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 activeTab="1"/>
  </bookViews>
  <sheets>
    <sheet name="Data" sheetId="2" r:id="rId1"/>
    <sheet name="Hist" sheetId="3" r:id="rId2"/>
  </sheets>
  <calcPr calcId="145621" concurrentCalc="0"/>
  <fileRecoveryPr repairLoad="1"/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4" i="3"/>
  <c r="F3" i="3"/>
  <c r="F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3" i="3"/>
  <c r="C6" i="3"/>
  <c r="C7" i="3"/>
  <c r="C8" i="3"/>
  <c r="C9" i="3"/>
  <c r="C10" i="3"/>
  <c r="C11" i="3"/>
  <c r="C12" i="3"/>
  <c r="C13" i="3"/>
  <c r="C14" i="3"/>
  <c r="C15" i="3"/>
  <c r="C16" i="3"/>
  <c r="C17" i="3"/>
  <c r="C5" i="3"/>
  <c r="C4" i="3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1858" i="2"/>
  <c r="I1859" i="2"/>
  <c r="I1860" i="2"/>
  <c r="I1861" i="2"/>
  <c r="I1862" i="2"/>
  <c r="I1863" i="2"/>
  <c r="I1864" i="2"/>
  <c r="I1865" i="2"/>
  <c r="I1866" i="2"/>
  <c r="I1867" i="2"/>
  <c r="I1868" i="2"/>
  <c r="I1869" i="2"/>
  <c r="I1870" i="2"/>
  <c r="I1871" i="2"/>
  <c r="I1872" i="2"/>
  <c r="I1873" i="2"/>
  <c r="I1874" i="2"/>
  <c r="I1875" i="2"/>
  <c r="I1876" i="2"/>
  <c r="I1877" i="2"/>
  <c r="I1878" i="2"/>
  <c r="I1879" i="2"/>
  <c r="I1880" i="2"/>
  <c r="I1881" i="2"/>
  <c r="I1882" i="2"/>
  <c r="I1883" i="2"/>
  <c r="I1884" i="2"/>
  <c r="I1885" i="2"/>
  <c r="I1886" i="2"/>
  <c r="I1887" i="2"/>
  <c r="I1888" i="2"/>
  <c r="I1889" i="2"/>
  <c r="I1890" i="2"/>
  <c r="I1891" i="2"/>
  <c r="I1892" i="2"/>
  <c r="I1893" i="2"/>
  <c r="I1894" i="2"/>
  <c r="I1895" i="2"/>
  <c r="I1896" i="2"/>
  <c r="I1897" i="2"/>
  <c r="I1898" i="2"/>
  <c r="I1899" i="2"/>
  <c r="I1900" i="2"/>
  <c r="I1901" i="2"/>
  <c r="I1902" i="2"/>
  <c r="I1903" i="2"/>
  <c r="I1904" i="2"/>
  <c r="I1905" i="2"/>
  <c r="I1906" i="2"/>
  <c r="I1907" i="2"/>
  <c r="I1908" i="2"/>
  <c r="I1909" i="2"/>
  <c r="I1910" i="2"/>
  <c r="I1911" i="2"/>
  <c r="I1912" i="2"/>
  <c r="I1913" i="2"/>
  <c r="I1914" i="2"/>
  <c r="I1915" i="2"/>
  <c r="I1916" i="2"/>
  <c r="I1917" i="2"/>
  <c r="I1918" i="2"/>
  <c r="I1919" i="2"/>
  <c r="I1920" i="2"/>
  <c r="I1921" i="2"/>
  <c r="I1922" i="2"/>
  <c r="I1923" i="2"/>
  <c r="I1924" i="2"/>
  <c r="I1925" i="2"/>
  <c r="I1926" i="2"/>
  <c r="I1927" i="2"/>
  <c r="I1928" i="2"/>
  <c r="I1929" i="2"/>
  <c r="I1930" i="2"/>
  <c r="I1931" i="2"/>
  <c r="I1932" i="2"/>
  <c r="I1933" i="2"/>
  <c r="I1934" i="2"/>
  <c r="I1935" i="2"/>
  <c r="I1936" i="2"/>
  <c r="I1937" i="2"/>
  <c r="I1938" i="2"/>
  <c r="I1939" i="2"/>
  <c r="I1940" i="2"/>
  <c r="I1941" i="2"/>
  <c r="I1942" i="2"/>
  <c r="I1943" i="2"/>
  <c r="I1944" i="2"/>
  <c r="I1945" i="2"/>
  <c r="I1946" i="2"/>
  <c r="I1947" i="2"/>
  <c r="I1948" i="2"/>
  <c r="I1949" i="2"/>
  <c r="I1950" i="2"/>
  <c r="I1951" i="2"/>
  <c r="I1952" i="2"/>
  <c r="I1953" i="2"/>
  <c r="I1954" i="2"/>
  <c r="I1955" i="2"/>
  <c r="I1956" i="2"/>
  <c r="I1957" i="2"/>
  <c r="I1958" i="2"/>
  <c r="I1959" i="2"/>
  <c r="I1960" i="2"/>
  <c r="I1961" i="2"/>
  <c r="I1962" i="2"/>
  <c r="I1963" i="2"/>
  <c r="I1964" i="2"/>
  <c r="I1965" i="2"/>
  <c r="I1966" i="2"/>
  <c r="I1967" i="2"/>
  <c r="I1968" i="2"/>
  <c r="I1969" i="2"/>
  <c r="I1970" i="2"/>
  <c r="I1971" i="2"/>
  <c r="I1972" i="2"/>
  <c r="I1973" i="2"/>
  <c r="I1974" i="2"/>
  <c r="I1975" i="2"/>
  <c r="I1976" i="2"/>
  <c r="I1977" i="2"/>
  <c r="I1978" i="2"/>
  <c r="I1979" i="2"/>
  <c r="I1980" i="2"/>
  <c r="I1981" i="2"/>
  <c r="I1982" i="2"/>
  <c r="I1983" i="2"/>
  <c r="I1984" i="2"/>
  <c r="I1985" i="2"/>
  <c r="I1986" i="2"/>
  <c r="I1987" i="2"/>
  <c r="I1988" i="2"/>
  <c r="I1989" i="2"/>
  <c r="I1990" i="2"/>
  <c r="I1991" i="2"/>
  <c r="I1992" i="2"/>
  <c r="I1993" i="2"/>
  <c r="I1994" i="2"/>
  <c r="I1995" i="2"/>
  <c r="I1996" i="2"/>
  <c r="I1997" i="2"/>
  <c r="I1998" i="2"/>
  <c r="I1999" i="2"/>
  <c r="I2000" i="2"/>
  <c r="I2001" i="2"/>
  <c r="I2002" i="2"/>
  <c r="I2003" i="2"/>
  <c r="I2004" i="2"/>
  <c r="I2005" i="2"/>
  <c r="I2006" i="2"/>
  <c r="I2007" i="2"/>
  <c r="I2008" i="2"/>
  <c r="I2009" i="2"/>
  <c r="I2010" i="2"/>
  <c r="I2011" i="2"/>
  <c r="I2012" i="2"/>
  <c r="I2013" i="2"/>
  <c r="I2014" i="2"/>
  <c r="I2015" i="2"/>
  <c r="I2016" i="2"/>
  <c r="I2017" i="2"/>
  <c r="I2018" i="2"/>
  <c r="I2019" i="2"/>
  <c r="I2020" i="2"/>
  <c r="I2021" i="2"/>
  <c r="I2022" i="2"/>
  <c r="I2023" i="2"/>
  <c r="I2024" i="2"/>
  <c r="I2025" i="2"/>
  <c r="I2026" i="2"/>
  <c r="I2027" i="2"/>
  <c r="I2028" i="2"/>
  <c r="I2029" i="2"/>
  <c r="I2030" i="2"/>
  <c r="I2031" i="2"/>
  <c r="I2032" i="2"/>
  <c r="I2033" i="2"/>
  <c r="I2034" i="2"/>
  <c r="I2035" i="2"/>
  <c r="I2036" i="2"/>
  <c r="I2037" i="2"/>
  <c r="I2038" i="2"/>
  <c r="I2039" i="2"/>
  <c r="I2040" i="2"/>
  <c r="I2041" i="2"/>
  <c r="I2042" i="2"/>
  <c r="I2043" i="2"/>
  <c r="I2044" i="2"/>
  <c r="I2045" i="2"/>
  <c r="I2046" i="2"/>
  <c r="I2047" i="2"/>
  <c r="I2048" i="2"/>
  <c r="I2049" i="2"/>
  <c r="I2050" i="2"/>
  <c r="I2051" i="2"/>
  <c r="I2052" i="2"/>
  <c r="I2053" i="2"/>
  <c r="I2054" i="2"/>
  <c r="I2055" i="2"/>
  <c r="I2056" i="2"/>
  <c r="I2057" i="2"/>
  <c r="I2058" i="2"/>
  <c r="I2059" i="2"/>
  <c r="I2060" i="2"/>
  <c r="I2061" i="2"/>
  <c r="I2062" i="2"/>
  <c r="I2063" i="2"/>
  <c r="I2064" i="2"/>
  <c r="I2065" i="2"/>
  <c r="I2066" i="2"/>
  <c r="I2067" i="2"/>
  <c r="I2068" i="2"/>
  <c r="I2069" i="2"/>
  <c r="I2070" i="2"/>
  <c r="I2071" i="2"/>
  <c r="I2072" i="2"/>
  <c r="I2073" i="2"/>
  <c r="I2074" i="2"/>
  <c r="I2075" i="2"/>
  <c r="I2076" i="2"/>
  <c r="I2077" i="2"/>
  <c r="I2078" i="2"/>
  <c r="I2079" i="2"/>
  <c r="I2080" i="2"/>
  <c r="I2081" i="2"/>
  <c r="I2082" i="2"/>
  <c r="I2083" i="2"/>
  <c r="I2084" i="2"/>
  <c r="I2085" i="2"/>
  <c r="I2086" i="2"/>
  <c r="I2087" i="2"/>
  <c r="I2088" i="2"/>
  <c r="I2089" i="2"/>
  <c r="I2090" i="2"/>
  <c r="I2091" i="2"/>
  <c r="I2092" i="2"/>
  <c r="I2093" i="2"/>
  <c r="I2094" i="2"/>
  <c r="I2095" i="2"/>
  <c r="I2096" i="2"/>
  <c r="I2097" i="2"/>
  <c r="I2098" i="2"/>
  <c r="I2099" i="2"/>
  <c r="I2100" i="2"/>
  <c r="I2101" i="2"/>
  <c r="I2102" i="2"/>
  <c r="I2103" i="2"/>
  <c r="I2104" i="2"/>
  <c r="I2105" i="2"/>
  <c r="I2106" i="2"/>
  <c r="I2107" i="2"/>
  <c r="I2108" i="2"/>
  <c r="I2109" i="2"/>
  <c r="I2110" i="2"/>
  <c r="I2111" i="2"/>
  <c r="I2112" i="2"/>
  <c r="I2113" i="2"/>
  <c r="I2114" i="2"/>
  <c r="I2115" i="2"/>
  <c r="I2116" i="2"/>
  <c r="I2117" i="2"/>
  <c r="I2118" i="2"/>
  <c r="I2119" i="2"/>
  <c r="I2120" i="2"/>
  <c r="I2121" i="2"/>
  <c r="I2122" i="2"/>
  <c r="I2123" i="2"/>
  <c r="I2124" i="2"/>
  <c r="I2125" i="2"/>
  <c r="I2126" i="2"/>
  <c r="I2127" i="2"/>
  <c r="I2128" i="2"/>
  <c r="I2129" i="2"/>
  <c r="I2130" i="2"/>
  <c r="I2131" i="2"/>
  <c r="I2132" i="2"/>
  <c r="I2133" i="2"/>
  <c r="I2134" i="2"/>
  <c r="I2135" i="2"/>
  <c r="I2136" i="2"/>
  <c r="I2137" i="2"/>
  <c r="I2138" i="2"/>
  <c r="I2139" i="2"/>
  <c r="I2140" i="2"/>
  <c r="I2141" i="2"/>
  <c r="I2142" i="2"/>
  <c r="I2143" i="2"/>
  <c r="I2144" i="2"/>
  <c r="I2145" i="2"/>
  <c r="I2146" i="2"/>
  <c r="I2147" i="2"/>
  <c r="I2148" i="2"/>
  <c r="I2149" i="2"/>
  <c r="I2150" i="2"/>
  <c r="I2151" i="2"/>
  <c r="I2152" i="2"/>
  <c r="I2153" i="2"/>
  <c r="I2154" i="2"/>
  <c r="I2155" i="2"/>
  <c r="I2156" i="2"/>
  <c r="I2157" i="2"/>
  <c r="I2158" i="2"/>
  <c r="I2159" i="2"/>
  <c r="I2160" i="2"/>
  <c r="I2161" i="2"/>
  <c r="I2162" i="2"/>
  <c r="I2163" i="2"/>
  <c r="I2164" i="2"/>
  <c r="I2165" i="2"/>
  <c r="I2166" i="2"/>
  <c r="I2167" i="2"/>
  <c r="I2168" i="2"/>
  <c r="I2169" i="2"/>
  <c r="I2170" i="2"/>
  <c r="I2171" i="2"/>
  <c r="I2172" i="2"/>
  <c r="I2173" i="2"/>
  <c r="I2174" i="2"/>
  <c r="I2175" i="2"/>
  <c r="I2176" i="2"/>
  <c r="I2177" i="2"/>
  <c r="I2178" i="2"/>
  <c r="I2179" i="2"/>
  <c r="I2180" i="2"/>
  <c r="I2181" i="2"/>
  <c r="I2182" i="2"/>
  <c r="I2183" i="2"/>
  <c r="I2184" i="2"/>
  <c r="I2185" i="2"/>
  <c r="I2186" i="2"/>
  <c r="I2187" i="2"/>
  <c r="I2188" i="2"/>
  <c r="I2189" i="2"/>
  <c r="I2190" i="2"/>
  <c r="I2191" i="2"/>
  <c r="I2192" i="2"/>
  <c r="I2193" i="2"/>
  <c r="I2194" i="2"/>
  <c r="I2195" i="2"/>
  <c r="I2196" i="2"/>
  <c r="I2197" i="2"/>
  <c r="I2198" i="2"/>
  <c r="I2199" i="2"/>
  <c r="I2200" i="2"/>
  <c r="I2201" i="2"/>
  <c r="I2202" i="2"/>
  <c r="I2203" i="2"/>
  <c r="I2204" i="2"/>
  <c r="I2205" i="2"/>
  <c r="I2206" i="2"/>
  <c r="I2207" i="2"/>
  <c r="I2208" i="2"/>
  <c r="I2209" i="2"/>
  <c r="I2210" i="2"/>
  <c r="I2211" i="2"/>
  <c r="I2212" i="2"/>
  <c r="I2213" i="2"/>
  <c r="I2214" i="2"/>
  <c r="I2215" i="2"/>
  <c r="I2216" i="2"/>
  <c r="I2217" i="2"/>
  <c r="I2218" i="2"/>
  <c r="I2219" i="2"/>
  <c r="I2220" i="2"/>
  <c r="I2221" i="2"/>
  <c r="I2222" i="2"/>
  <c r="I2223" i="2"/>
  <c r="I2224" i="2"/>
  <c r="I2225" i="2"/>
  <c r="I2226" i="2"/>
  <c r="I2227" i="2"/>
  <c r="I2228" i="2"/>
  <c r="I2229" i="2"/>
  <c r="I2230" i="2"/>
  <c r="I2231" i="2"/>
  <c r="I2232" i="2"/>
  <c r="I2233" i="2"/>
  <c r="I2234" i="2"/>
  <c r="I2235" i="2"/>
  <c r="I2236" i="2"/>
  <c r="I2237" i="2"/>
  <c r="I2238" i="2"/>
  <c r="I2239" i="2"/>
  <c r="I2240" i="2"/>
  <c r="I2241" i="2"/>
  <c r="I2242" i="2"/>
  <c r="I2243" i="2"/>
  <c r="I2244" i="2"/>
  <c r="I2245" i="2"/>
  <c r="I2246" i="2"/>
  <c r="I2247" i="2"/>
  <c r="I2248" i="2"/>
  <c r="I2249" i="2"/>
  <c r="I2250" i="2"/>
  <c r="I2251" i="2"/>
  <c r="I2252" i="2"/>
  <c r="I2253" i="2"/>
  <c r="I2254" i="2"/>
  <c r="I2255" i="2"/>
  <c r="I2256" i="2"/>
  <c r="I2257" i="2"/>
  <c r="I2258" i="2"/>
  <c r="I2259" i="2"/>
  <c r="I2260" i="2"/>
  <c r="I2261" i="2"/>
  <c r="I2262" i="2"/>
  <c r="I2263" i="2"/>
  <c r="I2264" i="2"/>
  <c r="I2265" i="2"/>
  <c r="I2266" i="2"/>
  <c r="I2267" i="2"/>
  <c r="I2268" i="2"/>
  <c r="I2269" i="2"/>
  <c r="I2270" i="2"/>
  <c r="I2271" i="2"/>
  <c r="I2272" i="2"/>
  <c r="I2273" i="2"/>
  <c r="I2274" i="2"/>
  <c r="I2275" i="2"/>
  <c r="I2276" i="2"/>
  <c r="I2277" i="2"/>
  <c r="I2278" i="2"/>
  <c r="I2279" i="2"/>
  <c r="I2280" i="2"/>
  <c r="I2281" i="2"/>
  <c r="I2282" i="2"/>
  <c r="I2283" i="2"/>
  <c r="I2284" i="2"/>
  <c r="I2285" i="2"/>
  <c r="I2286" i="2"/>
  <c r="I2287" i="2"/>
  <c r="I2288" i="2"/>
  <c r="I2289" i="2"/>
  <c r="I2290" i="2"/>
  <c r="I2291" i="2"/>
  <c r="I2292" i="2"/>
  <c r="I2293" i="2"/>
  <c r="I2294" i="2"/>
  <c r="I2295" i="2"/>
  <c r="I2296" i="2"/>
  <c r="I2297" i="2"/>
  <c r="I2298" i="2"/>
  <c r="I2299" i="2"/>
  <c r="I2300" i="2"/>
  <c r="I2301" i="2"/>
  <c r="I2302" i="2"/>
  <c r="I2303" i="2"/>
  <c r="I2304" i="2"/>
  <c r="I2305" i="2"/>
  <c r="I2306" i="2"/>
  <c r="I2307" i="2"/>
  <c r="I2308" i="2"/>
  <c r="I2309" i="2"/>
  <c r="I2310" i="2"/>
  <c r="I2311" i="2"/>
  <c r="I2312" i="2"/>
  <c r="I2313" i="2"/>
  <c r="I2314" i="2"/>
  <c r="I2315" i="2"/>
  <c r="I2316" i="2"/>
  <c r="I2317" i="2"/>
  <c r="I2318" i="2"/>
  <c r="I2319" i="2"/>
  <c r="I2320" i="2"/>
  <c r="I2321" i="2"/>
  <c r="I2322" i="2"/>
  <c r="I2323" i="2"/>
  <c r="I2324" i="2"/>
  <c r="I2325" i="2"/>
  <c r="I2326" i="2"/>
  <c r="I2327" i="2"/>
  <c r="I2328" i="2"/>
  <c r="I2329" i="2"/>
  <c r="I2330" i="2"/>
  <c r="I2331" i="2"/>
  <c r="I2332" i="2"/>
  <c r="I2333" i="2"/>
  <c r="I2334" i="2"/>
  <c r="I2335" i="2"/>
  <c r="I2336" i="2"/>
  <c r="I2337" i="2"/>
  <c r="I2338" i="2"/>
  <c r="I2339" i="2"/>
  <c r="I2340" i="2"/>
  <c r="I2341" i="2"/>
  <c r="I2342" i="2"/>
  <c r="I2343" i="2"/>
  <c r="I2344" i="2"/>
  <c r="I2345" i="2"/>
  <c r="I2346" i="2"/>
  <c r="I2347" i="2"/>
  <c r="I2348" i="2"/>
  <c r="I2349" i="2"/>
  <c r="I2350" i="2"/>
  <c r="I2351" i="2"/>
  <c r="I2352" i="2"/>
  <c r="I2353" i="2"/>
  <c r="I2354" i="2"/>
  <c r="I2355" i="2"/>
  <c r="I2356" i="2"/>
  <c r="I2357" i="2"/>
  <c r="I2358" i="2"/>
  <c r="I2359" i="2"/>
  <c r="I2360" i="2"/>
  <c r="I2361" i="2"/>
  <c r="I2362" i="2"/>
  <c r="I2363" i="2"/>
  <c r="I2364" i="2"/>
  <c r="I2365" i="2"/>
  <c r="I2366" i="2"/>
  <c r="I2367" i="2"/>
  <c r="I2368" i="2"/>
  <c r="I2369" i="2"/>
  <c r="I2370" i="2"/>
  <c r="I2371" i="2"/>
  <c r="I2372" i="2"/>
  <c r="I2373" i="2"/>
  <c r="I2374" i="2"/>
  <c r="I2375" i="2"/>
  <c r="I2376" i="2"/>
  <c r="I2377" i="2"/>
  <c r="I2378" i="2"/>
  <c r="I2379" i="2"/>
  <c r="I2380" i="2"/>
  <c r="I2381" i="2"/>
  <c r="I2382" i="2"/>
  <c r="I2383" i="2"/>
  <c r="I2384" i="2"/>
  <c r="I2385" i="2"/>
  <c r="I2386" i="2"/>
  <c r="I2387" i="2"/>
  <c r="I2388" i="2"/>
  <c r="I2389" i="2"/>
  <c r="I2390" i="2"/>
  <c r="I2391" i="2"/>
  <c r="I2392" i="2"/>
  <c r="I2393" i="2"/>
  <c r="I2394" i="2"/>
  <c r="I2395" i="2"/>
  <c r="I2396" i="2"/>
  <c r="I2397" i="2"/>
  <c r="I2398" i="2"/>
  <c r="I2399" i="2"/>
  <c r="I2400" i="2"/>
  <c r="I2401" i="2"/>
  <c r="I2402" i="2"/>
  <c r="I2403" i="2"/>
  <c r="I2404" i="2"/>
  <c r="I2405" i="2"/>
  <c r="I2406" i="2"/>
  <c r="I2407" i="2"/>
  <c r="I2408" i="2"/>
  <c r="I2409" i="2"/>
  <c r="I2410" i="2"/>
  <c r="I2411" i="2"/>
  <c r="I2412" i="2"/>
  <c r="I2413" i="2"/>
  <c r="I2414" i="2"/>
  <c r="I2415" i="2"/>
  <c r="I2416" i="2"/>
  <c r="I2417" i="2"/>
  <c r="I2418" i="2"/>
  <c r="I2419" i="2"/>
  <c r="I2420" i="2"/>
  <c r="I2421" i="2"/>
  <c r="I2422" i="2"/>
  <c r="I2423" i="2"/>
  <c r="I2424" i="2"/>
  <c r="I2425" i="2"/>
  <c r="I2426" i="2"/>
  <c r="I2427" i="2"/>
  <c r="I2428" i="2"/>
  <c r="I2429" i="2"/>
  <c r="I2430" i="2"/>
  <c r="I2431" i="2"/>
  <c r="I2432" i="2"/>
  <c r="I2433" i="2"/>
  <c r="I2434" i="2"/>
  <c r="I2435" i="2"/>
  <c r="I2436" i="2"/>
  <c r="I2437" i="2"/>
  <c r="I2438" i="2"/>
  <c r="I2439" i="2"/>
  <c r="I2440" i="2"/>
  <c r="I2441" i="2"/>
  <c r="I2442" i="2"/>
  <c r="I2443" i="2"/>
  <c r="I2444" i="2"/>
  <c r="I2445" i="2"/>
  <c r="I2446" i="2"/>
  <c r="I2447" i="2"/>
  <c r="I2448" i="2"/>
  <c r="I2449" i="2"/>
  <c r="I2450" i="2"/>
  <c r="I2451" i="2"/>
  <c r="I2452" i="2"/>
  <c r="I2453" i="2"/>
  <c r="I2454" i="2"/>
  <c r="I2455" i="2"/>
  <c r="I2456" i="2"/>
  <c r="I2457" i="2"/>
  <c r="I2458" i="2"/>
  <c r="I2459" i="2"/>
  <c r="I2460" i="2"/>
  <c r="I2461" i="2"/>
  <c r="I2462" i="2"/>
  <c r="I2463" i="2"/>
  <c r="I2464" i="2"/>
  <c r="I2465" i="2"/>
  <c r="I2466" i="2"/>
  <c r="I2467" i="2"/>
  <c r="I2468" i="2"/>
  <c r="I2469" i="2"/>
  <c r="I2470" i="2"/>
  <c r="I2471" i="2"/>
  <c r="I2472" i="2"/>
  <c r="I2473" i="2"/>
  <c r="I2474" i="2"/>
  <c r="I2475" i="2"/>
  <c r="I2476" i="2"/>
  <c r="I2477" i="2"/>
  <c r="I2478" i="2"/>
  <c r="I2479" i="2"/>
  <c r="I2480" i="2"/>
  <c r="I2481" i="2"/>
  <c r="I2482" i="2"/>
  <c r="I2483" i="2"/>
  <c r="I2484" i="2"/>
  <c r="I2485" i="2"/>
  <c r="I2486" i="2"/>
  <c r="I2487" i="2"/>
  <c r="I2488" i="2"/>
  <c r="I2489" i="2"/>
  <c r="I2490" i="2"/>
  <c r="I2491" i="2"/>
  <c r="I2492" i="2"/>
  <c r="I2493" i="2"/>
  <c r="I2494" i="2"/>
  <c r="I2495" i="2"/>
  <c r="I2496" i="2"/>
  <c r="I2497" i="2"/>
  <c r="I2498" i="2"/>
  <c r="I2499" i="2"/>
  <c r="I2500" i="2"/>
  <c r="I2501" i="2"/>
  <c r="I2502" i="2"/>
  <c r="I2503" i="2"/>
  <c r="I2504" i="2"/>
  <c r="I2505" i="2"/>
  <c r="I2506" i="2"/>
  <c r="I2507" i="2"/>
  <c r="I2508" i="2"/>
  <c r="I2509" i="2"/>
  <c r="I2510" i="2"/>
  <c r="I2511" i="2"/>
  <c r="I2512" i="2"/>
  <c r="I2513" i="2"/>
  <c r="I2514" i="2"/>
  <c r="I2515" i="2"/>
  <c r="I2516" i="2"/>
  <c r="I2517" i="2"/>
  <c r="I2518" i="2"/>
  <c r="I2519" i="2"/>
  <c r="I2520" i="2"/>
  <c r="I2521" i="2"/>
  <c r="I2522" i="2"/>
  <c r="I2523" i="2"/>
  <c r="I2524" i="2"/>
  <c r="I2525" i="2"/>
  <c r="I2526" i="2"/>
  <c r="I2527" i="2"/>
  <c r="I2528" i="2"/>
  <c r="I2529" i="2"/>
  <c r="I2530" i="2"/>
  <c r="I2531" i="2"/>
  <c r="I2532" i="2"/>
  <c r="I2533" i="2"/>
  <c r="I2534" i="2"/>
  <c r="I2535" i="2"/>
  <c r="I2536" i="2"/>
  <c r="I2537" i="2"/>
  <c r="I2538" i="2"/>
  <c r="I2539" i="2"/>
  <c r="I2540" i="2"/>
  <c r="I2541" i="2"/>
  <c r="I2542" i="2"/>
  <c r="I2543" i="2"/>
  <c r="I2544" i="2"/>
  <c r="I2545" i="2"/>
  <c r="I2546" i="2"/>
  <c r="I2547" i="2"/>
  <c r="I2548" i="2"/>
  <c r="I2549" i="2"/>
  <c r="I2550" i="2"/>
  <c r="I2551" i="2"/>
  <c r="I2552" i="2"/>
  <c r="I2553" i="2"/>
  <c r="I2554" i="2"/>
  <c r="I2555" i="2"/>
  <c r="I2556" i="2"/>
  <c r="I2557" i="2"/>
  <c r="I2558" i="2"/>
  <c r="I2559" i="2"/>
  <c r="I2560" i="2"/>
  <c r="I2561" i="2"/>
  <c r="I2562" i="2"/>
  <c r="I2563" i="2"/>
  <c r="I2564" i="2"/>
  <c r="I2565" i="2"/>
  <c r="I2566" i="2"/>
  <c r="I2567" i="2"/>
  <c r="I2568" i="2"/>
  <c r="I2569" i="2"/>
  <c r="I2570" i="2"/>
  <c r="I2571" i="2"/>
  <c r="I2572" i="2"/>
  <c r="I2573" i="2"/>
  <c r="I2574" i="2"/>
  <c r="I2575" i="2"/>
  <c r="I2576" i="2"/>
  <c r="I2577" i="2"/>
  <c r="I2578" i="2"/>
  <c r="I2579" i="2"/>
  <c r="I2580" i="2"/>
  <c r="I2581" i="2"/>
  <c r="I2582" i="2"/>
  <c r="I2583" i="2"/>
  <c r="I2584" i="2"/>
  <c r="I2585" i="2"/>
  <c r="I2586" i="2"/>
  <c r="I2587" i="2"/>
  <c r="I2588" i="2"/>
  <c r="I2589" i="2"/>
  <c r="I2590" i="2"/>
  <c r="I2591" i="2"/>
  <c r="I2592" i="2"/>
  <c r="I2593" i="2"/>
  <c r="I2594" i="2"/>
  <c r="I2595" i="2"/>
  <c r="I2596" i="2"/>
  <c r="I2597" i="2"/>
  <c r="I2598" i="2"/>
  <c r="I2599" i="2"/>
  <c r="I2600" i="2"/>
  <c r="I2601" i="2"/>
  <c r="I2602" i="2"/>
  <c r="I2603" i="2"/>
  <c r="I2604" i="2"/>
  <c r="I2605" i="2"/>
  <c r="I2606" i="2"/>
  <c r="I2607" i="2"/>
  <c r="I2608" i="2"/>
  <c r="I2609" i="2"/>
  <c r="I2610" i="2"/>
  <c r="I2611" i="2"/>
  <c r="I2612" i="2"/>
  <c r="I2613" i="2"/>
  <c r="I2614" i="2"/>
  <c r="I2615" i="2"/>
  <c r="I2616" i="2"/>
  <c r="I2617" i="2"/>
  <c r="I2618" i="2"/>
  <c r="I2619" i="2"/>
  <c r="I2620" i="2"/>
  <c r="I2621" i="2"/>
  <c r="I2622" i="2"/>
  <c r="I2623" i="2"/>
  <c r="I2624" i="2"/>
  <c r="I2625" i="2"/>
  <c r="I2626" i="2"/>
  <c r="I2627" i="2"/>
  <c r="I2628" i="2"/>
  <c r="I2629" i="2"/>
  <c r="I2630" i="2"/>
  <c r="I2631" i="2"/>
  <c r="I2632" i="2"/>
  <c r="I2633" i="2"/>
  <c r="I2634" i="2"/>
  <c r="I2635" i="2"/>
  <c r="I2636" i="2"/>
  <c r="I2637" i="2"/>
  <c r="I2638" i="2"/>
  <c r="I2639" i="2"/>
  <c r="I2640" i="2"/>
  <c r="I2641" i="2"/>
  <c r="I2642" i="2"/>
  <c r="I2643" i="2"/>
  <c r="I2644" i="2"/>
  <c r="I2645" i="2"/>
  <c r="I2646" i="2"/>
  <c r="I2647" i="2"/>
  <c r="I2648" i="2"/>
  <c r="I2649" i="2"/>
  <c r="I2650" i="2"/>
  <c r="I2651" i="2"/>
  <c r="I2652" i="2"/>
  <c r="I2653" i="2"/>
  <c r="I2654" i="2"/>
  <c r="I2655" i="2"/>
  <c r="I2656" i="2"/>
  <c r="I2657" i="2"/>
  <c r="I2658" i="2"/>
  <c r="I2659" i="2"/>
  <c r="I2660" i="2"/>
  <c r="I2661" i="2"/>
  <c r="I2662" i="2"/>
  <c r="I2663" i="2"/>
  <c r="I2664" i="2"/>
  <c r="I2665" i="2"/>
  <c r="I2666" i="2"/>
  <c r="I2667" i="2"/>
  <c r="I2668" i="2"/>
  <c r="I2669" i="2"/>
  <c r="I2670" i="2"/>
  <c r="I2671" i="2"/>
  <c r="I2672" i="2"/>
  <c r="I2673" i="2"/>
  <c r="I2674" i="2"/>
  <c r="I2675" i="2"/>
  <c r="I2676" i="2"/>
  <c r="I2677" i="2"/>
  <c r="I2678" i="2"/>
  <c r="I2679" i="2"/>
  <c r="I2680" i="2"/>
  <c r="I2681" i="2"/>
  <c r="I2682" i="2"/>
  <c r="I2683" i="2"/>
  <c r="I2684" i="2"/>
  <c r="I2685" i="2"/>
  <c r="I2686" i="2"/>
  <c r="I2687" i="2"/>
  <c r="I2688" i="2"/>
  <c r="I2689" i="2"/>
  <c r="I2690" i="2"/>
  <c r="I2691" i="2"/>
  <c r="I2692" i="2"/>
  <c r="I2693" i="2"/>
  <c r="I2694" i="2"/>
  <c r="I2695" i="2"/>
  <c r="I2696" i="2"/>
  <c r="I2697" i="2"/>
  <c r="I2698" i="2"/>
  <c r="I2699" i="2"/>
  <c r="I2700" i="2"/>
  <c r="I2701" i="2"/>
  <c r="I2702" i="2"/>
  <c r="I2703" i="2"/>
  <c r="I2704" i="2"/>
  <c r="I2705" i="2"/>
  <c r="I2706" i="2"/>
  <c r="I2707" i="2"/>
  <c r="I2708" i="2"/>
  <c r="I2709" i="2"/>
  <c r="I2710" i="2"/>
  <c r="I2711" i="2"/>
  <c r="I2712" i="2"/>
  <c r="I2713" i="2"/>
  <c r="I2714" i="2"/>
  <c r="I2715" i="2"/>
  <c r="I2716" i="2"/>
  <c r="I2717" i="2"/>
  <c r="I2718" i="2"/>
  <c r="I2719" i="2"/>
  <c r="I2720" i="2"/>
  <c r="I2721" i="2"/>
  <c r="I2722" i="2"/>
  <c r="I2723" i="2"/>
  <c r="I2724" i="2"/>
  <c r="I2725" i="2"/>
  <c r="I2726" i="2"/>
  <c r="I2727" i="2"/>
  <c r="I2728" i="2"/>
  <c r="I2729" i="2"/>
  <c r="I2730" i="2"/>
  <c r="I2731" i="2"/>
  <c r="I2732" i="2"/>
  <c r="I2733" i="2"/>
  <c r="I2734" i="2"/>
  <c r="I2735" i="2"/>
  <c r="I2736" i="2"/>
  <c r="I2737" i="2"/>
  <c r="I2738" i="2"/>
  <c r="I2739" i="2"/>
  <c r="I2740" i="2"/>
  <c r="I2741" i="2"/>
  <c r="I2742" i="2"/>
  <c r="I2743" i="2"/>
  <c r="I2744" i="2"/>
  <c r="I2745" i="2"/>
  <c r="I2746" i="2"/>
  <c r="I2747" i="2"/>
  <c r="I2748" i="2"/>
  <c r="I2749" i="2"/>
  <c r="I2750" i="2"/>
  <c r="I2751" i="2"/>
  <c r="I2752" i="2"/>
  <c r="I2753" i="2"/>
  <c r="I2754" i="2"/>
  <c r="I2755" i="2"/>
  <c r="I2756" i="2"/>
  <c r="I2757" i="2"/>
  <c r="I2758" i="2"/>
  <c r="I2759" i="2"/>
  <c r="I2760" i="2"/>
  <c r="I2761" i="2"/>
  <c r="I2762" i="2"/>
  <c r="I2763" i="2"/>
  <c r="I2764" i="2"/>
  <c r="I2765" i="2"/>
  <c r="I2766" i="2"/>
  <c r="I2767" i="2"/>
  <c r="I2768" i="2"/>
  <c r="I2769" i="2"/>
  <c r="I2770" i="2"/>
  <c r="I2771" i="2"/>
  <c r="I2772" i="2"/>
  <c r="I2773" i="2"/>
  <c r="I2774" i="2"/>
  <c r="I2775" i="2"/>
  <c r="I2776" i="2"/>
  <c r="I2777" i="2"/>
  <c r="I2778" i="2"/>
  <c r="I2779" i="2"/>
  <c r="I2780" i="2"/>
  <c r="I2781" i="2"/>
  <c r="I2782" i="2"/>
  <c r="I2783" i="2"/>
  <c r="I2784" i="2"/>
  <c r="I2785" i="2"/>
  <c r="I2786" i="2"/>
  <c r="I2787" i="2"/>
  <c r="I2788" i="2"/>
  <c r="I2789" i="2"/>
  <c r="I2790" i="2"/>
  <c r="I2791" i="2"/>
  <c r="I2792" i="2"/>
  <c r="I2793" i="2"/>
  <c r="I2794" i="2"/>
  <c r="I2795" i="2"/>
  <c r="I2796" i="2"/>
  <c r="I2797" i="2"/>
  <c r="I2798" i="2"/>
  <c r="I2799" i="2"/>
  <c r="I2800" i="2"/>
  <c r="I2801" i="2"/>
  <c r="I2802" i="2"/>
  <c r="I2803" i="2"/>
  <c r="I2804" i="2"/>
  <c r="I2805" i="2"/>
  <c r="I2806" i="2"/>
  <c r="I2807" i="2"/>
  <c r="I2808" i="2"/>
  <c r="I2809" i="2"/>
  <c r="I2810" i="2"/>
  <c r="I2811" i="2"/>
  <c r="I2812" i="2"/>
  <c r="I2813" i="2"/>
  <c r="I2814" i="2"/>
  <c r="I2815" i="2"/>
  <c r="I2816" i="2"/>
  <c r="I2817" i="2"/>
  <c r="I2818" i="2"/>
  <c r="I2819" i="2"/>
  <c r="I2820" i="2"/>
  <c r="I2821" i="2"/>
  <c r="I2822" i="2"/>
  <c r="I2823" i="2"/>
  <c r="I2824" i="2"/>
  <c r="I2825" i="2"/>
  <c r="I2826" i="2"/>
  <c r="I2827" i="2"/>
  <c r="I2828" i="2"/>
  <c r="I2829" i="2"/>
  <c r="I2830" i="2"/>
  <c r="I2831" i="2"/>
  <c r="I2832" i="2"/>
  <c r="I2833" i="2"/>
  <c r="I2834" i="2"/>
  <c r="I2835" i="2"/>
  <c r="I2836" i="2"/>
  <c r="I2837" i="2"/>
  <c r="I2838" i="2"/>
  <c r="I2839" i="2"/>
  <c r="I2840" i="2"/>
  <c r="I2841" i="2"/>
  <c r="I2842" i="2"/>
  <c r="I2843" i="2"/>
  <c r="I2844" i="2"/>
  <c r="I2845" i="2"/>
  <c r="I2846" i="2"/>
  <c r="I2847" i="2"/>
  <c r="I2848" i="2"/>
  <c r="I2849" i="2"/>
  <c r="I2850" i="2"/>
  <c r="I2851" i="2"/>
  <c r="I2852" i="2"/>
  <c r="I2853" i="2"/>
  <c r="I2854" i="2"/>
  <c r="I2855" i="2"/>
  <c r="I2856" i="2"/>
  <c r="I2857" i="2"/>
  <c r="I2858" i="2"/>
  <c r="I2859" i="2"/>
  <c r="I2860" i="2"/>
  <c r="I2861" i="2"/>
  <c r="I2862" i="2"/>
  <c r="I2863" i="2"/>
  <c r="I2864" i="2"/>
  <c r="I2865" i="2"/>
  <c r="I2866" i="2"/>
  <c r="I2867" i="2"/>
  <c r="I2868" i="2"/>
  <c r="I2869" i="2"/>
  <c r="I2870" i="2"/>
  <c r="I2871" i="2"/>
  <c r="I2872" i="2"/>
  <c r="I2873" i="2"/>
  <c r="I2874" i="2"/>
  <c r="I2875" i="2"/>
  <c r="I2876" i="2"/>
  <c r="I2877" i="2"/>
  <c r="I2878" i="2"/>
  <c r="I2879" i="2"/>
  <c r="I2880" i="2"/>
  <c r="I2881" i="2"/>
  <c r="I2882" i="2"/>
  <c r="I2883" i="2"/>
  <c r="I2884" i="2"/>
  <c r="I2885" i="2"/>
  <c r="I2886" i="2"/>
  <c r="I2887" i="2"/>
  <c r="I2888" i="2"/>
  <c r="I2889" i="2"/>
  <c r="I2890" i="2"/>
  <c r="I2891" i="2"/>
  <c r="I2892" i="2"/>
  <c r="I2893" i="2"/>
  <c r="I2894" i="2"/>
  <c r="I2895" i="2"/>
  <c r="I2896" i="2"/>
  <c r="I2897" i="2"/>
  <c r="I2898" i="2"/>
  <c r="I2899" i="2"/>
  <c r="I2900" i="2"/>
  <c r="I2901" i="2"/>
  <c r="I2902" i="2"/>
  <c r="I2903" i="2"/>
  <c r="I2904" i="2"/>
  <c r="I2905" i="2"/>
  <c r="I2906" i="2"/>
  <c r="I2907" i="2"/>
  <c r="I2908" i="2"/>
  <c r="I2909" i="2"/>
  <c r="I2910" i="2"/>
  <c r="I2911" i="2"/>
  <c r="I2912" i="2"/>
  <c r="I2913" i="2"/>
  <c r="I2914" i="2"/>
  <c r="I2915" i="2"/>
  <c r="I2916" i="2"/>
  <c r="I2917" i="2"/>
  <c r="I2918" i="2"/>
  <c r="I2919" i="2"/>
  <c r="I2920" i="2"/>
  <c r="I2921" i="2"/>
  <c r="I2922" i="2"/>
  <c r="I2923" i="2"/>
  <c r="I2924" i="2"/>
  <c r="I2925" i="2"/>
  <c r="I2926" i="2"/>
  <c r="I2927" i="2"/>
  <c r="I2928" i="2"/>
  <c r="I2929" i="2"/>
  <c r="I2930" i="2"/>
  <c r="I2931" i="2"/>
  <c r="I2932" i="2"/>
  <c r="I2933" i="2"/>
  <c r="I2934" i="2"/>
  <c r="I2935" i="2"/>
  <c r="I2936" i="2"/>
  <c r="I2937" i="2"/>
  <c r="I2938" i="2"/>
  <c r="I2939" i="2"/>
  <c r="I2940" i="2"/>
  <c r="I2941" i="2"/>
  <c r="I2942" i="2"/>
  <c r="I2943" i="2"/>
  <c r="I2944" i="2"/>
  <c r="I2945" i="2"/>
  <c r="I2946" i="2"/>
  <c r="I2947" i="2"/>
  <c r="I2948" i="2"/>
  <c r="I2949" i="2"/>
  <c r="I2950" i="2"/>
  <c r="I2951" i="2"/>
  <c r="I2952" i="2"/>
  <c r="I2953" i="2"/>
  <c r="I2954" i="2"/>
  <c r="I2955" i="2"/>
  <c r="I2956" i="2"/>
  <c r="I2957" i="2"/>
  <c r="I2958" i="2"/>
  <c r="I2959" i="2"/>
  <c r="I2960" i="2"/>
  <c r="I2961" i="2"/>
  <c r="I2962" i="2"/>
  <c r="I2963" i="2"/>
  <c r="I2964" i="2"/>
  <c r="I2965" i="2"/>
  <c r="I2966" i="2"/>
  <c r="I2967" i="2"/>
  <c r="I2968" i="2"/>
  <c r="I2969" i="2"/>
  <c r="I2970" i="2"/>
  <c r="I2971" i="2"/>
  <c r="I2972" i="2"/>
  <c r="I2973" i="2"/>
  <c r="I2974" i="2"/>
  <c r="I2975" i="2"/>
  <c r="I2976" i="2"/>
  <c r="I2977" i="2"/>
  <c r="I2978" i="2"/>
  <c r="I2979" i="2"/>
  <c r="I2980" i="2"/>
  <c r="I2981" i="2"/>
  <c r="I2982" i="2"/>
  <c r="I2983" i="2"/>
  <c r="I2984" i="2"/>
  <c r="I2985" i="2"/>
  <c r="I2986" i="2"/>
  <c r="I2987" i="2"/>
  <c r="I2988" i="2"/>
  <c r="I2989" i="2"/>
  <c r="I2990" i="2"/>
  <c r="I2991" i="2"/>
  <c r="I2992" i="2"/>
  <c r="I2993" i="2"/>
  <c r="I2994" i="2"/>
  <c r="I2995" i="2"/>
  <c r="I2996" i="2"/>
  <c r="I2997" i="2"/>
  <c r="I2998" i="2"/>
  <c r="I2999" i="2"/>
  <c r="I3000" i="2"/>
  <c r="I3001" i="2"/>
  <c r="I3002" i="2"/>
  <c r="I3003" i="2"/>
  <c r="I3004" i="2"/>
  <c r="I3005" i="2"/>
  <c r="I3006" i="2"/>
  <c r="I3007" i="2"/>
  <c r="I3008" i="2"/>
  <c r="I3009" i="2"/>
  <c r="I3010" i="2"/>
  <c r="I3011" i="2"/>
  <c r="I3012" i="2"/>
  <c r="I3013" i="2"/>
  <c r="I3014" i="2"/>
  <c r="I3015" i="2"/>
  <c r="I3016" i="2"/>
  <c r="I3017" i="2"/>
  <c r="I3018" i="2"/>
  <c r="I3019" i="2"/>
  <c r="I3020" i="2"/>
  <c r="I3021" i="2"/>
  <c r="I3022" i="2"/>
  <c r="I3023" i="2"/>
  <c r="I3024" i="2"/>
  <c r="I3025" i="2"/>
  <c r="I3026" i="2"/>
  <c r="I3027" i="2"/>
  <c r="I3028" i="2"/>
  <c r="I3029" i="2"/>
  <c r="I3030" i="2"/>
  <c r="I3031" i="2"/>
  <c r="I3032" i="2"/>
  <c r="I3033" i="2"/>
  <c r="I3034" i="2"/>
  <c r="I3035" i="2"/>
  <c r="I3036" i="2"/>
  <c r="I3037" i="2"/>
  <c r="I3038" i="2"/>
  <c r="I3039" i="2"/>
  <c r="I3040" i="2"/>
  <c r="I3041" i="2"/>
  <c r="I3042" i="2"/>
  <c r="I3043" i="2"/>
  <c r="I3044" i="2"/>
  <c r="I3045" i="2"/>
  <c r="I3046" i="2"/>
  <c r="I3047" i="2"/>
  <c r="I3048" i="2"/>
  <c r="I3049" i="2"/>
  <c r="I3050" i="2"/>
  <c r="I3051" i="2"/>
  <c r="I3052" i="2"/>
  <c r="I3053" i="2"/>
  <c r="I3054" i="2"/>
  <c r="I3055" i="2"/>
  <c r="I3056" i="2"/>
  <c r="I3057" i="2"/>
  <c r="I3058" i="2"/>
  <c r="I3059" i="2"/>
  <c r="I3060" i="2"/>
  <c r="I3061" i="2"/>
  <c r="I3062" i="2"/>
  <c r="I3063" i="2"/>
  <c r="I3064" i="2"/>
  <c r="I3065" i="2"/>
  <c r="I3066" i="2"/>
  <c r="I3067" i="2"/>
  <c r="I3068" i="2"/>
  <c r="I3069" i="2"/>
  <c r="I3070" i="2"/>
  <c r="I3071" i="2"/>
  <c r="I3072" i="2"/>
  <c r="I3073" i="2"/>
  <c r="I3074" i="2"/>
  <c r="I3075" i="2"/>
  <c r="I3076" i="2"/>
  <c r="I3077" i="2"/>
  <c r="I3078" i="2"/>
  <c r="I3079" i="2"/>
  <c r="I3080" i="2"/>
  <c r="I3081" i="2"/>
  <c r="I3082" i="2"/>
  <c r="I3083" i="2"/>
  <c r="I3084" i="2"/>
  <c r="I3085" i="2"/>
  <c r="I3086" i="2"/>
  <c r="I3087" i="2"/>
  <c r="I3088" i="2"/>
  <c r="I3089" i="2"/>
  <c r="I3090" i="2"/>
  <c r="I3091" i="2"/>
  <c r="I3092" i="2"/>
  <c r="I3093" i="2"/>
  <c r="I3094" i="2"/>
  <c r="I3095" i="2"/>
  <c r="I3096" i="2"/>
  <c r="I3097" i="2"/>
  <c r="I3098" i="2"/>
  <c r="I3099" i="2"/>
  <c r="I3100" i="2"/>
  <c r="I3101" i="2"/>
  <c r="I3102" i="2"/>
  <c r="I3103" i="2"/>
  <c r="I3104" i="2"/>
  <c r="I3105" i="2"/>
  <c r="I3106" i="2"/>
  <c r="I3107" i="2"/>
  <c r="I3108" i="2"/>
  <c r="I3109" i="2"/>
  <c r="I3110" i="2"/>
  <c r="I3111" i="2"/>
  <c r="I3112" i="2"/>
  <c r="I3113" i="2"/>
  <c r="I3114" i="2"/>
  <c r="I3115" i="2"/>
  <c r="I3116" i="2"/>
  <c r="I3117" i="2"/>
  <c r="I3118" i="2"/>
  <c r="I3119" i="2"/>
  <c r="I3120" i="2"/>
  <c r="I3121" i="2"/>
  <c r="I3122" i="2"/>
  <c r="I3123" i="2"/>
  <c r="I3124" i="2"/>
  <c r="I3125" i="2"/>
  <c r="I3126" i="2"/>
  <c r="I3127" i="2"/>
  <c r="I3128" i="2"/>
  <c r="I3129" i="2"/>
  <c r="I3130" i="2"/>
  <c r="I3131" i="2"/>
  <c r="I3132" i="2"/>
  <c r="I3133" i="2"/>
  <c r="I3134" i="2"/>
  <c r="I3135" i="2"/>
  <c r="I3136" i="2"/>
  <c r="I3137" i="2"/>
  <c r="I3138" i="2"/>
  <c r="I3139" i="2"/>
  <c r="I3140" i="2"/>
  <c r="I3141" i="2"/>
  <c r="I3142" i="2"/>
  <c r="I3143" i="2"/>
  <c r="I3144" i="2"/>
  <c r="I3145" i="2"/>
  <c r="I3146" i="2"/>
  <c r="I3147" i="2"/>
  <c r="I3148" i="2"/>
  <c r="I3149" i="2"/>
  <c r="I3150" i="2"/>
  <c r="I3151" i="2"/>
  <c r="I3152" i="2"/>
  <c r="I3153" i="2"/>
  <c r="I3154" i="2"/>
  <c r="I3155" i="2"/>
  <c r="I3156" i="2"/>
  <c r="I3157" i="2"/>
  <c r="I3158" i="2"/>
  <c r="I3159" i="2"/>
  <c r="I3160" i="2"/>
  <c r="I3161" i="2"/>
  <c r="I3162" i="2"/>
  <c r="I3163" i="2"/>
  <c r="I3164" i="2"/>
  <c r="I3165" i="2"/>
  <c r="I3166" i="2"/>
  <c r="I3167" i="2"/>
  <c r="I3168" i="2"/>
  <c r="I3169" i="2"/>
  <c r="I3170" i="2"/>
  <c r="I3171" i="2"/>
  <c r="I3172" i="2"/>
  <c r="I3173" i="2"/>
  <c r="I3174" i="2"/>
  <c r="I3175" i="2"/>
  <c r="I3176" i="2"/>
  <c r="I3177" i="2"/>
  <c r="I3178" i="2"/>
  <c r="I3179" i="2"/>
  <c r="I3180" i="2"/>
  <c r="I3181" i="2"/>
  <c r="I3182" i="2"/>
  <c r="I3183" i="2"/>
  <c r="I3184" i="2"/>
  <c r="I3185" i="2"/>
  <c r="I3186" i="2"/>
  <c r="I3187" i="2"/>
  <c r="I3188" i="2"/>
  <c r="I3189" i="2"/>
  <c r="I3190" i="2"/>
  <c r="I3191" i="2"/>
  <c r="I3192" i="2"/>
  <c r="I3193" i="2"/>
  <c r="I3194" i="2"/>
  <c r="I3195" i="2"/>
  <c r="I3196" i="2"/>
  <c r="I3197" i="2"/>
  <c r="I3198" i="2"/>
  <c r="I3199" i="2"/>
  <c r="I3200" i="2"/>
  <c r="I3201" i="2"/>
  <c r="I3202" i="2"/>
  <c r="I3203" i="2"/>
  <c r="I3204" i="2"/>
  <c r="I3205" i="2"/>
  <c r="I3206" i="2"/>
  <c r="I3207" i="2"/>
  <c r="I3208" i="2"/>
  <c r="I3209" i="2"/>
  <c r="I3210" i="2"/>
  <c r="I3211" i="2"/>
  <c r="I3212" i="2"/>
  <c r="I3213" i="2"/>
  <c r="I3214" i="2"/>
  <c r="I3215" i="2"/>
  <c r="I3216" i="2"/>
  <c r="I3217" i="2"/>
  <c r="I3218" i="2"/>
  <c r="I3219" i="2"/>
  <c r="I3220" i="2"/>
  <c r="I3221" i="2"/>
  <c r="I3222" i="2"/>
  <c r="I3223" i="2"/>
  <c r="I3224" i="2"/>
  <c r="I3225" i="2"/>
  <c r="I3226" i="2"/>
  <c r="I3227" i="2"/>
  <c r="I3228" i="2"/>
  <c r="I3229" i="2"/>
  <c r="I3230" i="2"/>
  <c r="I3231" i="2"/>
  <c r="I3232" i="2"/>
  <c r="I3233" i="2"/>
  <c r="I3234" i="2"/>
  <c r="I3235" i="2"/>
  <c r="I3236" i="2"/>
  <c r="I3237" i="2"/>
  <c r="I3238" i="2"/>
  <c r="I3239" i="2"/>
  <c r="I3240" i="2"/>
  <c r="I3241" i="2"/>
  <c r="I3242" i="2"/>
  <c r="I3243" i="2"/>
  <c r="I3244" i="2"/>
  <c r="I3245" i="2"/>
  <c r="I3246" i="2"/>
  <c r="I3247" i="2"/>
  <c r="I3248" i="2"/>
  <c r="I3249" i="2"/>
  <c r="I3250" i="2"/>
  <c r="I3251" i="2"/>
  <c r="I3252" i="2"/>
  <c r="I3253" i="2"/>
  <c r="I3254" i="2"/>
  <c r="I3255" i="2"/>
  <c r="I3256" i="2"/>
  <c r="I3257" i="2"/>
  <c r="I3258" i="2"/>
  <c r="I3259" i="2"/>
  <c r="I3260" i="2"/>
  <c r="I3261" i="2"/>
  <c r="I3262" i="2"/>
  <c r="I3263" i="2"/>
  <c r="I3264" i="2"/>
  <c r="I3265" i="2"/>
  <c r="I3266" i="2"/>
  <c r="I3267" i="2"/>
  <c r="I3268" i="2"/>
  <c r="I3269" i="2"/>
  <c r="I3270" i="2"/>
  <c r="I3271" i="2"/>
  <c r="I3272" i="2"/>
  <c r="I3273" i="2"/>
  <c r="I3274" i="2"/>
  <c r="I3275" i="2"/>
  <c r="I3276" i="2"/>
  <c r="I3277" i="2"/>
  <c r="I3278" i="2"/>
  <c r="I3279" i="2"/>
  <c r="I3280" i="2"/>
  <c r="I3281" i="2"/>
  <c r="I3282" i="2"/>
  <c r="I3283" i="2"/>
  <c r="I3284" i="2"/>
  <c r="I3285" i="2"/>
  <c r="I3286" i="2"/>
  <c r="I3287" i="2"/>
  <c r="I3288" i="2"/>
  <c r="I3289" i="2"/>
  <c r="I3290" i="2"/>
  <c r="I3291" i="2"/>
  <c r="I3292" i="2"/>
  <c r="I3293" i="2"/>
  <c r="I3294" i="2"/>
  <c r="I3295" i="2"/>
  <c r="I3296" i="2"/>
  <c r="I3297" i="2"/>
  <c r="I3298" i="2"/>
  <c r="I3299" i="2"/>
  <c r="I3300" i="2"/>
  <c r="I3301" i="2"/>
  <c r="I3302" i="2"/>
  <c r="I3303" i="2"/>
  <c r="I3304" i="2"/>
  <c r="I3305" i="2"/>
  <c r="I3306" i="2"/>
  <c r="I3307" i="2"/>
  <c r="I3308" i="2"/>
  <c r="I3309" i="2"/>
  <c r="I3310" i="2"/>
  <c r="I3311" i="2"/>
  <c r="I3312" i="2"/>
  <c r="I3313" i="2"/>
  <c r="I3314" i="2"/>
  <c r="I3315" i="2"/>
  <c r="I3316" i="2"/>
  <c r="I3317" i="2"/>
  <c r="I3318" i="2"/>
  <c r="I3319" i="2"/>
  <c r="I3320" i="2"/>
  <c r="I3321" i="2"/>
  <c r="I3322" i="2"/>
  <c r="I3323" i="2"/>
  <c r="I3324" i="2"/>
  <c r="I3325" i="2"/>
  <c r="I3326" i="2"/>
  <c r="I3327" i="2"/>
  <c r="I3328" i="2"/>
  <c r="I3329" i="2"/>
  <c r="I3330" i="2"/>
  <c r="I3331" i="2"/>
  <c r="I3332" i="2"/>
  <c r="I3333" i="2"/>
  <c r="I3334" i="2"/>
  <c r="I3335" i="2"/>
  <c r="I3336" i="2"/>
  <c r="I3337" i="2"/>
  <c r="I3338" i="2"/>
  <c r="I3339" i="2"/>
  <c r="I3340" i="2"/>
  <c r="I3341" i="2"/>
  <c r="I3342" i="2"/>
  <c r="I3343" i="2"/>
  <c r="I3344" i="2"/>
  <c r="I3345" i="2"/>
  <c r="I3346" i="2"/>
  <c r="I3347" i="2"/>
  <c r="I3348" i="2"/>
  <c r="I3349" i="2"/>
  <c r="I3350" i="2"/>
  <c r="I3351" i="2"/>
  <c r="I3352" i="2"/>
  <c r="I3353" i="2"/>
  <c r="I3354" i="2"/>
  <c r="I3355" i="2"/>
  <c r="I3356" i="2"/>
  <c r="I3357" i="2"/>
  <c r="I3358" i="2"/>
  <c r="I3359" i="2"/>
  <c r="I3360" i="2"/>
  <c r="I3361" i="2"/>
  <c r="I3362" i="2"/>
  <c r="I3363" i="2"/>
  <c r="I3364" i="2"/>
  <c r="I3365" i="2"/>
  <c r="I3366" i="2"/>
  <c r="I3367" i="2"/>
  <c r="I3368" i="2"/>
  <c r="I3369" i="2"/>
  <c r="I3370" i="2"/>
  <c r="I3371" i="2"/>
  <c r="I3372" i="2"/>
  <c r="I3373" i="2"/>
  <c r="I3374" i="2"/>
  <c r="I3375" i="2"/>
  <c r="I3376" i="2"/>
  <c r="I3377" i="2"/>
  <c r="I3378" i="2"/>
  <c r="I3379" i="2"/>
  <c r="I3380" i="2"/>
  <c r="I3381" i="2"/>
  <c r="I3382" i="2"/>
  <c r="I3383" i="2"/>
  <c r="I3384" i="2"/>
  <c r="I3385" i="2"/>
  <c r="I3386" i="2"/>
  <c r="I3387" i="2"/>
  <c r="I3388" i="2"/>
  <c r="I3389" i="2"/>
  <c r="I3390" i="2"/>
  <c r="I3391" i="2"/>
  <c r="I3392" i="2"/>
  <c r="I3393" i="2"/>
  <c r="I3394" i="2"/>
  <c r="I3395" i="2"/>
  <c r="I3396" i="2"/>
  <c r="I3397" i="2"/>
  <c r="I3398" i="2"/>
  <c r="I3399" i="2"/>
  <c r="I3400" i="2"/>
  <c r="I3401" i="2"/>
  <c r="I3402" i="2"/>
  <c r="I3403" i="2"/>
  <c r="I3404" i="2"/>
  <c r="I3405" i="2"/>
  <c r="I3406" i="2"/>
  <c r="I3407" i="2"/>
  <c r="I3408" i="2"/>
  <c r="I3409" i="2"/>
  <c r="I3410" i="2"/>
  <c r="I3411" i="2"/>
  <c r="I3412" i="2"/>
  <c r="I3413" i="2"/>
  <c r="I3414" i="2"/>
  <c r="I3415" i="2"/>
  <c r="I3416" i="2"/>
  <c r="I3417" i="2"/>
  <c r="I3418" i="2"/>
  <c r="I3419" i="2"/>
  <c r="I3420" i="2"/>
  <c r="I3421" i="2"/>
  <c r="I3422" i="2"/>
  <c r="I3423" i="2"/>
  <c r="I3424" i="2"/>
  <c r="I3425" i="2"/>
  <c r="I3426" i="2"/>
  <c r="I3427" i="2"/>
  <c r="I3428" i="2"/>
  <c r="I3429" i="2"/>
  <c r="I3430" i="2"/>
  <c r="I3431" i="2"/>
  <c r="I3432" i="2"/>
  <c r="I3433" i="2"/>
  <c r="I3434" i="2"/>
  <c r="I3435" i="2"/>
  <c r="I3436" i="2"/>
  <c r="I3437" i="2"/>
  <c r="I3438" i="2"/>
  <c r="I3439" i="2"/>
  <c r="I3440" i="2"/>
  <c r="I3441" i="2"/>
  <c r="I3442" i="2"/>
  <c r="I3443" i="2"/>
  <c r="I3444" i="2"/>
  <c r="I3445" i="2"/>
  <c r="I3446" i="2"/>
  <c r="I3447" i="2"/>
  <c r="I3448" i="2"/>
  <c r="I3449" i="2"/>
  <c r="I3450" i="2"/>
  <c r="I3451" i="2"/>
  <c r="I3452" i="2"/>
  <c r="I3453" i="2"/>
  <c r="I3454" i="2"/>
  <c r="I3455" i="2"/>
  <c r="I3456" i="2"/>
  <c r="I3457" i="2"/>
  <c r="I3458" i="2"/>
  <c r="I3459" i="2"/>
  <c r="I3460" i="2"/>
  <c r="I3461" i="2"/>
  <c r="I3462" i="2"/>
  <c r="I3463" i="2"/>
  <c r="I3464" i="2"/>
  <c r="I3465" i="2"/>
  <c r="I3466" i="2"/>
  <c r="I3467" i="2"/>
  <c r="I3468" i="2"/>
  <c r="I3469" i="2"/>
  <c r="I3470" i="2"/>
  <c r="I3471" i="2"/>
  <c r="I3472" i="2"/>
  <c r="I3473" i="2"/>
  <c r="I3474" i="2"/>
  <c r="I3475" i="2"/>
  <c r="I3476" i="2"/>
  <c r="I3477" i="2"/>
  <c r="I3478" i="2"/>
  <c r="I3479" i="2"/>
  <c r="I3480" i="2"/>
  <c r="I3481" i="2"/>
  <c r="I3482" i="2"/>
  <c r="I3483" i="2"/>
  <c r="I3484" i="2"/>
  <c r="I3485" i="2"/>
  <c r="I3486" i="2"/>
  <c r="I3487" i="2"/>
  <c r="I3488" i="2"/>
  <c r="I3489" i="2"/>
  <c r="I3490" i="2"/>
  <c r="I3491" i="2"/>
  <c r="I3492" i="2"/>
  <c r="I3493" i="2"/>
  <c r="I3494" i="2"/>
  <c r="I3495" i="2"/>
  <c r="I3496" i="2"/>
  <c r="I3497" i="2"/>
  <c r="I3498" i="2"/>
  <c r="I3499" i="2"/>
  <c r="I3500" i="2"/>
  <c r="I3501" i="2"/>
  <c r="I3502" i="2"/>
  <c r="I3503" i="2"/>
  <c r="I3504" i="2"/>
  <c r="I3505" i="2"/>
  <c r="I3506" i="2"/>
  <c r="I3507" i="2"/>
  <c r="I3508" i="2"/>
  <c r="I3509" i="2"/>
  <c r="I3510" i="2"/>
  <c r="I3511" i="2"/>
  <c r="I3512" i="2"/>
  <c r="I3513" i="2"/>
  <c r="I3514" i="2"/>
  <c r="I3515" i="2"/>
  <c r="I3516" i="2"/>
  <c r="I3517" i="2"/>
  <c r="I3518" i="2"/>
  <c r="I3519" i="2"/>
  <c r="I3520" i="2"/>
  <c r="I3521" i="2"/>
  <c r="I3522" i="2"/>
  <c r="I3523" i="2"/>
  <c r="I3524" i="2"/>
  <c r="I3525" i="2"/>
  <c r="I3526" i="2"/>
  <c r="I3527" i="2"/>
  <c r="I3528" i="2"/>
  <c r="I3529" i="2"/>
  <c r="I3530" i="2"/>
  <c r="I3531" i="2"/>
  <c r="I3532" i="2"/>
  <c r="I3533" i="2"/>
  <c r="I3534" i="2"/>
  <c r="I3535" i="2"/>
  <c r="I3536" i="2"/>
  <c r="I3537" i="2"/>
  <c r="I3538" i="2"/>
  <c r="I3539" i="2"/>
  <c r="I3540" i="2"/>
  <c r="I3541" i="2"/>
  <c r="I3542" i="2"/>
  <c r="I3543" i="2"/>
  <c r="I3544" i="2"/>
  <c r="I3545" i="2"/>
  <c r="I3546" i="2"/>
  <c r="I3547" i="2"/>
  <c r="I3548" i="2"/>
  <c r="I3549" i="2"/>
  <c r="I3550" i="2"/>
  <c r="I3551" i="2"/>
  <c r="I3552" i="2"/>
  <c r="I3553" i="2"/>
  <c r="I3554" i="2"/>
  <c r="I3555" i="2"/>
  <c r="I3556" i="2"/>
  <c r="I3557" i="2"/>
  <c r="I3558" i="2"/>
  <c r="I3559" i="2"/>
  <c r="I3560" i="2"/>
  <c r="I3561" i="2"/>
  <c r="I3562" i="2"/>
  <c r="I3563" i="2"/>
  <c r="I3564" i="2"/>
  <c r="I3565" i="2"/>
  <c r="I3566" i="2"/>
  <c r="I3567" i="2"/>
  <c r="I3568" i="2"/>
  <c r="I3569" i="2"/>
  <c r="I3570" i="2"/>
  <c r="I3571" i="2"/>
  <c r="I3572" i="2"/>
  <c r="I3573" i="2"/>
  <c r="I3574" i="2"/>
  <c r="I3575" i="2"/>
  <c r="I3576" i="2"/>
  <c r="I3577" i="2"/>
  <c r="I3578" i="2"/>
  <c r="I3579" i="2"/>
  <c r="I3580" i="2"/>
  <c r="I3581" i="2"/>
  <c r="I3582" i="2"/>
  <c r="I3583" i="2"/>
  <c r="I3584" i="2"/>
  <c r="I3585" i="2"/>
  <c r="I3586" i="2"/>
  <c r="I3587" i="2"/>
  <c r="I3588" i="2"/>
  <c r="I3589" i="2"/>
  <c r="I3590" i="2"/>
  <c r="I3591" i="2"/>
  <c r="I3592" i="2"/>
  <c r="I3593" i="2"/>
  <c r="I3594" i="2"/>
  <c r="I3595" i="2"/>
  <c r="I3596" i="2"/>
  <c r="I3597" i="2"/>
  <c r="I3598" i="2"/>
  <c r="I3599" i="2"/>
  <c r="I3600" i="2"/>
  <c r="I3601" i="2"/>
  <c r="I3602" i="2"/>
  <c r="I3603" i="2"/>
  <c r="I3604" i="2"/>
  <c r="I3605" i="2"/>
  <c r="I3606" i="2"/>
  <c r="I3607" i="2"/>
  <c r="I3608" i="2"/>
  <c r="I3609" i="2"/>
  <c r="I3610" i="2"/>
  <c r="I3611" i="2"/>
  <c r="I3612" i="2"/>
  <c r="I3613" i="2"/>
  <c r="I3614" i="2"/>
  <c r="I3615" i="2"/>
  <c r="I3616" i="2"/>
  <c r="I3617" i="2"/>
  <c r="I3618" i="2"/>
  <c r="I3619" i="2"/>
  <c r="I3620" i="2"/>
  <c r="I3621" i="2"/>
  <c r="I3622" i="2"/>
  <c r="I3623" i="2"/>
  <c r="I3624" i="2"/>
  <c r="I3625" i="2"/>
  <c r="I3626" i="2"/>
  <c r="I3627" i="2"/>
  <c r="I3628" i="2"/>
  <c r="I3629" i="2"/>
  <c r="I3630" i="2"/>
  <c r="I3631" i="2"/>
  <c r="I3632" i="2"/>
  <c r="I3633" i="2"/>
  <c r="I3634" i="2"/>
  <c r="I3635" i="2"/>
  <c r="I3636" i="2"/>
  <c r="I3637" i="2"/>
  <c r="I3638" i="2"/>
  <c r="I3639" i="2"/>
  <c r="I3640" i="2"/>
  <c r="I3641" i="2"/>
  <c r="I3642" i="2"/>
  <c r="I3643" i="2"/>
  <c r="I3644" i="2"/>
  <c r="I3645" i="2"/>
  <c r="I3646" i="2"/>
  <c r="I3647" i="2"/>
  <c r="I3648" i="2"/>
  <c r="I3649" i="2"/>
  <c r="I3650" i="2"/>
  <c r="I3651" i="2"/>
  <c r="I3652" i="2"/>
  <c r="I3653" i="2"/>
  <c r="I3654" i="2"/>
  <c r="I3655" i="2"/>
  <c r="I3656" i="2"/>
  <c r="I3657" i="2"/>
  <c r="I3658" i="2"/>
  <c r="I3659" i="2"/>
  <c r="I3660" i="2"/>
  <c r="I3661" i="2"/>
  <c r="I3662" i="2"/>
  <c r="I3663" i="2"/>
  <c r="I3664" i="2"/>
  <c r="I3665" i="2"/>
  <c r="I3666" i="2"/>
  <c r="I3667" i="2"/>
  <c r="I3668" i="2"/>
  <c r="I3669" i="2"/>
  <c r="I3670" i="2"/>
  <c r="I3671" i="2"/>
  <c r="I3672" i="2"/>
  <c r="I3673" i="2"/>
  <c r="I3674" i="2"/>
  <c r="I3675" i="2"/>
  <c r="I3676" i="2"/>
  <c r="I3677" i="2"/>
  <c r="I3678" i="2"/>
  <c r="I3679" i="2"/>
  <c r="I3680" i="2"/>
  <c r="I3681" i="2"/>
  <c r="I3682" i="2"/>
  <c r="I3683" i="2"/>
  <c r="I3684" i="2"/>
  <c r="I3685" i="2"/>
  <c r="I3686" i="2"/>
  <c r="I3687" i="2"/>
  <c r="I3688" i="2"/>
  <c r="I3689" i="2"/>
  <c r="I3690" i="2"/>
  <c r="I3691" i="2"/>
  <c r="I3692" i="2"/>
  <c r="I3693" i="2"/>
  <c r="I3694" i="2"/>
  <c r="I3695" i="2"/>
  <c r="I3696" i="2"/>
  <c r="I3697" i="2"/>
  <c r="I3698" i="2"/>
  <c r="I3699" i="2"/>
  <c r="I3700" i="2"/>
  <c r="I3701" i="2"/>
  <c r="I3702" i="2"/>
  <c r="I3703" i="2"/>
  <c r="I3704" i="2"/>
  <c r="I3705" i="2"/>
  <c r="I3706" i="2"/>
  <c r="I3707" i="2"/>
  <c r="I3708" i="2"/>
  <c r="I3709" i="2"/>
  <c r="I3710" i="2"/>
  <c r="I3711" i="2"/>
  <c r="I3712" i="2"/>
  <c r="I3713" i="2"/>
  <c r="I3714" i="2"/>
  <c r="I3715" i="2"/>
  <c r="I3716" i="2"/>
  <c r="I3717" i="2"/>
  <c r="I3718" i="2"/>
  <c r="I3719" i="2"/>
  <c r="I3720" i="2"/>
  <c r="I3721" i="2"/>
  <c r="I3722" i="2"/>
  <c r="I3723" i="2"/>
  <c r="I3724" i="2"/>
  <c r="I3725" i="2"/>
  <c r="I3726" i="2"/>
  <c r="I3727" i="2"/>
  <c r="I3728" i="2"/>
  <c r="I3729" i="2"/>
  <c r="I3730" i="2"/>
  <c r="I3731" i="2"/>
  <c r="I3732" i="2"/>
  <c r="I3733" i="2"/>
  <c r="I3734" i="2"/>
  <c r="I3735" i="2"/>
  <c r="I3736" i="2"/>
  <c r="I3737" i="2"/>
  <c r="I3738" i="2"/>
  <c r="I3739" i="2"/>
  <c r="I3740" i="2"/>
  <c r="I3741" i="2"/>
  <c r="I3742" i="2"/>
  <c r="I3743" i="2"/>
  <c r="I3744" i="2"/>
  <c r="I3745" i="2"/>
  <c r="I3746" i="2"/>
  <c r="I3747" i="2"/>
  <c r="I3748" i="2"/>
  <c r="I3749" i="2"/>
  <c r="I3750" i="2"/>
  <c r="I3751" i="2"/>
  <c r="I3752" i="2"/>
  <c r="I3753" i="2"/>
  <c r="I3754" i="2"/>
  <c r="I3755" i="2"/>
  <c r="I3756" i="2"/>
  <c r="I3757" i="2"/>
  <c r="I3758" i="2"/>
  <c r="I3759" i="2"/>
  <c r="I3760" i="2"/>
  <c r="I3761" i="2"/>
  <c r="I3762" i="2"/>
  <c r="I3763" i="2"/>
  <c r="I3764" i="2"/>
  <c r="I3765" i="2"/>
  <c r="I3766" i="2"/>
  <c r="I3767" i="2"/>
  <c r="I3768" i="2"/>
  <c r="I3769" i="2"/>
  <c r="I3770" i="2"/>
  <c r="I3771" i="2"/>
  <c r="I3772" i="2"/>
  <c r="I3773" i="2"/>
  <c r="I3774" i="2"/>
  <c r="I3775" i="2"/>
  <c r="I3776" i="2"/>
  <c r="I3777" i="2"/>
  <c r="I3778" i="2"/>
  <c r="I3779" i="2"/>
  <c r="I3780" i="2"/>
  <c r="I3781" i="2"/>
  <c r="I3782" i="2"/>
  <c r="I3783" i="2"/>
  <c r="I3784" i="2"/>
  <c r="I3785" i="2"/>
  <c r="I3786" i="2"/>
  <c r="I3787" i="2"/>
  <c r="I3788" i="2"/>
  <c r="I3789" i="2"/>
  <c r="I3790" i="2"/>
  <c r="I3791" i="2"/>
  <c r="I3792" i="2"/>
  <c r="I3793" i="2"/>
  <c r="I3794" i="2"/>
  <c r="I3795" i="2"/>
  <c r="I3796" i="2"/>
  <c r="I3797" i="2"/>
  <c r="I3798" i="2"/>
  <c r="I3799" i="2"/>
  <c r="I3800" i="2"/>
  <c r="I3801" i="2"/>
  <c r="I3802" i="2"/>
  <c r="I3803" i="2"/>
  <c r="I3804" i="2"/>
  <c r="I3805" i="2"/>
  <c r="I3806" i="2"/>
  <c r="I3807" i="2"/>
  <c r="I3808" i="2"/>
  <c r="I3809" i="2"/>
  <c r="I3810" i="2"/>
  <c r="I3811" i="2"/>
  <c r="I3812" i="2"/>
  <c r="I3813" i="2"/>
  <c r="I3814" i="2"/>
  <c r="I3815" i="2"/>
  <c r="I3816" i="2"/>
  <c r="I3817" i="2"/>
  <c r="I3818" i="2"/>
  <c r="I3819" i="2"/>
  <c r="I3820" i="2"/>
  <c r="I3821" i="2"/>
  <c r="I3822" i="2"/>
  <c r="I3823" i="2"/>
  <c r="I3824" i="2"/>
  <c r="I3825" i="2"/>
  <c r="I3826" i="2"/>
  <c r="I3827" i="2"/>
  <c r="I3828" i="2"/>
  <c r="I3829" i="2"/>
  <c r="I3830" i="2"/>
  <c r="I3831" i="2"/>
  <c r="I3832" i="2"/>
  <c r="I3833" i="2"/>
  <c r="I3834" i="2"/>
  <c r="I3835" i="2"/>
  <c r="I3836" i="2"/>
  <c r="I3837" i="2"/>
  <c r="I3838" i="2"/>
  <c r="I3839" i="2"/>
  <c r="I3840" i="2"/>
  <c r="I3841" i="2"/>
  <c r="I3842" i="2"/>
  <c r="I3843" i="2"/>
  <c r="I3844" i="2"/>
  <c r="I3845" i="2"/>
  <c r="I3846" i="2"/>
  <c r="I3847" i="2"/>
  <c r="I3848" i="2"/>
  <c r="I3849" i="2"/>
  <c r="I3850" i="2"/>
  <c r="I3851" i="2"/>
  <c r="I3852" i="2"/>
  <c r="I3853" i="2"/>
  <c r="I3854" i="2"/>
  <c r="I3855" i="2"/>
  <c r="I3856" i="2"/>
  <c r="I3857" i="2"/>
  <c r="I3858" i="2"/>
  <c r="I3859" i="2"/>
  <c r="I3860" i="2"/>
  <c r="I3861" i="2"/>
  <c r="I3862" i="2"/>
  <c r="I3863" i="2"/>
  <c r="I3864" i="2"/>
  <c r="I3865" i="2"/>
  <c r="I3866" i="2"/>
  <c r="I3867" i="2"/>
  <c r="I3868" i="2"/>
  <c r="I3869" i="2"/>
  <c r="I3870" i="2"/>
  <c r="I3871" i="2"/>
  <c r="I3872" i="2"/>
  <c r="I3873" i="2"/>
  <c r="I3874" i="2"/>
  <c r="I3875" i="2"/>
  <c r="I3876" i="2"/>
  <c r="I3877" i="2"/>
  <c r="I3878" i="2"/>
  <c r="I3879" i="2"/>
  <c r="I3880" i="2"/>
  <c r="I3881" i="2"/>
  <c r="I3882" i="2"/>
  <c r="I3883" i="2"/>
  <c r="I3884" i="2"/>
  <c r="I3885" i="2"/>
  <c r="I3886" i="2"/>
  <c r="I3887" i="2"/>
  <c r="I3888" i="2"/>
  <c r="I3889" i="2"/>
  <c r="I3890" i="2"/>
  <c r="I3891" i="2"/>
  <c r="I3892" i="2"/>
  <c r="I3893" i="2"/>
  <c r="I3894" i="2"/>
  <c r="I3895" i="2"/>
  <c r="I3896" i="2"/>
  <c r="I3897" i="2"/>
  <c r="I3898" i="2"/>
  <c r="I3899" i="2"/>
  <c r="I3900" i="2"/>
  <c r="I3901" i="2"/>
  <c r="I3902" i="2"/>
  <c r="I3903" i="2"/>
  <c r="I3904" i="2"/>
  <c r="I3905" i="2"/>
  <c r="I3906" i="2"/>
  <c r="I3907" i="2"/>
  <c r="I3908" i="2"/>
  <c r="I3909" i="2"/>
  <c r="I3910" i="2"/>
  <c r="I3911" i="2"/>
  <c r="I3912" i="2"/>
  <c r="I3913" i="2"/>
  <c r="I3914" i="2"/>
  <c r="I3915" i="2"/>
  <c r="I3916" i="2"/>
  <c r="I3917" i="2"/>
  <c r="I3918" i="2"/>
  <c r="I3919" i="2"/>
  <c r="I3920" i="2"/>
  <c r="I3921" i="2"/>
  <c r="I3922" i="2"/>
  <c r="I3923" i="2"/>
  <c r="I3924" i="2"/>
  <c r="I3925" i="2"/>
  <c r="I3926" i="2"/>
  <c r="I3927" i="2"/>
  <c r="I3928" i="2"/>
  <c r="I3929" i="2"/>
  <c r="I3930" i="2"/>
  <c r="I3931" i="2"/>
  <c r="I3932" i="2"/>
  <c r="I3933" i="2"/>
  <c r="I3934" i="2"/>
  <c r="I3935" i="2"/>
  <c r="I3936" i="2"/>
  <c r="I3937" i="2"/>
  <c r="I3938" i="2"/>
  <c r="I3939" i="2"/>
  <c r="I3940" i="2"/>
  <c r="I3941" i="2"/>
  <c r="I3942" i="2"/>
  <c r="I3943" i="2"/>
  <c r="I3944" i="2"/>
  <c r="I3945" i="2"/>
  <c r="I3946" i="2"/>
  <c r="I3947" i="2"/>
  <c r="I3948" i="2"/>
  <c r="I3949" i="2"/>
  <c r="I3950" i="2"/>
  <c r="I3951" i="2"/>
  <c r="I3952" i="2"/>
  <c r="I3953" i="2"/>
  <c r="I3954" i="2"/>
  <c r="I3955" i="2"/>
  <c r="I3956" i="2"/>
  <c r="I3957" i="2"/>
  <c r="I3958" i="2"/>
  <c r="I3959" i="2"/>
  <c r="I3960" i="2"/>
  <c r="I3961" i="2"/>
  <c r="I3962" i="2"/>
  <c r="I3963" i="2"/>
  <c r="I3964" i="2"/>
  <c r="I3965" i="2"/>
  <c r="I3966" i="2"/>
  <c r="I3967" i="2"/>
  <c r="I3968" i="2"/>
  <c r="I3969" i="2"/>
  <c r="I3970" i="2"/>
  <c r="I3971" i="2"/>
  <c r="I3972" i="2"/>
  <c r="I3973" i="2"/>
  <c r="I3974" i="2"/>
  <c r="I3975" i="2"/>
  <c r="I3976" i="2"/>
  <c r="I3977" i="2"/>
  <c r="I3978" i="2"/>
  <c r="I3979" i="2"/>
  <c r="I3980" i="2"/>
  <c r="I3981" i="2"/>
  <c r="I3982" i="2"/>
  <c r="I3983" i="2"/>
  <c r="I3984" i="2"/>
  <c r="I3985" i="2"/>
  <c r="I3986" i="2"/>
  <c r="I3987" i="2"/>
  <c r="I3988" i="2"/>
  <c r="I3989" i="2"/>
  <c r="I3990" i="2"/>
  <c r="I3991" i="2"/>
  <c r="I3992" i="2"/>
  <c r="I3993" i="2"/>
  <c r="I3994" i="2"/>
  <c r="I3995" i="2"/>
  <c r="I3996" i="2"/>
  <c r="I3997" i="2"/>
  <c r="I3998" i="2"/>
  <c r="I3999" i="2"/>
  <c r="I4000" i="2"/>
  <c r="I4001" i="2"/>
  <c r="I4002" i="2"/>
  <c r="I4003" i="2"/>
  <c r="I4004" i="2"/>
  <c r="I4005" i="2"/>
  <c r="I4006" i="2"/>
  <c r="I4007" i="2"/>
  <c r="I4008" i="2"/>
  <c r="I4009" i="2"/>
  <c r="I4010" i="2"/>
  <c r="I4011" i="2"/>
  <c r="I4012" i="2"/>
  <c r="I4013" i="2"/>
  <c r="I4014" i="2"/>
  <c r="I4015" i="2"/>
  <c r="I4016" i="2"/>
  <c r="I4017" i="2"/>
  <c r="I4018" i="2"/>
  <c r="I4019" i="2"/>
  <c r="I4020" i="2"/>
  <c r="I4021" i="2"/>
  <c r="I4022" i="2"/>
  <c r="I4023" i="2"/>
  <c r="I4024" i="2"/>
  <c r="I4025" i="2"/>
  <c r="I4026" i="2"/>
  <c r="I4027" i="2"/>
  <c r="I4028" i="2"/>
  <c r="I4029" i="2"/>
  <c r="I4030" i="2"/>
  <c r="I4031" i="2"/>
  <c r="I4032" i="2"/>
  <c r="I4033" i="2"/>
  <c r="I4034" i="2"/>
  <c r="I4035" i="2"/>
  <c r="I4036" i="2"/>
  <c r="I4037" i="2"/>
  <c r="I4038" i="2"/>
  <c r="I4039" i="2"/>
  <c r="I4040" i="2"/>
  <c r="I4041" i="2"/>
  <c r="I4042" i="2"/>
  <c r="I4043" i="2"/>
  <c r="I4044" i="2"/>
  <c r="I4045" i="2"/>
  <c r="I4046" i="2"/>
  <c r="I4047" i="2"/>
  <c r="I4048" i="2"/>
  <c r="I4049" i="2"/>
  <c r="I4050" i="2"/>
  <c r="I4051" i="2"/>
  <c r="I4052" i="2"/>
  <c r="I4053" i="2"/>
  <c r="I4054" i="2"/>
  <c r="I4055" i="2"/>
  <c r="I4056" i="2"/>
  <c r="I4057" i="2"/>
  <c r="I4058" i="2"/>
  <c r="I4059" i="2"/>
  <c r="I4060" i="2"/>
  <c r="I4061" i="2"/>
  <c r="I4062" i="2"/>
  <c r="I4063" i="2"/>
  <c r="I4064" i="2"/>
  <c r="I4065" i="2"/>
  <c r="I4066" i="2"/>
  <c r="I4067" i="2"/>
  <c r="I4068" i="2"/>
  <c r="I4069" i="2"/>
  <c r="I4070" i="2"/>
  <c r="I4071" i="2"/>
  <c r="I4072" i="2"/>
  <c r="I4073" i="2"/>
  <c r="I4074" i="2"/>
  <c r="I4075" i="2"/>
  <c r="I4076" i="2"/>
  <c r="I4077" i="2"/>
  <c r="I4078" i="2"/>
  <c r="I4079" i="2"/>
  <c r="I4080" i="2"/>
  <c r="I4081" i="2"/>
  <c r="I4082" i="2"/>
  <c r="I4083" i="2"/>
  <c r="I4084" i="2"/>
  <c r="I4085" i="2"/>
  <c r="I4086" i="2"/>
  <c r="I4087" i="2"/>
  <c r="I4088" i="2"/>
  <c r="I4089" i="2"/>
  <c r="I4090" i="2"/>
  <c r="I4091" i="2"/>
  <c r="I4092" i="2"/>
  <c r="I4093" i="2"/>
  <c r="I4094" i="2"/>
  <c r="I4095" i="2"/>
  <c r="I4096" i="2"/>
  <c r="I4097" i="2"/>
  <c r="I4098" i="2"/>
  <c r="I4099" i="2"/>
  <c r="I4100" i="2"/>
  <c r="I4101" i="2"/>
  <c r="I4102" i="2"/>
  <c r="I4103" i="2"/>
  <c r="I4104" i="2"/>
  <c r="I4105" i="2"/>
  <c r="I4106" i="2"/>
  <c r="I4107" i="2"/>
  <c r="I4108" i="2"/>
  <c r="I4109" i="2"/>
  <c r="I4110" i="2"/>
  <c r="I4111" i="2"/>
  <c r="I4112" i="2"/>
  <c r="I4113" i="2"/>
  <c r="I4114" i="2"/>
  <c r="I4115" i="2"/>
  <c r="I4116" i="2"/>
  <c r="I4117" i="2"/>
  <c r="I4118" i="2"/>
  <c r="I4119" i="2"/>
  <c r="I4120" i="2"/>
  <c r="I4121" i="2"/>
  <c r="I4122" i="2"/>
  <c r="I4123" i="2"/>
  <c r="I4124" i="2"/>
  <c r="I4125" i="2"/>
  <c r="I4126" i="2"/>
  <c r="I4127" i="2"/>
  <c r="I4128" i="2"/>
  <c r="I4129" i="2"/>
  <c r="I4130" i="2"/>
  <c r="I4131" i="2"/>
  <c r="I4132" i="2"/>
  <c r="I4133" i="2"/>
  <c r="I4134" i="2"/>
  <c r="I4135" i="2"/>
  <c r="I4136" i="2"/>
  <c r="I4137" i="2"/>
  <c r="I4138" i="2"/>
  <c r="I4139" i="2"/>
  <c r="I4140" i="2"/>
  <c r="I4141" i="2"/>
  <c r="I4142" i="2"/>
  <c r="I4143" i="2"/>
  <c r="I4144" i="2"/>
  <c r="I4145" i="2"/>
  <c r="I4146" i="2"/>
  <c r="I4147" i="2"/>
  <c r="I4148" i="2"/>
  <c r="I4149" i="2"/>
  <c r="I4150" i="2"/>
  <c r="I4151" i="2"/>
  <c r="I4152" i="2"/>
  <c r="I4153" i="2"/>
  <c r="I4154" i="2"/>
  <c r="I4155" i="2"/>
  <c r="I4156" i="2"/>
  <c r="I4157" i="2"/>
  <c r="I4158" i="2"/>
  <c r="I4159" i="2"/>
  <c r="I4160" i="2"/>
  <c r="I4161" i="2"/>
  <c r="I4162" i="2"/>
  <c r="I4163" i="2"/>
  <c r="I4164" i="2"/>
  <c r="I4165" i="2"/>
  <c r="I4166" i="2"/>
  <c r="I4167" i="2"/>
  <c r="I4168" i="2"/>
  <c r="I4169" i="2"/>
  <c r="I4170" i="2"/>
  <c r="I4171" i="2"/>
  <c r="I4172" i="2"/>
  <c r="I4173" i="2"/>
  <c r="I4174" i="2"/>
  <c r="I4175" i="2"/>
  <c r="I4176" i="2"/>
  <c r="I4177" i="2"/>
  <c r="I4178" i="2"/>
  <c r="I4179" i="2"/>
  <c r="I4180" i="2"/>
  <c r="I4181" i="2"/>
  <c r="I4182" i="2"/>
  <c r="I4183" i="2"/>
  <c r="I4184" i="2"/>
  <c r="I4185" i="2"/>
  <c r="I4186" i="2"/>
  <c r="I4187" i="2"/>
  <c r="I4188" i="2"/>
  <c r="I4189" i="2"/>
  <c r="I4190" i="2"/>
  <c r="I4191" i="2"/>
  <c r="I4192" i="2"/>
  <c r="I4193" i="2"/>
  <c r="I4194" i="2"/>
  <c r="I4195" i="2"/>
  <c r="I4196" i="2"/>
  <c r="I4197" i="2"/>
  <c r="I4198" i="2"/>
  <c r="I4199" i="2"/>
  <c r="I4200" i="2"/>
  <c r="I4201" i="2"/>
  <c r="I4202" i="2"/>
  <c r="I4203" i="2"/>
  <c r="I4204" i="2"/>
  <c r="I4205" i="2"/>
  <c r="I4206" i="2"/>
  <c r="I4207" i="2"/>
  <c r="I4208" i="2"/>
  <c r="I4209" i="2"/>
  <c r="I4210" i="2"/>
  <c r="I4211" i="2"/>
  <c r="I4212" i="2"/>
  <c r="I4213" i="2"/>
  <c r="I4214" i="2"/>
  <c r="I4215" i="2"/>
  <c r="I4216" i="2"/>
  <c r="I4217" i="2"/>
  <c r="I4218" i="2"/>
  <c r="I4219" i="2"/>
  <c r="I4220" i="2"/>
  <c r="I4221" i="2"/>
  <c r="I4222" i="2"/>
  <c r="I4223" i="2"/>
  <c r="I4224" i="2"/>
  <c r="I4225" i="2"/>
  <c r="I4226" i="2"/>
  <c r="I4227" i="2"/>
  <c r="I4228" i="2"/>
  <c r="I4229" i="2"/>
  <c r="I4230" i="2"/>
  <c r="I4231" i="2"/>
  <c r="I4232" i="2"/>
  <c r="I4233" i="2"/>
  <c r="I4234" i="2"/>
  <c r="I4235" i="2"/>
  <c r="I4236" i="2"/>
  <c r="I4237" i="2"/>
  <c r="I4238" i="2"/>
  <c r="I4239" i="2"/>
  <c r="I4240" i="2"/>
  <c r="I4241" i="2"/>
  <c r="I4242" i="2"/>
  <c r="I4243" i="2"/>
  <c r="I4244" i="2"/>
  <c r="I4245" i="2"/>
  <c r="I4246" i="2"/>
  <c r="I4247" i="2"/>
  <c r="I4248" i="2"/>
  <c r="I4249" i="2"/>
  <c r="I4250" i="2"/>
  <c r="I4251" i="2"/>
  <c r="I4252" i="2"/>
  <c r="I4253" i="2"/>
  <c r="I4254" i="2"/>
  <c r="I4255" i="2"/>
  <c r="I4256" i="2"/>
  <c r="I4257" i="2"/>
  <c r="I4258" i="2"/>
  <c r="I4259" i="2"/>
  <c r="I4260" i="2"/>
  <c r="I4261" i="2"/>
  <c r="I4262" i="2"/>
  <c r="I4263" i="2"/>
  <c r="I4264" i="2"/>
  <c r="I4265" i="2"/>
  <c r="I4266" i="2"/>
  <c r="I4267" i="2"/>
  <c r="I4268" i="2"/>
  <c r="I4269" i="2"/>
  <c r="I4270" i="2"/>
  <c r="I4271" i="2"/>
  <c r="I4272" i="2"/>
  <c r="I4273" i="2"/>
  <c r="I4274" i="2"/>
  <c r="I4275" i="2"/>
  <c r="I4276" i="2"/>
  <c r="I4277" i="2"/>
  <c r="I4278" i="2"/>
  <c r="I4279" i="2"/>
  <c r="I4280" i="2"/>
  <c r="I4281" i="2"/>
  <c r="I4282" i="2"/>
  <c r="I4283" i="2"/>
  <c r="I4284" i="2"/>
  <c r="I4285" i="2"/>
  <c r="I4286" i="2"/>
  <c r="I4287" i="2"/>
  <c r="I4288" i="2"/>
  <c r="I4289" i="2"/>
  <c r="I4290" i="2"/>
  <c r="I4291" i="2"/>
  <c r="I4292" i="2"/>
  <c r="I4293" i="2"/>
  <c r="I4294" i="2"/>
  <c r="I4295" i="2"/>
  <c r="I4296" i="2"/>
  <c r="I4297" i="2"/>
  <c r="I4298" i="2"/>
  <c r="I4299" i="2"/>
  <c r="I4300" i="2"/>
  <c r="I4301" i="2"/>
  <c r="I4302" i="2"/>
  <c r="I4303" i="2"/>
  <c r="I4304" i="2"/>
  <c r="I4305" i="2"/>
  <c r="I4306" i="2"/>
  <c r="I4307" i="2"/>
  <c r="I4308" i="2"/>
  <c r="I4309" i="2"/>
  <c r="I4310" i="2"/>
  <c r="I4311" i="2"/>
  <c r="I4312" i="2"/>
  <c r="I4313" i="2"/>
  <c r="I4314" i="2"/>
  <c r="I4315" i="2"/>
  <c r="I4316" i="2"/>
  <c r="I4317" i="2"/>
  <c r="I4318" i="2"/>
  <c r="I4319" i="2"/>
  <c r="I4320" i="2"/>
  <c r="I4321" i="2"/>
  <c r="I4322" i="2"/>
  <c r="I4323" i="2"/>
  <c r="I4324" i="2"/>
  <c r="I4325" i="2"/>
  <c r="I4326" i="2"/>
  <c r="I4327" i="2"/>
  <c r="I4328" i="2"/>
  <c r="I4329" i="2"/>
  <c r="I4330" i="2"/>
  <c r="I4331" i="2"/>
  <c r="I4332" i="2"/>
  <c r="I4333" i="2"/>
  <c r="I4334" i="2"/>
  <c r="I4335" i="2"/>
  <c r="I4336" i="2"/>
  <c r="I4337" i="2"/>
  <c r="I4338" i="2"/>
  <c r="I4339" i="2"/>
  <c r="I4340" i="2"/>
  <c r="I4341" i="2"/>
  <c r="I4342" i="2"/>
  <c r="I4343" i="2"/>
  <c r="I4344" i="2"/>
  <c r="I4345" i="2"/>
  <c r="I4346" i="2"/>
  <c r="I4347" i="2"/>
  <c r="I4348" i="2"/>
  <c r="I4349" i="2"/>
  <c r="I4350" i="2"/>
  <c r="I4351" i="2"/>
  <c r="I4352" i="2"/>
  <c r="I4353" i="2"/>
  <c r="I4354" i="2"/>
  <c r="I4355" i="2"/>
  <c r="I4356" i="2"/>
  <c r="I4357" i="2"/>
  <c r="I4358" i="2"/>
  <c r="I4359" i="2"/>
  <c r="I4360" i="2"/>
  <c r="I4361" i="2"/>
  <c r="I4362" i="2"/>
  <c r="I4363" i="2"/>
  <c r="I4364" i="2"/>
  <c r="I4365" i="2"/>
  <c r="I4366" i="2"/>
  <c r="I4367" i="2"/>
  <c r="I4368" i="2"/>
  <c r="I4369" i="2"/>
  <c r="I4370" i="2"/>
  <c r="I4371" i="2"/>
  <c r="I4372" i="2"/>
  <c r="I4373" i="2"/>
  <c r="I4374" i="2"/>
  <c r="I4375" i="2"/>
  <c r="I4376" i="2"/>
  <c r="I4377" i="2"/>
  <c r="I4378" i="2"/>
  <c r="I4379" i="2"/>
  <c r="I4380" i="2"/>
  <c r="I4381" i="2"/>
  <c r="I4382" i="2"/>
  <c r="I4383" i="2"/>
  <c r="I4384" i="2"/>
  <c r="I4385" i="2"/>
  <c r="I4386" i="2"/>
  <c r="I4387" i="2"/>
  <c r="I4388" i="2"/>
  <c r="I4389" i="2"/>
  <c r="I4390" i="2"/>
  <c r="I4391" i="2"/>
  <c r="I4392" i="2"/>
  <c r="I4393" i="2"/>
  <c r="I4394" i="2"/>
  <c r="I4395" i="2"/>
  <c r="I4396" i="2"/>
  <c r="I4397" i="2"/>
  <c r="I4398" i="2"/>
  <c r="I4399" i="2"/>
  <c r="I4400" i="2"/>
  <c r="I4401" i="2"/>
  <c r="I4402" i="2"/>
  <c r="I4403" i="2"/>
  <c r="I4404" i="2"/>
  <c r="I4405" i="2"/>
  <c r="I4406" i="2"/>
  <c r="I4407" i="2"/>
  <c r="I4408" i="2"/>
  <c r="I4409" i="2"/>
  <c r="I4410" i="2"/>
  <c r="I4411" i="2"/>
  <c r="I4412" i="2"/>
  <c r="I4413" i="2"/>
  <c r="I4414" i="2"/>
  <c r="I4415" i="2"/>
  <c r="I4416" i="2"/>
  <c r="I4417" i="2"/>
  <c r="I4418" i="2"/>
  <c r="I4419" i="2"/>
  <c r="I4420" i="2"/>
  <c r="I4421" i="2"/>
  <c r="I4422" i="2"/>
  <c r="I4423" i="2"/>
  <c r="I4424" i="2"/>
  <c r="I4425" i="2"/>
  <c r="I4426" i="2"/>
  <c r="I4427" i="2"/>
  <c r="I4428" i="2"/>
  <c r="I4429" i="2"/>
  <c r="I4430" i="2"/>
  <c r="I4431" i="2"/>
  <c r="I4432" i="2"/>
  <c r="I4433" i="2"/>
  <c r="I4434" i="2"/>
  <c r="I4435" i="2"/>
  <c r="I4436" i="2"/>
  <c r="I4437" i="2"/>
  <c r="I4438" i="2"/>
  <c r="I4439" i="2"/>
  <c r="I4440" i="2"/>
  <c r="I4441" i="2"/>
  <c r="I4442" i="2"/>
  <c r="I4443" i="2"/>
  <c r="I4444" i="2"/>
  <c r="I4445" i="2"/>
  <c r="I4446" i="2"/>
  <c r="I4447" i="2"/>
  <c r="I4448" i="2"/>
  <c r="I4449" i="2"/>
  <c r="I4450" i="2"/>
  <c r="I4451" i="2"/>
  <c r="I4452" i="2"/>
  <c r="I4453" i="2"/>
  <c r="I4454" i="2"/>
  <c r="I4455" i="2"/>
  <c r="I4456" i="2"/>
  <c r="I4457" i="2"/>
  <c r="I4458" i="2"/>
  <c r="I4459" i="2"/>
  <c r="I4460" i="2"/>
  <c r="I4461" i="2"/>
  <c r="I4462" i="2"/>
  <c r="I4463" i="2"/>
  <c r="I4464" i="2"/>
  <c r="I4465" i="2"/>
  <c r="I4466" i="2"/>
  <c r="I4467" i="2"/>
  <c r="I4468" i="2"/>
  <c r="I4469" i="2"/>
  <c r="I4470" i="2"/>
  <c r="I4471" i="2"/>
  <c r="I4472" i="2"/>
  <c r="I4473" i="2"/>
  <c r="I4474" i="2"/>
  <c r="I4475" i="2"/>
  <c r="I4476" i="2"/>
  <c r="I4477" i="2"/>
  <c r="I4478" i="2"/>
  <c r="I4479" i="2"/>
  <c r="I4480" i="2"/>
  <c r="I4481" i="2"/>
  <c r="I4482" i="2"/>
  <c r="I4483" i="2"/>
  <c r="I4484" i="2"/>
  <c r="I4485" i="2"/>
  <c r="I4486" i="2"/>
  <c r="I4487" i="2"/>
  <c r="I4488" i="2"/>
  <c r="I4489" i="2"/>
  <c r="I4490" i="2"/>
  <c r="I4491" i="2"/>
  <c r="I4492" i="2"/>
  <c r="I4493" i="2"/>
  <c r="I4494" i="2"/>
  <c r="I4495" i="2"/>
  <c r="I4496" i="2"/>
  <c r="I4497" i="2"/>
  <c r="I4498" i="2"/>
  <c r="I4499" i="2"/>
  <c r="I4500" i="2"/>
  <c r="I4501" i="2"/>
  <c r="I4502" i="2"/>
  <c r="I4503" i="2"/>
  <c r="I4504" i="2"/>
  <c r="I4505" i="2"/>
  <c r="I4506" i="2"/>
  <c r="I4507" i="2"/>
  <c r="I4508" i="2"/>
  <c r="I4509" i="2"/>
  <c r="I4510" i="2"/>
  <c r="I4511" i="2"/>
  <c r="I4512" i="2"/>
  <c r="I4513" i="2"/>
  <c r="I4514" i="2"/>
  <c r="I4515" i="2"/>
  <c r="I4516" i="2"/>
  <c r="I4517" i="2"/>
  <c r="I4518" i="2"/>
  <c r="I4519" i="2"/>
  <c r="I4520" i="2"/>
  <c r="I4521" i="2"/>
  <c r="I4522" i="2"/>
  <c r="I4523" i="2"/>
  <c r="I4524" i="2"/>
  <c r="I4525" i="2"/>
  <c r="I4526" i="2"/>
  <c r="I4527" i="2"/>
  <c r="I4528" i="2"/>
  <c r="I4529" i="2"/>
  <c r="I4530" i="2"/>
  <c r="I4531" i="2"/>
  <c r="I4532" i="2"/>
  <c r="I4533" i="2"/>
  <c r="I4534" i="2"/>
  <c r="I4535" i="2"/>
  <c r="I4536" i="2"/>
  <c r="I4537" i="2"/>
  <c r="I4538" i="2"/>
  <c r="I4539" i="2"/>
  <c r="I4540" i="2"/>
  <c r="I4541" i="2"/>
  <c r="I4542" i="2"/>
  <c r="I4543" i="2"/>
  <c r="I4544" i="2"/>
  <c r="I4545" i="2"/>
  <c r="I4546" i="2"/>
  <c r="I4547" i="2"/>
  <c r="I4548" i="2"/>
  <c r="I4549" i="2"/>
  <c r="I4550" i="2"/>
  <c r="I4551" i="2"/>
  <c r="I4552" i="2"/>
  <c r="I4553" i="2"/>
  <c r="I4554" i="2"/>
  <c r="I4555" i="2"/>
  <c r="I4556" i="2"/>
  <c r="I4557" i="2"/>
  <c r="I4558" i="2"/>
  <c r="I4559" i="2"/>
  <c r="I4560" i="2"/>
  <c r="I4561" i="2"/>
  <c r="I4562" i="2"/>
  <c r="I4563" i="2"/>
  <c r="I4564" i="2"/>
  <c r="I4565" i="2"/>
  <c r="I4566" i="2"/>
  <c r="I4567" i="2"/>
  <c r="I4568" i="2"/>
  <c r="I4569" i="2"/>
  <c r="I4570" i="2"/>
  <c r="I4571" i="2"/>
  <c r="I4572" i="2"/>
  <c r="I4573" i="2"/>
  <c r="I4574" i="2"/>
  <c r="I4575" i="2"/>
  <c r="I4576" i="2"/>
  <c r="I4577" i="2"/>
  <c r="I4578" i="2"/>
  <c r="I4579" i="2"/>
  <c r="I4580" i="2"/>
  <c r="I4581" i="2"/>
  <c r="I4582" i="2"/>
  <c r="I4583" i="2"/>
  <c r="I4584" i="2"/>
  <c r="I4585" i="2"/>
  <c r="I4586" i="2"/>
  <c r="I4587" i="2"/>
  <c r="I4588" i="2"/>
  <c r="I4589" i="2"/>
  <c r="I4590" i="2"/>
  <c r="I4591" i="2"/>
  <c r="I4592" i="2"/>
  <c r="I4593" i="2"/>
  <c r="I4594" i="2"/>
  <c r="I4595" i="2"/>
  <c r="I4596" i="2"/>
  <c r="I4597" i="2"/>
  <c r="I4598" i="2"/>
  <c r="I4599" i="2"/>
  <c r="I4600" i="2"/>
  <c r="I4601" i="2"/>
  <c r="I4602" i="2"/>
  <c r="I4603" i="2"/>
  <c r="I4604" i="2"/>
  <c r="I4605" i="2"/>
  <c r="I4606" i="2"/>
  <c r="I4607" i="2"/>
  <c r="I4608" i="2"/>
  <c r="I4609" i="2"/>
  <c r="I4610" i="2"/>
  <c r="I4611" i="2"/>
  <c r="I4612" i="2"/>
  <c r="I4613" i="2"/>
  <c r="I4614" i="2"/>
  <c r="I4615" i="2"/>
  <c r="I4616" i="2"/>
  <c r="I4617" i="2"/>
  <c r="I4618" i="2"/>
  <c r="I4619" i="2"/>
  <c r="I4620" i="2"/>
  <c r="I4621" i="2"/>
  <c r="I4622" i="2"/>
  <c r="I4623" i="2"/>
  <c r="I4624" i="2"/>
  <c r="I4625" i="2"/>
  <c r="I4626" i="2"/>
  <c r="I4627" i="2"/>
  <c r="I4628" i="2"/>
  <c r="I4629" i="2"/>
  <c r="I4630" i="2"/>
  <c r="I4631" i="2"/>
  <c r="I4632" i="2"/>
  <c r="I4633" i="2"/>
  <c r="I4634" i="2"/>
  <c r="I4635" i="2"/>
  <c r="I4636" i="2"/>
  <c r="I4637" i="2"/>
  <c r="I4638" i="2"/>
  <c r="I4639" i="2"/>
  <c r="I4640" i="2"/>
  <c r="I4641" i="2"/>
  <c r="I4642" i="2"/>
  <c r="I4643" i="2"/>
  <c r="I4644" i="2"/>
  <c r="I4645" i="2"/>
  <c r="I4646" i="2"/>
  <c r="I4647" i="2"/>
  <c r="I4648" i="2"/>
  <c r="I4649" i="2"/>
  <c r="I4650" i="2"/>
  <c r="I4651" i="2"/>
  <c r="I4652" i="2"/>
  <c r="I4653" i="2"/>
  <c r="I4654" i="2"/>
  <c r="I4655" i="2"/>
  <c r="I4656" i="2"/>
  <c r="I4657" i="2"/>
  <c r="I4658" i="2"/>
  <c r="I4659" i="2"/>
  <c r="I4660" i="2"/>
  <c r="I4661" i="2"/>
  <c r="I4662" i="2"/>
  <c r="I4663" i="2"/>
  <c r="I4664" i="2"/>
  <c r="I4665" i="2"/>
  <c r="I4666" i="2"/>
  <c r="I4667" i="2"/>
  <c r="I4668" i="2"/>
  <c r="I4669" i="2"/>
  <c r="I4670" i="2"/>
  <c r="I4671" i="2"/>
  <c r="I4672" i="2"/>
  <c r="I4673" i="2"/>
  <c r="I4674" i="2"/>
  <c r="I4675" i="2"/>
  <c r="I4676" i="2"/>
  <c r="I4677" i="2"/>
  <c r="I4678" i="2"/>
  <c r="I4679" i="2"/>
  <c r="I4680" i="2"/>
  <c r="I4681" i="2"/>
  <c r="I4682" i="2"/>
  <c r="I4683" i="2"/>
  <c r="I4684" i="2"/>
  <c r="I4685" i="2"/>
  <c r="I4686" i="2"/>
  <c r="I4687" i="2"/>
  <c r="I4688" i="2"/>
  <c r="I4689" i="2"/>
  <c r="I4690" i="2"/>
  <c r="I4691" i="2"/>
  <c r="I4692" i="2"/>
  <c r="I4693" i="2"/>
  <c r="I4694" i="2"/>
  <c r="I4695" i="2"/>
  <c r="I4696" i="2"/>
  <c r="I4697" i="2"/>
  <c r="I4698" i="2"/>
  <c r="I4699" i="2"/>
  <c r="I4700" i="2"/>
  <c r="I4701" i="2"/>
  <c r="I4702" i="2"/>
  <c r="I4703" i="2"/>
  <c r="I4704" i="2"/>
  <c r="I4705" i="2"/>
  <c r="I4706" i="2"/>
  <c r="I4707" i="2"/>
  <c r="I4708" i="2"/>
  <c r="I4709" i="2"/>
  <c r="I4710" i="2"/>
  <c r="I4711" i="2"/>
  <c r="I4712" i="2"/>
  <c r="I4713" i="2"/>
  <c r="I4714" i="2"/>
  <c r="I4715" i="2"/>
  <c r="I4716" i="2"/>
  <c r="I4717" i="2"/>
  <c r="I4718" i="2"/>
  <c r="I4719" i="2"/>
  <c r="I4720" i="2"/>
  <c r="I4721" i="2"/>
  <c r="I4722" i="2"/>
  <c r="I4723" i="2"/>
  <c r="I4724" i="2"/>
  <c r="I4725" i="2"/>
  <c r="I4726" i="2"/>
  <c r="I4727" i="2"/>
  <c r="I4728" i="2"/>
  <c r="I4729" i="2"/>
  <c r="I4730" i="2"/>
  <c r="I4731" i="2"/>
  <c r="I4732" i="2"/>
  <c r="I4733" i="2"/>
  <c r="I4734" i="2"/>
  <c r="I4735" i="2"/>
  <c r="I4736" i="2"/>
  <c r="I4737" i="2"/>
  <c r="I4738" i="2"/>
  <c r="I4739" i="2"/>
  <c r="I4740" i="2"/>
  <c r="I4741" i="2"/>
  <c r="I4742" i="2"/>
  <c r="I4743" i="2"/>
  <c r="I4744" i="2"/>
  <c r="I4745" i="2"/>
  <c r="I4746" i="2"/>
  <c r="I4747" i="2"/>
  <c r="I4748" i="2"/>
  <c r="I4749" i="2"/>
  <c r="I4750" i="2"/>
  <c r="I4751" i="2"/>
  <c r="I4752" i="2"/>
  <c r="I4753" i="2"/>
  <c r="I4754" i="2"/>
  <c r="I4755" i="2"/>
  <c r="I4756" i="2"/>
  <c r="I4757" i="2"/>
  <c r="I4758" i="2"/>
  <c r="I4759" i="2"/>
  <c r="I4760" i="2"/>
  <c r="I4761" i="2"/>
  <c r="I4762" i="2"/>
  <c r="I4763" i="2"/>
  <c r="I4764" i="2"/>
  <c r="I4765" i="2"/>
  <c r="I4766" i="2"/>
  <c r="I4767" i="2"/>
  <c r="I4768" i="2"/>
  <c r="I4769" i="2"/>
  <c r="I4770" i="2"/>
  <c r="I4771" i="2"/>
  <c r="I4772" i="2"/>
  <c r="I4773" i="2"/>
  <c r="I4774" i="2"/>
  <c r="I4775" i="2"/>
  <c r="I4776" i="2"/>
  <c r="I4777" i="2"/>
  <c r="I4778" i="2"/>
  <c r="I4779" i="2"/>
  <c r="I4780" i="2"/>
  <c r="I4781" i="2"/>
  <c r="I4782" i="2"/>
  <c r="I4783" i="2"/>
  <c r="I4784" i="2"/>
  <c r="I4785" i="2"/>
  <c r="I4786" i="2"/>
  <c r="I4787" i="2"/>
  <c r="I4788" i="2"/>
  <c r="I4789" i="2"/>
  <c r="I4790" i="2"/>
  <c r="I4791" i="2"/>
  <c r="I4792" i="2"/>
  <c r="I4793" i="2"/>
  <c r="I4794" i="2"/>
  <c r="I4795" i="2"/>
  <c r="I4796" i="2"/>
  <c r="I4797" i="2"/>
  <c r="I4798" i="2"/>
  <c r="I4799" i="2"/>
  <c r="I4800" i="2"/>
  <c r="I4801" i="2"/>
  <c r="I4802" i="2"/>
  <c r="I4803" i="2"/>
  <c r="I4804" i="2"/>
  <c r="I4805" i="2"/>
  <c r="I4806" i="2"/>
  <c r="I4807" i="2"/>
  <c r="I4808" i="2"/>
  <c r="I4809" i="2"/>
  <c r="I4810" i="2"/>
  <c r="I4811" i="2"/>
  <c r="I4812" i="2"/>
  <c r="I4813" i="2"/>
  <c r="I4814" i="2"/>
  <c r="I4815" i="2"/>
  <c r="I4816" i="2"/>
  <c r="I4817" i="2"/>
  <c r="I4818" i="2"/>
  <c r="I4819" i="2"/>
  <c r="I4820" i="2"/>
  <c r="I4821" i="2"/>
  <c r="I4822" i="2"/>
  <c r="I4823" i="2"/>
  <c r="I4824" i="2"/>
  <c r="I4825" i="2"/>
  <c r="I4826" i="2"/>
  <c r="I4827" i="2"/>
  <c r="I4828" i="2"/>
  <c r="I4829" i="2"/>
  <c r="I4830" i="2"/>
  <c r="I4831" i="2"/>
  <c r="I4832" i="2"/>
  <c r="I4833" i="2"/>
  <c r="I4834" i="2"/>
  <c r="I4835" i="2"/>
  <c r="I4836" i="2"/>
  <c r="I4837" i="2"/>
  <c r="I4838" i="2"/>
  <c r="I4839" i="2"/>
  <c r="I4840" i="2"/>
  <c r="I4841" i="2"/>
  <c r="I4842" i="2"/>
  <c r="I4843" i="2"/>
  <c r="I4844" i="2"/>
  <c r="I4845" i="2"/>
  <c r="I4846" i="2"/>
  <c r="I4847" i="2"/>
  <c r="I4848" i="2"/>
  <c r="I4849" i="2"/>
  <c r="I4850" i="2"/>
  <c r="I4851" i="2"/>
  <c r="I4852" i="2"/>
  <c r="I4853" i="2"/>
  <c r="I4854" i="2"/>
  <c r="I4855" i="2"/>
  <c r="I4856" i="2"/>
  <c r="I4857" i="2"/>
  <c r="I4858" i="2"/>
  <c r="I4859" i="2"/>
  <c r="I4860" i="2"/>
  <c r="I4861" i="2"/>
  <c r="I4862" i="2"/>
  <c r="I4863" i="2"/>
  <c r="I4864" i="2"/>
  <c r="I4865" i="2"/>
  <c r="I4866" i="2"/>
  <c r="I4867" i="2"/>
  <c r="I4868" i="2"/>
  <c r="I4869" i="2"/>
  <c r="I4870" i="2"/>
  <c r="I4871" i="2"/>
  <c r="I4872" i="2"/>
  <c r="I4873" i="2"/>
  <c r="I4874" i="2"/>
  <c r="I4875" i="2"/>
  <c r="I4876" i="2"/>
  <c r="I4877" i="2"/>
  <c r="I4878" i="2"/>
  <c r="I4879" i="2"/>
  <c r="I4880" i="2"/>
  <c r="I4881" i="2"/>
  <c r="I4882" i="2"/>
  <c r="I4883" i="2"/>
  <c r="I4884" i="2"/>
  <c r="I4885" i="2"/>
  <c r="I4886" i="2"/>
  <c r="I4887" i="2"/>
  <c r="I4888" i="2"/>
  <c r="I4889" i="2"/>
  <c r="I4890" i="2"/>
  <c r="I4891" i="2"/>
  <c r="I4892" i="2"/>
  <c r="I4893" i="2"/>
  <c r="I4894" i="2"/>
  <c r="I4895" i="2"/>
  <c r="I4896" i="2"/>
  <c r="I4897" i="2"/>
  <c r="I4898" i="2"/>
  <c r="I4899" i="2"/>
  <c r="I4900" i="2"/>
  <c r="I4901" i="2"/>
  <c r="I4902" i="2"/>
  <c r="I4903" i="2"/>
  <c r="I4904" i="2"/>
  <c r="I4905" i="2"/>
  <c r="I4906" i="2"/>
  <c r="I4907" i="2"/>
  <c r="I4908" i="2"/>
  <c r="I4909" i="2"/>
  <c r="I4910" i="2"/>
  <c r="I4911" i="2"/>
  <c r="I4912" i="2"/>
  <c r="I4913" i="2"/>
  <c r="I4914" i="2"/>
  <c r="I4915" i="2"/>
  <c r="I4916" i="2"/>
  <c r="I4917" i="2"/>
  <c r="I4918" i="2"/>
  <c r="I4919" i="2"/>
  <c r="I4920" i="2"/>
  <c r="I4921" i="2"/>
  <c r="I4922" i="2"/>
  <c r="I4923" i="2"/>
  <c r="I4924" i="2"/>
  <c r="I4925" i="2"/>
  <c r="I4926" i="2"/>
  <c r="I4927" i="2"/>
  <c r="I4928" i="2"/>
  <c r="I4929" i="2"/>
  <c r="I4930" i="2"/>
  <c r="I4931" i="2"/>
  <c r="I4932" i="2"/>
  <c r="I4933" i="2"/>
  <c r="I4934" i="2"/>
  <c r="I4935" i="2"/>
  <c r="I4936" i="2"/>
  <c r="I4937" i="2"/>
  <c r="I4938" i="2"/>
  <c r="I4939" i="2"/>
  <c r="I4940" i="2"/>
  <c r="I4941" i="2"/>
  <c r="I4942" i="2"/>
  <c r="I4943" i="2"/>
  <c r="I4944" i="2"/>
  <c r="I4945" i="2"/>
  <c r="I4946" i="2"/>
  <c r="I4947" i="2"/>
  <c r="I4948" i="2"/>
  <c r="I4949" i="2"/>
  <c r="I4950" i="2"/>
  <c r="I4951" i="2"/>
  <c r="I4952" i="2"/>
  <c r="I4953" i="2"/>
  <c r="I4954" i="2"/>
  <c r="I4955" i="2"/>
  <c r="I4956" i="2"/>
  <c r="I4957" i="2"/>
  <c r="I4958" i="2"/>
  <c r="I4959" i="2"/>
  <c r="I4960" i="2"/>
  <c r="I4961" i="2"/>
  <c r="I4962" i="2"/>
  <c r="I4963" i="2"/>
  <c r="I4964" i="2"/>
  <c r="I4965" i="2"/>
  <c r="I4966" i="2"/>
  <c r="I4967" i="2"/>
  <c r="I4968" i="2"/>
  <c r="I4969" i="2"/>
  <c r="I4970" i="2"/>
  <c r="I4971" i="2"/>
  <c r="I4972" i="2"/>
  <c r="I4973" i="2"/>
  <c r="I4974" i="2"/>
  <c r="I4975" i="2"/>
  <c r="I4976" i="2"/>
  <c r="I4977" i="2"/>
  <c r="I4978" i="2"/>
  <c r="I4979" i="2"/>
  <c r="I4980" i="2"/>
  <c r="I4981" i="2"/>
  <c r="I4982" i="2"/>
  <c r="I4983" i="2"/>
  <c r="I4984" i="2"/>
  <c r="I4985" i="2"/>
  <c r="I4986" i="2"/>
  <c r="I4987" i="2"/>
  <c r="I4988" i="2"/>
  <c r="I4989" i="2"/>
  <c r="I4990" i="2"/>
  <c r="I4991" i="2"/>
  <c r="I4992" i="2"/>
  <c r="I4993" i="2"/>
  <c r="I4994" i="2"/>
  <c r="I4995" i="2"/>
  <c r="I4996" i="2"/>
  <c r="I4997" i="2"/>
  <c r="I4998" i="2"/>
  <c r="I4999" i="2"/>
  <c r="I5000" i="2"/>
  <c r="I5001" i="2"/>
  <c r="I5002" i="2"/>
  <c r="I5003" i="2"/>
  <c r="I5004" i="2"/>
  <c r="I5005" i="2"/>
  <c r="I5006" i="2"/>
  <c r="I5007" i="2"/>
  <c r="I5008" i="2"/>
  <c r="I5009" i="2"/>
  <c r="I5010" i="2"/>
  <c r="I5011" i="2"/>
  <c r="I5012" i="2"/>
  <c r="I5013" i="2"/>
  <c r="I5014" i="2"/>
  <c r="I5015" i="2"/>
  <c r="I5016" i="2"/>
  <c r="I5017" i="2"/>
  <c r="I5018" i="2"/>
  <c r="I5019" i="2"/>
  <c r="I5020" i="2"/>
  <c r="I5021" i="2"/>
  <c r="I5022" i="2"/>
  <c r="I5023" i="2"/>
  <c r="I5024" i="2"/>
  <c r="I5025" i="2"/>
  <c r="I5026" i="2"/>
  <c r="I5027" i="2"/>
  <c r="I5028" i="2"/>
  <c r="I5029" i="2"/>
  <c r="I5030" i="2"/>
  <c r="I5031" i="2"/>
  <c r="I5032" i="2"/>
  <c r="I5033" i="2"/>
  <c r="I5034" i="2"/>
  <c r="I5035" i="2"/>
  <c r="I5036" i="2"/>
  <c r="I5037" i="2"/>
  <c r="I5038" i="2"/>
  <c r="I5039" i="2"/>
  <c r="I5040" i="2"/>
  <c r="I5041" i="2"/>
  <c r="I5042" i="2"/>
  <c r="I5043" i="2"/>
  <c r="I5044" i="2"/>
  <c r="I5045" i="2"/>
  <c r="I5046" i="2"/>
  <c r="I5047" i="2"/>
  <c r="I5048" i="2"/>
  <c r="I5049" i="2"/>
  <c r="I5050" i="2"/>
  <c r="I5051" i="2"/>
  <c r="I5052" i="2"/>
  <c r="I5053" i="2"/>
  <c r="I5054" i="2"/>
  <c r="I5055" i="2"/>
  <c r="I5056" i="2"/>
  <c r="I5057" i="2"/>
  <c r="I5058" i="2"/>
  <c r="I5059" i="2"/>
  <c r="I5060" i="2"/>
  <c r="I5061" i="2"/>
  <c r="I5062" i="2"/>
  <c r="I5063" i="2"/>
  <c r="I5064" i="2"/>
  <c r="I5065" i="2"/>
  <c r="I5066" i="2"/>
  <c r="I5067" i="2"/>
  <c r="I5068" i="2"/>
  <c r="I5069" i="2"/>
  <c r="I5070" i="2"/>
  <c r="I5071" i="2"/>
  <c r="I5072" i="2"/>
  <c r="I5073" i="2"/>
  <c r="I5074" i="2"/>
  <c r="I5075" i="2"/>
  <c r="I5076" i="2"/>
  <c r="I5077" i="2"/>
  <c r="I5078" i="2"/>
  <c r="I5079" i="2"/>
  <c r="I5080" i="2"/>
  <c r="I5081" i="2"/>
  <c r="I5082" i="2"/>
  <c r="I5083" i="2"/>
  <c r="I5084" i="2"/>
  <c r="I5085" i="2"/>
  <c r="I5086" i="2"/>
  <c r="I5087" i="2"/>
  <c r="I5088" i="2"/>
  <c r="I5089" i="2"/>
  <c r="I5090" i="2"/>
  <c r="I5091" i="2"/>
  <c r="I5092" i="2"/>
  <c r="I5093" i="2"/>
  <c r="I5094" i="2"/>
  <c r="I5095" i="2"/>
  <c r="I5096" i="2"/>
  <c r="I5097" i="2"/>
  <c r="I5098" i="2"/>
  <c r="I5099" i="2"/>
  <c r="I5100" i="2"/>
  <c r="I5101" i="2"/>
  <c r="I5102" i="2"/>
  <c r="I5103" i="2"/>
  <c r="I5104" i="2"/>
  <c r="I5105" i="2"/>
  <c r="I5106" i="2"/>
  <c r="I5107" i="2"/>
  <c r="I5108" i="2"/>
  <c r="I5109" i="2"/>
  <c r="I5110" i="2"/>
  <c r="I5111" i="2"/>
  <c r="I5112" i="2"/>
  <c r="I5113" i="2"/>
  <c r="I5114" i="2"/>
  <c r="I5115" i="2"/>
  <c r="I5116" i="2"/>
  <c r="I5117" i="2"/>
  <c r="I5118" i="2"/>
  <c r="I5119" i="2"/>
  <c r="I5120" i="2"/>
  <c r="I5121" i="2"/>
  <c r="I5122" i="2"/>
  <c r="I5123" i="2"/>
  <c r="I5124" i="2"/>
  <c r="I5125" i="2"/>
  <c r="I5126" i="2"/>
  <c r="I5127" i="2"/>
  <c r="I5128" i="2"/>
  <c r="I5129" i="2"/>
  <c r="I5130" i="2"/>
  <c r="I5131" i="2"/>
  <c r="I5132" i="2"/>
  <c r="I5133" i="2"/>
  <c r="I5134" i="2"/>
  <c r="I5135" i="2"/>
  <c r="I5136" i="2"/>
  <c r="I5137" i="2"/>
  <c r="I5138" i="2"/>
  <c r="I5139" i="2"/>
  <c r="I5140" i="2"/>
  <c r="I5141" i="2"/>
  <c r="I5142" i="2"/>
  <c r="I5143" i="2"/>
  <c r="I5144" i="2"/>
  <c r="I5145" i="2"/>
  <c r="I5146" i="2"/>
  <c r="I5147" i="2"/>
  <c r="I5148" i="2"/>
  <c r="I5149" i="2"/>
  <c r="I5150" i="2"/>
  <c r="I5151" i="2"/>
  <c r="I5152" i="2"/>
  <c r="I5153" i="2"/>
  <c r="I5154" i="2"/>
  <c r="I5155" i="2"/>
  <c r="I5156" i="2"/>
  <c r="I5157" i="2"/>
  <c r="I5158" i="2"/>
  <c r="I5159" i="2"/>
  <c r="I5160" i="2"/>
  <c r="I5161" i="2"/>
  <c r="I5162" i="2"/>
  <c r="I5163" i="2"/>
  <c r="I5164" i="2"/>
  <c r="I5165" i="2"/>
  <c r="I5166" i="2"/>
  <c r="I5167" i="2"/>
  <c r="I5168" i="2"/>
  <c r="I5169" i="2"/>
  <c r="I5170" i="2"/>
  <c r="I5171" i="2"/>
  <c r="I5172" i="2"/>
  <c r="I5173" i="2"/>
  <c r="I5174" i="2"/>
  <c r="I5175" i="2"/>
  <c r="I5176" i="2"/>
  <c r="I5177" i="2"/>
  <c r="I5178" i="2"/>
  <c r="I5179" i="2"/>
  <c r="I5180" i="2"/>
  <c r="I5181" i="2"/>
  <c r="I5182" i="2"/>
  <c r="I5183" i="2"/>
  <c r="I5184" i="2"/>
  <c r="I5185" i="2"/>
  <c r="I5186" i="2"/>
  <c r="I5187" i="2"/>
  <c r="I5188" i="2"/>
  <c r="I5189" i="2"/>
  <c r="I5190" i="2"/>
  <c r="I5191" i="2"/>
  <c r="I5192" i="2"/>
  <c r="I5193" i="2"/>
  <c r="I5194" i="2"/>
  <c r="I5195" i="2"/>
  <c r="I5196" i="2"/>
  <c r="I5197" i="2"/>
  <c r="I5198" i="2"/>
  <c r="I5199" i="2"/>
  <c r="I5200" i="2"/>
  <c r="I5201" i="2"/>
  <c r="I5202" i="2"/>
  <c r="I5203" i="2"/>
  <c r="I5204" i="2"/>
  <c r="I5205" i="2"/>
  <c r="I5206" i="2"/>
  <c r="I5207" i="2"/>
  <c r="I5208" i="2"/>
  <c r="I5209" i="2"/>
  <c r="I5210" i="2"/>
  <c r="I5211" i="2"/>
  <c r="I5212" i="2"/>
  <c r="I5213" i="2"/>
  <c r="I5214" i="2"/>
  <c r="I5215" i="2"/>
  <c r="I5216" i="2"/>
  <c r="I5217" i="2"/>
  <c r="I5218" i="2"/>
  <c r="I5219" i="2"/>
  <c r="I5220" i="2"/>
  <c r="I5221" i="2"/>
  <c r="I5222" i="2"/>
  <c r="I5223" i="2"/>
  <c r="I5224" i="2"/>
  <c r="I5225" i="2"/>
  <c r="I5226" i="2"/>
  <c r="I5227" i="2"/>
  <c r="I5228" i="2"/>
  <c r="I5229" i="2"/>
  <c r="I5230" i="2"/>
  <c r="I5231" i="2"/>
  <c r="I5232" i="2"/>
  <c r="I5233" i="2"/>
  <c r="I5234" i="2"/>
  <c r="I5235" i="2"/>
  <c r="I5236" i="2"/>
  <c r="I5237" i="2"/>
  <c r="I5238" i="2"/>
  <c r="I5239" i="2"/>
  <c r="I5240" i="2"/>
  <c r="I5241" i="2"/>
  <c r="I5242" i="2"/>
  <c r="I5243" i="2"/>
  <c r="I5244" i="2"/>
  <c r="I5245" i="2"/>
  <c r="I5246" i="2"/>
  <c r="I5247" i="2"/>
  <c r="I5248" i="2"/>
  <c r="I5249" i="2"/>
  <c r="I5250" i="2"/>
  <c r="I5251" i="2"/>
  <c r="I5252" i="2"/>
  <c r="I5253" i="2"/>
  <c r="I5254" i="2"/>
  <c r="I5255" i="2"/>
  <c r="I5256" i="2"/>
  <c r="I5257" i="2"/>
  <c r="I5258" i="2"/>
  <c r="I5259" i="2"/>
  <c r="I5260" i="2"/>
  <c r="I5261" i="2"/>
  <c r="I5262" i="2"/>
  <c r="I5263" i="2"/>
  <c r="I5264" i="2"/>
  <c r="I5265" i="2"/>
  <c r="I5266" i="2"/>
  <c r="I5267" i="2"/>
  <c r="I5268" i="2"/>
  <c r="I5269" i="2"/>
  <c r="I5270" i="2"/>
  <c r="I5271" i="2"/>
  <c r="I5272" i="2"/>
  <c r="I5273" i="2"/>
  <c r="I5274" i="2"/>
  <c r="I5275" i="2"/>
  <c r="I5276" i="2"/>
  <c r="I5277" i="2"/>
  <c r="I5278" i="2"/>
  <c r="I5279" i="2"/>
  <c r="I5280" i="2"/>
  <c r="I5281" i="2"/>
  <c r="I5282" i="2"/>
  <c r="I5283" i="2"/>
  <c r="I5284" i="2"/>
  <c r="I5285" i="2"/>
  <c r="I5286" i="2"/>
  <c r="I5287" i="2"/>
  <c r="I5288" i="2"/>
  <c r="I5289" i="2"/>
  <c r="I5290" i="2"/>
  <c r="I5291" i="2"/>
  <c r="I5292" i="2"/>
  <c r="I5293" i="2"/>
  <c r="I5294" i="2"/>
  <c r="I5295" i="2"/>
  <c r="I5296" i="2"/>
  <c r="I5297" i="2"/>
  <c r="I5298" i="2"/>
  <c r="I5299" i="2"/>
  <c r="I5300" i="2"/>
  <c r="I5301" i="2"/>
  <c r="I5302" i="2"/>
  <c r="I5303" i="2"/>
  <c r="I5304" i="2"/>
  <c r="I5305" i="2"/>
  <c r="I5306" i="2"/>
  <c r="I5307" i="2"/>
  <c r="I5308" i="2"/>
  <c r="I5309" i="2"/>
  <c r="I5310" i="2"/>
  <c r="I5311" i="2"/>
  <c r="I5312" i="2"/>
  <c r="I5313" i="2"/>
  <c r="I5314" i="2"/>
  <c r="I5315" i="2"/>
  <c r="I5316" i="2"/>
  <c r="I5317" i="2"/>
  <c r="I5318" i="2"/>
  <c r="I5319" i="2"/>
  <c r="I5320" i="2"/>
  <c r="I5321" i="2"/>
  <c r="I5322" i="2"/>
  <c r="I5323" i="2"/>
  <c r="I5324" i="2"/>
  <c r="I5325" i="2"/>
  <c r="I5326" i="2"/>
  <c r="I5327" i="2"/>
  <c r="I5328" i="2"/>
  <c r="I5329" i="2"/>
  <c r="I5330" i="2"/>
  <c r="I5331" i="2"/>
  <c r="I5332" i="2"/>
  <c r="I5333" i="2"/>
  <c r="I5334" i="2"/>
  <c r="I5335" i="2"/>
  <c r="I5336" i="2"/>
  <c r="I5337" i="2"/>
  <c r="I5338" i="2"/>
  <c r="I5339" i="2"/>
  <c r="I5340" i="2"/>
  <c r="I5341" i="2"/>
  <c r="I5342" i="2"/>
  <c r="I5343" i="2"/>
  <c r="I5344" i="2"/>
  <c r="I5345" i="2"/>
  <c r="I5346" i="2"/>
  <c r="I5347" i="2"/>
  <c r="I5348" i="2"/>
  <c r="I5349" i="2"/>
  <c r="I5350" i="2"/>
  <c r="I5351" i="2"/>
  <c r="I5352" i="2"/>
  <c r="I5353" i="2"/>
  <c r="I5354" i="2"/>
  <c r="I5355" i="2"/>
  <c r="I5356" i="2"/>
  <c r="I5357" i="2"/>
  <c r="I5358" i="2"/>
  <c r="I5359" i="2"/>
  <c r="I5360" i="2"/>
  <c r="I5361" i="2"/>
  <c r="I5362" i="2"/>
  <c r="I5363" i="2"/>
  <c r="I5364" i="2"/>
  <c r="I5365" i="2"/>
  <c r="I5366" i="2"/>
  <c r="I5367" i="2"/>
  <c r="I5368" i="2"/>
  <c r="I5369" i="2"/>
  <c r="I5370" i="2"/>
  <c r="I5371" i="2"/>
  <c r="I5372" i="2"/>
  <c r="I5373" i="2"/>
  <c r="I5374" i="2"/>
  <c r="I5375" i="2"/>
  <c r="I5376" i="2"/>
  <c r="I5377" i="2"/>
  <c r="I5378" i="2"/>
  <c r="I5379" i="2"/>
  <c r="I5380" i="2"/>
  <c r="I5381" i="2"/>
  <c r="I5382" i="2"/>
  <c r="I5383" i="2"/>
  <c r="I5384" i="2"/>
  <c r="I5385" i="2"/>
  <c r="I5386" i="2"/>
  <c r="I5387" i="2"/>
  <c r="I5388" i="2"/>
  <c r="I5389" i="2"/>
  <c r="I5390" i="2"/>
  <c r="I5391" i="2"/>
  <c r="I5392" i="2"/>
  <c r="I5393" i="2"/>
  <c r="I5394" i="2"/>
  <c r="I5395" i="2"/>
  <c r="I5396" i="2"/>
  <c r="I5397" i="2"/>
  <c r="I5398" i="2"/>
  <c r="I5399" i="2"/>
  <c r="I5400" i="2"/>
  <c r="I5401" i="2"/>
  <c r="I5402" i="2"/>
  <c r="I5403" i="2"/>
  <c r="I5404" i="2"/>
  <c r="I5405" i="2"/>
  <c r="I5406" i="2"/>
  <c r="I5407" i="2"/>
  <c r="I5408" i="2"/>
  <c r="I5409" i="2"/>
  <c r="I5410" i="2"/>
  <c r="I5411" i="2"/>
  <c r="I5412" i="2"/>
  <c r="I5413" i="2"/>
  <c r="I5414" i="2"/>
  <c r="I5415" i="2"/>
  <c r="I5416" i="2"/>
  <c r="I5417" i="2"/>
  <c r="I5418" i="2"/>
  <c r="I5419" i="2"/>
  <c r="I5420" i="2"/>
  <c r="I5421" i="2"/>
  <c r="I5422" i="2"/>
  <c r="I5423" i="2"/>
  <c r="I5424" i="2"/>
  <c r="I5425" i="2"/>
  <c r="I5426" i="2"/>
  <c r="I5427" i="2"/>
  <c r="I5428" i="2"/>
  <c r="I5429" i="2"/>
  <c r="I5430" i="2"/>
  <c r="I5431" i="2"/>
  <c r="I5432" i="2"/>
  <c r="I5433" i="2"/>
  <c r="I5434" i="2"/>
  <c r="I5435" i="2"/>
  <c r="I5436" i="2"/>
  <c r="I5437" i="2"/>
  <c r="I5438" i="2"/>
  <c r="I5439" i="2"/>
  <c r="I5440" i="2"/>
  <c r="I5441" i="2"/>
  <c r="I5442" i="2"/>
  <c r="I5443" i="2"/>
  <c r="I5444" i="2"/>
  <c r="I5445" i="2"/>
  <c r="I5446" i="2"/>
  <c r="I5447" i="2"/>
  <c r="I5448" i="2"/>
  <c r="I5449" i="2"/>
  <c r="I5450" i="2"/>
  <c r="I5451" i="2"/>
  <c r="I5452" i="2"/>
  <c r="I5453" i="2"/>
  <c r="I5454" i="2"/>
  <c r="I5455" i="2"/>
  <c r="I5456" i="2"/>
  <c r="I5457" i="2"/>
  <c r="I5458" i="2"/>
  <c r="I5459" i="2"/>
  <c r="I5460" i="2"/>
  <c r="I5461" i="2"/>
  <c r="I5462" i="2"/>
  <c r="I5463" i="2"/>
  <c r="I5464" i="2"/>
  <c r="I5465" i="2"/>
  <c r="I5466" i="2"/>
  <c r="I5467" i="2"/>
  <c r="I5468" i="2"/>
  <c r="I5469" i="2"/>
  <c r="I5470" i="2"/>
  <c r="I5471" i="2"/>
  <c r="I5472" i="2"/>
  <c r="I5473" i="2"/>
  <c r="I5474" i="2"/>
  <c r="I5475" i="2"/>
  <c r="I5476" i="2"/>
  <c r="I5477" i="2"/>
  <c r="I5478" i="2"/>
  <c r="I5479" i="2"/>
  <c r="I5480" i="2"/>
  <c r="I5481" i="2"/>
  <c r="I5482" i="2"/>
  <c r="I5483" i="2"/>
  <c r="I5484" i="2"/>
  <c r="I5485" i="2"/>
  <c r="I5486" i="2"/>
  <c r="I5487" i="2"/>
  <c r="I5488" i="2"/>
  <c r="I5489" i="2"/>
  <c r="I5490" i="2"/>
  <c r="I5491" i="2"/>
  <c r="I5492" i="2"/>
  <c r="I5493" i="2"/>
  <c r="I5494" i="2"/>
  <c r="I5495" i="2"/>
  <c r="I5496" i="2"/>
  <c r="I5497" i="2"/>
  <c r="I5498" i="2"/>
  <c r="I5499" i="2"/>
  <c r="I5500" i="2"/>
  <c r="I5501" i="2"/>
  <c r="I5502" i="2"/>
  <c r="I5503" i="2"/>
  <c r="I5504" i="2"/>
  <c r="I5505" i="2"/>
  <c r="I5506" i="2"/>
  <c r="I5507" i="2"/>
  <c r="I5508" i="2"/>
  <c r="I5509" i="2"/>
  <c r="I5510" i="2"/>
  <c r="I5511" i="2"/>
  <c r="I5512" i="2"/>
  <c r="I5513" i="2"/>
  <c r="I5514" i="2"/>
  <c r="I5515" i="2"/>
  <c r="I5516" i="2"/>
  <c r="I5517" i="2"/>
  <c r="I5518" i="2"/>
  <c r="I5519" i="2"/>
  <c r="I5520" i="2"/>
  <c r="I5521" i="2"/>
  <c r="I5522" i="2"/>
  <c r="I5523" i="2"/>
  <c r="I5524" i="2"/>
  <c r="I5525" i="2"/>
  <c r="I5526" i="2"/>
  <c r="I5527" i="2"/>
  <c r="I5528" i="2"/>
  <c r="I5529" i="2"/>
  <c r="I5530" i="2"/>
  <c r="I5531" i="2"/>
  <c r="I5532" i="2"/>
  <c r="I5533" i="2"/>
  <c r="I5534" i="2"/>
  <c r="I5535" i="2"/>
  <c r="I5536" i="2"/>
  <c r="I5537" i="2"/>
  <c r="I5538" i="2"/>
  <c r="I5539" i="2"/>
  <c r="I5540" i="2"/>
  <c r="I5541" i="2"/>
  <c r="I5542" i="2"/>
  <c r="I5543" i="2"/>
  <c r="I5544" i="2"/>
  <c r="I5545" i="2"/>
  <c r="I5546" i="2"/>
  <c r="I5547" i="2"/>
  <c r="I5548" i="2"/>
  <c r="I5549" i="2"/>
  <c r="I5550" i="2"/>
  <c r="I5551" i="2"/>
  <c r="I5552" i="2"/>
  <c r="I5553" i="2"/>
  <c r="I5554" i="2"/>
  <c r="I5555" i="2"/>
  <c r="I5556" i="2"/>
  <c r="I5557" i="2"/>
  <c r="I5558" i="2"/>
  <c r="I5559" i="2"/>
  <c r="I5560" i="2"/>
  <c r="I5561" i="2"/>
  <c r="I5562" i="2"/>
  <c r="I5563" i="2"/>
  <c r="I5564" i="2"/>
  <c r="I5565" i="2"/>
  <c r="I5566" i="2"/>
  <c r="I5567" i="2"/>
  <c r="I5568" i="2"/>
  <c r="I5569" i="2"/>
  <c r="I5570" i="2"/>
  <c r="I5571" i="2"/>
  <c r="I5572" i="2"/>
  <c r="I5573" i="2"/>
  <c r="I5574" i="2"/>
  <c r="I5575" i="2"/>
  <c r="I5576" i="2"/>
  <c r="I5577" i="2"/>
  <c r="I5578" i="2"/>
  <c r="I5579" i="2"/>
  <c r="I5580" i="2"/>
  <c r="I5581" i="2"/>
  <c r="I5582" i="2"/>
  <c r="I5583" i="2"/>
  <c r="I5584" i="2"/>
  <c r="I5585" i="2"/>
  <c r="I5586" i="2"/>
  <c r="I5587" i="2"/>
  <c r="I5588" i="2"/>
  <c r="I5589" i="2"/>
  <c r="I5590" i="2"/>
  <c r="I5591" i="2"/>
  <c r="I5592" i="2"/>
  <c r="I5593" i="2"/>
  <c r="I5594" i="2"/>
  <c r="I5595" i="2"/>
  <c r="I5596" i="2"/>
  <c r="I5597" i="2"/>
  <c r="I5598" i="2"/>
  <c r="I5599" i="2"/>
  <c r="I5600" i="2"/>
  <c r="I5601" i="2"/>
  <c r="I5602" i="2"/>
  <c r="I5603" i="2"/>
  <c r="I5604" i="2"/>
  <c r="I5605" i="2"/>
  <c r="I5606" i="2"/>
  <c r="I5607" i="2"/>
  <c r="I5608" i="2"/>
  <c r="I5609" i="2"/>
  <c r="I5610" i="2"/>
  <c r="I5611" i="2"/>
  <c r="I5612" i="2"/>
  <c r="I5613" i="2"/>
  <c r="I5614" i="2"/>
  <c r="I5615" i="2"/>
  <c r="I5616" i="2"/>
  <c r="I5617" i="2"/>
  <c r="I5618" i="2"/>
  <c r="I5619" i="2"/>
  <c r="I5620" i="2"/>
  <c r="I5621" i="2"/>
  <c r="I5622" i="2"/>
  <c r="I5623" i="2"/>
  <c r="I5624" i="2"/>
  <c r="I5625" i="2"/>
  <c r="I5626" i="2"/>
  <c r="I5627" i="2"/>
  <c r="I5628" i="2"/>
  <c r="I5629" i="2"/>
  <c r="I5630" i="2"/>
  <c r="I5631" i="2"/>
  <c r="I5632" i="2"/>
  <c r="I5633" i="2"/>
  <c r="I5634" i="2"/>
  <c r="I5635" i="2"/>
  <c r="I5636" i="2"/>
  <c r="I5637" i="2"/>
  <c r="I5638" i="2"/>
  <c r="I5639" i="2"/>
  <c r="I5640" i="2"/>
  <c r="I5641" i="2"/>
  <c r="I5642" i="2"/>
  <c r="I5643" i="2"/>
  <c r="I5644" i="2"/>
  <c r="I5645" i="2"/>
  <c r="I5646" i="2"/>
  <c r="I5647" i="2"/>
  <c r="I5648" i="2"/>
  <c r="I5649" i="2"/>
  <c r="I5650" i="2"/>
  <c r="I5651" i="2"/>
  <c r="I5652" i="2"/>
  <c r="I5653" i="2"/>
  <c r="I5654" i="2"/>
  <c r="I5655" i="2"/>
  <c r="I5656" i="2"/>
  <c r="I5657" i="2"/>
  <c r="I5658" i="2"/>
  <c r="I5659" i="2"/>
  <c r="I5660" i="2"/>
  <c r="I5661" i="2"/>
  <c r="I5662" i="2"/>
  <c r="I5663" i="2"/>
  <c r="I5664" i="2"/>
  <c r="I5665" i="2"/>
  <c r="I5666" i="2"/>
  <c r="I5667" i="2"/>
  <c r="I5668" i="2"/>
  <c r="I5669" i="2"/>
  <c r="I5670" i="2"/>
  <c r="I5671" i="2"/>
  <c r="I5672" i="2"/>
  <c r="I5673" i="2"/>
  <c r="I5674" i="2"/>
  <c r="I5675" i="2"/>
  <c r="I5676" i="2"/>
  <c r="I5677" i="2"/>
  <c r="I5678" i="2"/>
  <c r="I5679" i="2"/>
  <c r="I5680" i="2"/>
  <c r="I5681" i="2"/>
  <c r="I5682" i="2"/>
  <c r="I5683" i="2"/>
  <c r="I5684" i="2"/>
  <c r="I5685" i="2"/>
  <c r="I5686" i="2"/>
  <c r="I5687" i="2"/>
  <c r="I5688" i="2"/>
  <c r="I5689" i="2"/>
  <c r="I5690" i="2"/>
  <c r="I5691" i="2"/>
  <c r="I5692" i="2"/>
  <c r="I5693" i="2"/>
  <c r="I5694" i="2"/>
  <c r="I5695" i="2"/>
  <c r="I5696" i="2"/>
  <c r="I5697" i="2"/>
  <c r="I5698" i="2"/>
  <c r="I5699" i="2"/>
  <c r="I5700" i="2"/>
  <c r="I5701" i="2"/>
  <c r="I5702" i="2"/>
  <c r="I5703" i="2"/>
  <c r="I5704" i="2"/>
  <c r="I5705" i="2"/>
  <c r="I5706" i="2"/>
  <c r="I5707" i="2"/>
  <c r="I5708" i="2"/>
  <c r="I5709" i="2"/>
  <c r="I5710" i="2"/>
  <c r="I5711" i="2"/>
  <c r="I5712" i="2"/>
  <c r="I5713" i="2"/>
  <c r="I5714" i="2"/>
  <c r="I5715" i="2"/>
  <c r="I5716" i="2"/>
  <c r="I5717" i="2"/>
  <c r="I5718" i="2"/>
  <c r="I5719" i="2"/>
  <c r="I5720" i="2"/>
  <c r="I5721" i="2"/>
  <c r="I5722" i="2"/>
  <c r="I5723" i="2"/>
  <c r="I5724" i="2"/>
  <c r="I5725" i="2"/>
  <c r="I5726" i="2"/>
  <c r="I5727" i="2"/>
  <c r="I5728" i="2"/>
  <c r="I5729" i="2"/>
  <c r="I5730" i="2"/>
  <c r="I5731" i="2"/>
  <c r="I5732" i="2"/>
  <c r="I5733" i="2"/>
  <c r="I5734" i="2"/>
  <c r="I5735" i="2"/>
  <c r="I5736" i="2"/>
  <c r="I5737" i="2"/>
  <c r="I5738" i="2"/>
  <c r="I5739" i="2"/>
  <c r="I5740" i="2"/>
  <c r="I5741" i="2"/>
  <c r="I5742" i="2"/>
  <c r="I5743" i="2"/>
  <c r="I5744" i="2"/>
  <c r="I5745" i="2"/>
  <c r="I5746" i="2"/>
  <c r="I5747" i="2"/>
  <c r="I5748" i="2"/>
  <c r="I5749" i="2"/>
  <c r="I5750" i="2"/>
  <c r="I5751" i="2"/>
  <c r="I5752" i="2"/>
  <c r="I5753" i="2"/>
  <c r="I5754" i="2"/>
  <c r="I5755" i="2"/>
  <c r="I5756" i="2"/>
  <c r="I5757" i="2"/>
  <c r="I5758" i="2"/>
  <c r="I5759" i="2"/>
  <c r="I5760" i="2"/>
  <c r="I5761" i="2"/>
  <c r="I5762" i="2"/>
  <c r="I5763" i="2"/>
  <c r="I5764" i="2"/>
  <c r="I5765" i="2"/>
  <c r="I5766" i="2"/>
  <c r="I5767" i="2"/>
  <c r="I5768" i="2"/>
  <c r="I5769" i="2"/>
  <c r="I5770" i="2"/>
  <c r="I5771" i="2"/>
  <c r="I5772" i="2"/>
  <c r="I5773" i="2"/>
  <c r="I5774" i="2"/>
  <c r="I5775" i="2"/>
  <c r="I5776" i="2"/>
  <c r="I5777" i="2"/>
  <c r="I5778" i="2"/>
  <c r="I5779" i="2"/>
  <c r="I5780" i="2"/>
  <c r="I5781" i="2"/>
  <c r="I5782" i="2"/>
  <c r="I5783" i="2"/>
  <c r="I5784" i="2"/>
  <c r="I5785" i="2"/>
  <c r="I5786" i="2"/>
  <c r="I5787" i="2"/>
  <c r="I5788" i="2"/>
  <c r="I5789" i="2"/>
  <c r="I5790" i="2"/>
  <c r="I5791" i="2"/>
  <c r="I5792" i="2"/>
  <c r="I5793" i="2"/>
  <c r="I5794" i="2"/>
  <c r="I5795" i="2"/>
  <c r="I5796" i="2"/>
  <c r="I5797" i="2"/>
  <c r="I5798" i="2"/>
  <c r="I5799" i="2"/>
  <c r="I5800" i="2"/>
  <c r="I5801" i="2"/>
  <c r="I5802" i="2"/>
  <c r="I5803" i="2"/>
  <c r="I5804" i="2"/>
  <c r="I5805" i="2"/>
  <c r="I5806" i="2"/>
  <c r="I5807" i="2"/>
  <c r="I5808" i="2"/>
  <c r="I5809" i="2"/>
  <c r="I5810" i="2"/>
  <c r="I5811" i="2"/>
  <c r="I5812" i="2"/>
  <c r="I5813" i="2"/>
  <c r="I5814" i="2"/>
  <c r="I5815" i="2"/>
  <c r="I5816" i="2"/>
  <c r="I5817" i="2"/>
  <c r="I5818" i="2"/>
  <c r="I5819" i="2"/>
  <c r="I5820" i="2"/>
  <c r="I5821" i="2"/>
  <c r="I5822" i="2"/>
  <c r="I5823" i="2"/>
  <c r="I5824" i="2"/>
  <c r="I5825" i="2"/>
  <c r="I5826" i="2"/>
  <c r="I5827" i="2"/>
  <c r="I5828" i="2"/>
  <c r="I5829" i="2"/>
  <c r="I5830" i="2"/>
  <c r="I5831" i="2"/>
  <c r="I5832" i="2"/>
  <c r="I5833" i="2"/>
  <c r="I5834" i="2"/>
  <c r="I5835" i="2"/>
  <c r="I5836" i="2"/>
  <c r="I5837" i="2"/>
  <c r="I5838" i="2"/>
  <c r="I5839" i="2"/>
  <c r="I5840" i="2"/>
  <c r="I5841" i="2"/>
  <c r="I5842" i="2"/>
  <c r="I5843" i="2"/>
  <c r="I5844" i="2"/>
  <c r="I5845" i="2"/>
  <c r="I5846" i="2"/>
  <c r="I5847" i="2"/>
  <c r="I5848" i="2"/>
  <c r="I5849" i="2"/>
  <c r="I5850" i="2"/>
  <c r="I5851" i="2"/>
  <c r="I5852" i="2"/>
  <c r="I5853" i="2"/>
  <c r="I5854" i="2"/>
  <c r="I5855" i="2"/>
  <c r="I5856" i="2"/>
  <c r="I5857" i="2"/>
  <c r="I5858" i="2"/>
  <c r="I5859" i="2"/>
  <c r="I5860" i="2"/>
  <c r="I5861" i="2"/>
  <c r="I5862" i="2"/>
  <c r="I5863" i="2"/>
  <c r="I5864" i="2"/>
  <c r="I5865" i="2"/>
  <c r="I5866" i="2"/>
  <c r="I5867" i="2"/>
  <c r="I5868" i="2"/>
  <c r="I5869" i="2"/>
  <c r="I5870" i="2"/>
  <c r="I5871" i="2"/>
  <c r="I5872" i="2"/>
  <c r="I5873" i="2"/>
  <c r="I5874" i="2"/>
  <c r="I5875" i="2"/>
  <c r="I5876" i="2"/>
  <c r="I5877" i="2"/>
  <c r="I5878" i="2"/>
  <c r="I5879" i="2"/>
  <c r="I5880" i="2"/>
  <c r="I5881" i="2"/>
  <c r="I5882" i="2"/>
  <c r="I5883" i="2"/>
  <c r="I5884" i="2"/>
  <c r="I5885" i="2"/>
  <c r="I5886" i="2"/>
  <c r="I5887" i="2"/>
  <c r="I5888" i="2"/>
  <c r="I5889" i="2"/>
  <c r="I5890" i="2"/>
  <c r="I5891" i="2"/>
  <c r="I5892" i="2"/>
  <c r="I5893" i="2"/>
  <c r="I5894" i="2"/>
  <c r="I5895" i="2"/>
  <c r="I5896" i="2"/>
  <c r="I5897" i="2"/>
  <c r="I5898" i="2"/>
  <c r="I5899" i="2"/>
  <c r="I5900" i="2"/>
  <c r="I5901" i="2"/>
  <c r="I5902" i="2"/>
  <c r="I5903" i="2"/>
  <c r="I5904" i="2"/>
  <c r="I5905" i="2"/>
  <c r="I5906" i="2"/>
  <c r="I5907" i="2"/>
  <c r="I5908" i="2"/>
  <c r="I5909" i="2"/>
  <c r="I5910" i="2"/>
  <c r="I5911" i="2"/>
  <c r="I5912" i="2"/>
  <c r="I5913" i="2"/>
  <c r="I5914" i="2"/>
  <c r="I5915" i="2"/>
  <c r="I5916" i="2"/>
  <c r="I5917" i="2"/>
  <c r="I5918" i="2"/>
  <c r="I5919" i="2"/>
  <c r="I5920" i="2"/>
  <c r="I5921" i="2"/>
  <c r="I5922" i="2"/>
  <c r="I5923" i="2"/>
  <c r="I5924" i="2"/>
  <c r="I5925" i="2"/>
  <c r="I5926" i="2"/>
  <c r="I5927" i="2"/>
  <c r="I5928" i="2"/>
  <c r="I5929" i="2"/>
  <c r="I5930" i="2"/>
  <c r="I5931" i="2"/>
  <c r="I5932" i="2"/>
  <c r="I5933" i="2"/>
  <c r="I5934" i="2"/>
  <c r="I5935" i="2"/>
  <c r="I5936" i="2"/>
  <c r="I5937" i="2"/>
  <c r="I5938" i="2"/>
  <c r="I5939" i="2"/>
  <c r="I5940" i="2"/>
  <c r="I5941" i="2"/>
  <c r="I5942" i="2"/>
  <c r="I5943" i="2"/>
  <c r="I5944" i="2"/>
  <c r="I5945" i="2"/>
  <c r="I5946" i="2"/>
  <c r="I5947" i="2"/>
  <c r="I5948" i="2"/>
  <c r="I5949" i="2"/>
  <c r="I5950" i="2"/>
  <c r="I5951" i="2"/>
  <c r="I5952" i="2"/>
  <c r="I5953" i="2"/>
  <c r="I5954" i="2"/>
  <c r="I5955" i="2"/>
  <c r="I5956" i="2"/>
  <c r="I5957" i="2"/>
  <c r="I5958" i="2"/>
  <c r="I5959" i="2"/>
  <c r="I5960" i="2"/>
  <c r="I5961" i="2"/>
  <c r="I5962" i="2"/>
  <c r="I5963" i="2"/>
  <c r="I5964" i="2"/>
  <c r="I5965" i="2"/>
  <c r="I5966" i="2"/>
  <c r="I5967" i="2"/>
  <c r="I5968" i="2"/>
  <c r="I5969" i="2"/>
  <c r="I5970" i="2"/>
  <c r="I5971" i="2"/>
  <c r="I5972" i="2"/>
  <c r="I5973" i="2"/>
  <c r="I5974" i="2"/>
  <c r="I5975" i="2"/>
  <c r="I5976" i="2"/>
  <c r="I5977" i="2"/>
  <c r="I5978" i="2"/>
  <c r="I5979" i="2"/>
  <c r="I5980" i="2"/>
  <c r="I5981" i="2"/>
  <c r="I5982" i="2"/>
  <c r="I5983" i="2"/>
  <c r="I5984" i="2"/>
  <c r="I5985" i="2"/>
  <c r="I5986" i="2"/>
  <c r="I5987" i="2"/>
  <c r="I5988" i="2"/>
  <c r="I5989" i="2"/>
  <c r="I5990" i="2"/>
  <c r="I5991" i="2"/>
  <c r="I5992" i="2"/>
  <c r="I5993" i="2"/>
  <c r="I5994" i="2"/>
  <c r="I5995" i="2"/>
  <c r="I5996" i="2"/>
  <c r="I5997" i="2"/>
  <c r="I5998" i="2"/>
  <c r="I5999" i="2"/>
  <c r="I6000" i="2"/>
  <c r="I6001" i="2"/>
  <c r="I6002" i="2"/>
  <c r="I6003" i="2"/>
  <c r="I6004" i="2"/>
  <c r="I6005" i="2"/>
  <c r="I6006" i="2"/>
  <c r="I6007" i="2"/>
  <c r="I6008" i="2"/>
  <c r="I6009" i="2"/>
  <c r="I6010" i="2"/>
  <c r="I6011" i="2"/>
  <c r="I6012" i="2"/>
  <c r="I6013" i="2"/>
  <c r="I6014" i="2"/>
  <c r="I6015" i="2"/>
  <c r="I6016" i="2"/>
  <c r="I6017" i="2"/>
  <c r="I6018" i="2"/>
  <c r="I6019" i="2"/>
  <c r="I6020" i="2"/>
  <c r="I6021" i="2"/>
  <c r="I6022" i="2"/>
  <c r="I6023" i="2"/>
  <c r="I6024" i="2"/>
  <c r="I6025" i="2"/>
  <c r="I6026" i="2"/>
  <c r="I6027" i="2"/>
  <c r="I6028" i="2"/>
  <c r="I6029" i="2"/>
  <c r="I6030" i="2"/>
  <c r="I6031" i="2"/>
  <c r="I6032" i="2"/>
  <c r="I6033" i="2"/>
  <c r="I6034" i="2"/>
  <c r="I6035" i="2"/>
  <c r="I6036" i="2"/>
  <c r="I6037" i="2"/>
  <c r="I6038" i="2"/>
  <c r="I6039" i="2"/>
  <c r="I6040" i="2"/>
  <c r="I6041" i="2"/>
  <c r="I6042" i="2"/>
  <c r="I6043" i="2"/>
  <c r="I6044" i="2"/>
  <c r="I6045" i="2"/>
  <c r="I6046" i="2"/>
  <c r="I6047" i="2"/>
  <c r="I6048" i="2"/>
  <c r="I6049" i="2"/>
  <c r="I6050" i="2"/>
  <c r="I6051" i="2"/>
  <c r="I6052" i="2"/>
  <c r="I6053" i="2"/>
  <c r="I6054" i="2"/>
  <c r="I6055" i="2"/>
  <c r="I6056" i="2"/>
  <c r="I6057" i="2"/>
  <c r="I6058" i="2"/>
  <c r="I6059" i="2"/>
  <c r="I6060" i="2"/>
  <c r="I6061" i="2"/>
  <c r="I6062" i="2"/>
  <c r="I6063" i="2"/>
  <c r="I6064" i="2"/>
  <c r="I6065" i="2"/>
  <c r="I6066" i="2"/>
  <c r="I6067" i="2"/>
  <c r="I6068" i="2"/>
  <c r="I6069" i="2"/>
  <c r="I6070" i="2"/>
  <c r="I6071" i="2"/>
  <c r="I6072" i="2"/>
  <c r="I6073" i="2"/>
  <c r="I6074" i="2"/>
  <c r="I6075" i="2"/>
  <c r="I6076" i="2"/>
  <c r="I6077" i="2"/>
  <c r="I6078" i="2"/>
  <c r="I6079" i="2"/>
  <c r="I6080" i="2"/>
  <c r="I6081" i="2"/>
  <c r="I6082" i="2"/>
  <c r="I6083" i="2"/>
  <c r="I6084" i="2"/>
  <c r="I6085" i="2"/>
  <c r="I6086" i="2"/>
  <c r="I6087" i="2"/>
  <c r="I6088" i="2"/>
  <c r="I6089" i="2"/>
  <c r="I6090" i="2"/>
  <c r="I6091" i="2"/>
  <c r="I6092" i="2"/>
  <c r="I6093" i="2"/>
  <c r="I6094" i="2"/>
  <c r="I6095" i="2"/>
  <c r="I6096" i="2"/>
  <c r="I6097" i="2"/>
  <c r="I6098" i="2"/>
  <c r="I6099" i="2"/>
  <c r="I6100" i="2"/>
  <c r="I6101" i="2"/>
  <c r="I6102" i="2"/>
  <c r="I6103" i="2"/>
  <c r="I6104" i="2"/>
  <c r="I6105" i="2"/>
  <c r="I6106" i="2"/>
  <c r="I6107" i="2"/>
  <c r="I6108" i="2"/>
  <c r="I6109" i="2"/>
  <c r="I6110" i="2"/>
  <c r="I6111" i="2"/>
  <c r="I6112" i="2"/>
  <c r="I6113" i="2"/>
  <c r="I6114" i="2"/>
  <c r="I6115" i="2"/>
  <c r="I6116" i="2"/>
  <c r="I6117" i="2"/>
  <c r="I6118" i="2"/>
  <c r="I6119" i="2"/>
  <c r="I6120" i="2"/>
  <c r="I6121" i="2"/>
  <c r="I6122" i="2"/>
  <c r="I6123" i="2"/>
  <c r="I6124" i="2"/>
  <c r="I6125" i="2"/>
  <c r="I6126" i="2"/>
  <c r="I6127" i="2"/>
  <c r="I6128" i="2"/>
  <c r="I6129" i="2"/>
  <c r="I6130" i="2"/>
  <c r="I6131" i="2"/>
  <c r="I6132" i="2"/>
  <c r="I6133" i="2"/>
  <c r="I6134" i="2"/>
  <c r="I6135" i="2"/>
  <c r="I6136" i="2"/>
  <c r="I6137" i="2"/>
  <c r="I6138" i="2"/>
  <c r="I6139" i="2"/>
  <c r="I6140" i="2"/>
  <c r="I6141" i="2"/>
  <c r="I6142" i="2"/>
  <c r="I6143" i="2"/>
  <c r="I6144" i="2"/>
  <c r="I6145" i="2"/>
  <c r="I6146" i="2"/>
  <c r="I6147" i="2"/>
  <c r="I6148" i="2"/>
  <c r="I6149" i="2"/>
  <c r="I6150" i="2"/>
  <c r="I6151" i="2"/>
  <c r="I6152" i="2"/>
  <c r="I6153" i="2"/>
  <c r="I6154" i="2"/>
  <c r="I6155" i="2"/>
  <c r="I6156" i="2"/>
  <c r="I6157" i="2"/>
  <c r="I6158" i="2"/>
  <c r="I6159" i="2"/>
  <c r="I6160" i="2"/>
  <c r="I6161" i="2"/>
  <c r="I6162" i="2"/>
  <c r="I6163" i="2"/>
  <c r="I6164" i="2"/>
  <c r="I6165" i="2"/>
  <c r="I6166" i="2"/>
  <c r="I6167" i="2"/>
  <c r="I6168" i="2"/>
  <c r="I6169" i="2"/>
  <c r="I6170" i="2"/>
  <c r="I6171" i="2"/>
  <c r="I6172" i="2"/>
  <c r="I6173" i="2"/>
  <c r="I6174" i="2"/>
  <c r="I6175" i="2"/>
  <c r="I6176" i="2"/>
  <c r="I6177" i="2"/>
  <c r="I6178" i="2"/>
  <c r="I6179" i="2"/>
  <c r="I6180" i="2"/>
  <c r="I6181" i="2"/>
  <c r="I6182" i="2"/>
  <c r="I6183" i="2"/>
  <c r="I6184" i="2"/>
  <c r="I6185" i="2"/>
  <c r="I6186" i="2"/>
  <c r="I6187" i="2"/>
  <c r="I6188" i="2"/>
  <c r="I6189" i="2"/>
  <c r="I6190" i="2"/>
  <c r="I6191" i="2"/>
  <c r="I6192" i="2"/>
  <c r="I6193" i="2"/>
  <c r="I6194" i="2"/>
  <c r="I6195" i="2"/>
  <c r="I6196" i="2"/>
  <c r="I6197" i="2"/>
  <c r="I6198" i="2"/>
  <c r="I6199" i="2"/>
  <c r="I6200" i="2"/>
  <c r="I6201" i="2"/>
  <c r="I6202" i="2"/>
  <c r="I6203" i="2"/>
  <c r="I6204" i="2"/>
  <c r="I6205" i="2"/>
  <c r="I6206" i="2"/>
  <c r="I6207" i="2"/>
  <c r="I6208" i="2"/>
  <c r="I6209" i="2"/>
  <c r="I6210" i="2"/>
  <c r="I6211" i="2"/>
  <c r="I6212" i="2"/>
  <c r="I6213" i="2"/>
  <c r="I6214" i="2"/>
  <c r="I6215" i="2"/>
  <c r="I6216" i="2"/>
  <c r="I6217" i="2"/>
  <c r="I6218" i="2"/>
  <c r="I6219" i="2"/>
  <c r="I6220" i="2"/>
  <c r="I6221" i="2"/>
  <c r="I6222" i="2"/>
  <c r="I6223" i="2"/>
  <c r="I6224" i="2"/>
  <c r="I6225" i="2"/>
  <c r="I6226" i="2"/>
  <c r="I6227" i="2"/>
  <c r="I6228" i="2"/>
  <c r="I6229" i="2"/>
  <c r="I6230" i="2"/>
  <c r="I6231" i="2"/>
  <c r="I6232" i="2"/>
  <c r="I6233" i="2"/>
  <c r="I6234" i="2"/>
  <c r="I6235" i="2"/>
  <c r="I6236" i="2"/>
  <c r="I6237" i="2"/>
  <c r="I6238" i="2"/>
  <c r="I6239" i="2"/>
  <c r="I6240" i="2"/>
  <c r="I6241" i="2"/>
  <c r="I6242" i="2"/>
  <c r="I6243" i="2"/>
  <c r="I6244" i="2"/>
  <c r="I6245" i="2"/>
  <c r="I6246" i="2"/>
  <c r="I6247" i="2"/>
  <c r="I6248" i="2"/>
  <c r="I6249" i="2"/>
  <c r="I6250" i="2"/>
  <c r="I6251" i="2"/>
  <c r="I6252" i="2"/>
  <c r="I6253" i="2"/>
  <c r="I6254" i="2"/>
  <c r="I6255" i="2"/>
  <c r="I6256" i="2"/>
  <c r="I6257" i="2"/>
  <c r="I6258" i="2"/>
  <c r="I6259" i="2"/>
  <c r="I6260" i="2"/>
  <c r="I6261" i="2"/>
  <c r="I6262" i="2"/>
  <c r="I6263" i="2"/>
  <c r="I6264" i="2"/>
  <c r="I6265" i="2"/>
  <c r="I6266" i="2"/>
  <c r="I6267" i="2"/>
  <c r="I6268" i="2"/>
  <c r="I6269" i="2"/>
  <c r="I6270" i="2"/>
  <c r="I6271" i="2"/>
  <c r="I6272" i="2"/>
  <c r="I6273" i="2"/>
  <c r="I6274" i="2"/>
  <c r="I6275" i="2"/>
  <c r="I6276" i="2"/>
  <c r="I6277" i="2"/>
  <c r="I6278" i="2"/>
  <c r="I6279" i="2"/>
  <c r="I6280" i="2"/>
  <c r="I6281" i="2"/>
  <c r="I6282" i="2"/>
  <c r="I6283" i="2"/>
  <c r="I6284" i="2"/>
  <c r="I6285" i="2"/>
  <c r="I6286" i="2"/>
  <c r="I6287" i="2"/>
  <c r="I6288" i="2"/>
  <c r="I6289" i="2"/>
  <c r="I6290" i="2"/>
  <c r="I6291" i="2"/>
  <c r="I6292" i="2"/>
  <c r="I6293" i="2"/>
  <c r="I6294" i="2"/>
  <c r="I6295" i="2"/>
  <c r="I6296" i="2"/>
  <c r="I6297" i="2"/>
  <c r="I6298" i="2"/>
  <c r="I6299" i="2"/>
  <c r="I6300" i="2"/>
  <c r="I6301" i="2"/>
  <c r="I6302" i="2"/>
  <c r="I6303" i="2"/>
  <c r="I6304" i="2"/>
  <c r="I6305" i="2"/>
  <c r="I6306" i="2"/>
  <c r="I6307" i="2"/>
  <c r="I6308" i="2"/>
  <c r="I6309" i="2"/>
  <c r="I6310" i="2"/>
  <c r="I6311" i="2"/>
  <c r="I6312" i="2"/>
  <c r="I6313" i="2"/>
  <c r="I6314" i="2"/>
  <c r="I6315" i="2"/>
  <c r="I6316" i="2"/>
  <c r="I6317" i="2"/>
  <c r="I6318" i="2"/>
  <c r="I6319" i="2"/>
  <c r="I6320" i="2"/>
  <c r="I6321" i="2"/>
  <c r="I6322" i="2"/>
  <c r="I6323" i="2"/>
  <c r="I6324" i="2"/>
  <c r="I6325" i="2"/>
  <c r="I6326" i="2"/>
  <c r="I6327" i="2"/>
  <c r="I6328" i="2"/>
  <c r="I6329" i="2"/>
  <c r="I6330" i="2"/>
  <c r="I6331" i="2"/>
  <c r="I6332" i="2"/>
  <c r="I6333" i="2"/>
  <c r="I6334" i="2"/>
  <c r="I6335" i="2"/>
  <c r="I6336" i="2"/>
  <c r="I6337" i="2"/>
  <c r="I6338" i="2"/>
  <c r="I6339" i="2"/>
  <c r="I6340" i="2"/>
  <c r="I6341" i="2"/>
  <c r="I6342" i="2"/>
  <c r="I6343" i="2"/>
  <c r="I6344" i="2"/>
  <c r="I6345" i="2"/>
  <c r="I6346" i="2"/>
  <c r="I6347" i="2"/>
  <c r="I6348" i="2"/>
  <c r="I6349" i="2"/>
  <c r="I6350" i="2"/>
  <c r="I6351" i="2"/>
  <c r="I6352" i="2"/>
  <c r="I6353" i="2"/>
  <c r="I6354" i="2"/>
  <c r="I6355" i="2"/>
  <c r="I6356" i="2"/>
  <c r="I6357" i="2"/>
  <c r="I6358" i="2"/>
  <c r="I6359" i="2"/>
  <c r="I6360" i="2"/>
  <c r="I6361" i="2"/>
  <c r="I6362" i="2"/>
  <c r="I6363" i="2"/>
  <c r="I6364" i="2"/>
  <c r="I6365" i="2"/>
  <c r="I6366" i="2"/>
  <c r="I6367" i="2"/>
  <c r="I6368" i="2"/>
  <c r="I6369" i="2"/>
  <c r="I6370" i="2"/>
  <c r="I6371" i="2"/>
  <c r="I6372" i="2"/>
  <c r="I6373" i="2"/>
  <c r="I6374" i="2"/>
  <c r="I6375" i="2"/>
  <c r="I6376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36" i="2"/>
  <c r="H3237" i="2"/>
  <c r="H3238" i="2"/>
  <c r="H3239" i="2"/>
  <c r="H3240" i="2"/>
  <c r="H3241" i="2"/>
  <c r="H3242" i="2"/>
  <c r="H3243" i="2"/>
  <c r="H3244" i="2"/>
  <c r="H3245" i="2"/>
  <c r="H3246" i="2"/>
  <c r="H3247" i="2"/>
  <c r="H3248" i="2"/>
  <c r="H3249" i="2"/>
  <c r="H3250" i="2"/>
  <c r="H3251" i="2"/>
  <c r="H3252" i="2"/>
  <c r="H3253" i="2"/>
  <c r="H3254" i="2"/>
  <c r="H3255" i="2"/>
  <c r="H3256" i="2"/>
  <c r="H3257" i="2"/>
  <c r="H3258" i="2"/>
  <c r="H3259" i="2"/>
  <c r="H3260" i="2"/>
  <c r="H3261" i="2"/>
  <c r="H3262" i="2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288" i="2"/>
  <c r="H3289" i="2"/>
  <c r="H3290" i="2"/>
  <c r="H3291" i="2"/>
  <c r="H3292" i="2"/>
  <c r="H3293" i="2"/>
  <c r="H3294" i="2"/>
  <c r="H3295" i="2"/>
  <c r="H3296" i="2"/>
  <c r="H3297" i="2"/>
  <c r="H3298" i="2"/>
  <c r="H3299" i="2"/>
  <c r="H3300" i="2"/>
  <c r="H3301" i="2"/>
  <c r="H3302" i="2"/>
  <c r="H3303" i="2"/>
  <c r="H3304" i="2"/>
  <c r="H3305" i="2"/>
  <c r="H3306" i="2"/>
  <c r="H3307" i="2"/>
  <c r="H3308" i="2"/>
  <c r="H3309" i="2"/>
  <c r="H3310" i="2"/>
  <c r="H3311" i="2"/>
  <c r="H3312" i="2"/>
  <c r="H3313" i="2"/>
  <c r="H3314" i="2"/>
  <c r="H3315" i="2"/>
  <c r="H3316" i="2"/>
  <c r="H3317" i="2"/>
  <c r="H3318" i="2"/>
  <c r="H3319" i="2"/>
  <c r="H3320" i="2"/>
  <c r="H3321" i="2"/>
  <c r="H3322" i="2"/>
  <c r="H3323" i="2"/>
  <c r="H3324" i="2"/>
  <c r="H3325" i="2"/>
  <c r="H3326" i="2"/>
  <c r="H3327" i="2"/>
  <c r="H3328" i="2"/>
  <c r="H3329" i="2"/>
  <c r="H3330" i="2"/>
  <c r="H3331" i="2"/>
  <c r="H3332" i="2"/>
  <c r="H3333" i="2"/>
  <c r="H3334" i="2"/>
  <c r="H3335" i="2"/>
  <c r="H3336" i="2"/>
  <c r="H3337" i="2"/>
  <c r="H3338" i="2"/>
  <c r="H3339" i="2"/>
  <c r="H3340" i="2"/>
  <c r="H3341" i="2"/>
  <c r="H3342" i="2"/>
  <c r="H3343" i="2"/>
  <c r="H3344" i="2"/>
  <c r="H3345" i="2"/>
  <c r="H3346" i="2"/>
  <c r="H3347" i="2"/>
  <c r="H3348" i="2"/>
  <c r="H3349" i="2"/>
  <c r="H3350" i="2"/>
  <c r="H3351" i="2"/>
  <c r="H3352" i="2"/>
  <c r="H3353" i="2"/>
  <c r="H3354" i="2"/>
  <c r="H3355" i="2"/>
  <c r="H3356" i="2"/>
  <c r="H3357" i="2"/>
  <c r="H3358" i="2"/>
  <c r="H3359" i="2"/>
  <c r="H3360" i="2"/>
  <c r="H3361" i="2"/>
  <c r="H3362" i="2"/>
  <c r="H3363" i="2"/>
  <c r="H3364" i="2"/>
  <c r="H3365" i="2"/>
  <c r="H3366" i="2"/>
  <c r="H3367" i="2"/>
  <c r="H3368" i="2"/>
  <c r="H3369" i="2"/>
  <c r="H3370" i="2"/>
  <c r="H3371" i="2"/>
  <c r="H3372" i="2"/>
  <c r="H3373" i="2"/>
  <c r="H3374" i="2"/>
  <c r="H3375" i="2"/>
  <c r="H3376" i="2"/>
  <c r="H3377" i="2"/>
  <c r="H3378" i="2"/>
  <c r="H3379" i="2"/>
  <c r="H3380" i="2"/>
  <c r="H3381" i="2"/>
  <c r="H3382" i="2"/>
  <c r="H3383" i="2"/>
  <c r="H3384" i="2"/>
  <c r="H3385" i="2"/>
  <c r="H3386" i="2"/>
  <c r="H3387" i="2"/>
  <c r="H3388" i="2"/>
  <c r="H3389" i="2"/>
  <c r="H3390" i="2"/>
  <c r="H3391" i="2"/>
  <c r="H3392" i="2"/>
  <c r="H3393" i="2"/>
  <c r="H3394" i="2"/>
  <c r="H3395" i="2"/>
  <c r="H3396" i="2"/>
  <c r="H3397" i="2"/>
  <c r="H3398" i="2"/>
  <c r="H3399" i="2"/>
  <c r="H3400" i="2"/>
  <c r="H3401" i="2"/>
  <c r="H3402" i="2"/>
  <c r="H3403" i="2"/>
  <c r="H3404" i="2"/>
  <c r="H3405" i="2"/>
  <c r="H3406" i="2"/>
  <c r="H3407" i="2"/>
  <c r="H3408" i="2"/>
  <c r="H3409" i="2"/>
  <c r="H3410" i="2"/>
  <c r="H3411" i="2"/>
  <c r="H3412" i="2"/>
  <c r="H3413" i="2"/>
  <c r="H3414" i="2"/>
  <c r="H3415" i="2"/>
  <c r="H3416" i="2"/>
  <c r="H3417" i="2"/>
  <c r="H3418" i="2"/>
  <c r="H3419" i="2"/>
  <c r="H3420" i="2"/>
  <c r="H3421" i="2"/>
  <c r="H3422" i="2"/>
  <c r="H3423" i="2"/>
  <c r="H3424" i="2"/>
  <c r="H3425" i="2"/>
  <c r="H3426" i="2"/>
  <c r="H3427" i="2"/>
  <c r="H3428" i="2"/>
  <c r="H3429" i="2"/>
  <c r="H3430" i="2"/>
  <c r="H3431" i="2"/>
  <c r="H3432" i="2"/>
  <c r="H3433" i="2"/>
  <c r="H3434" i="2"/>
  <c r="H3435" i="2"/>
  <c r="H3436" i="2"/>
  <c r="H3437" i="2"/>
  <c r="H3438" i="2"/>
  <c r="H3439" i="2"/>
  <c r="H3440" i="2"/>
  <c r="H3441" i="2"/>
  <c r="H3442" i="2"/>
  <c r="H3443" i="2"/>
  <c r="H3444" i="2"/>
  <c r="H3445" i="2"/>
  <c r="H3446" i="2"/>
  <c r="H3447" i="2"/>
  <c r="H3448" i="2"/>
  <c r="H3449" i="2"/>
  <c r="H3450" i="2"/>
  <c r="H3451" i="2"/>
  <c r="H3452" i="2"/>
  <c r="H3453" i="2"/>
  <c r="H3454" i="2"/>
  <c r="H3455" i="2"/>
  <c r="H3456" i="2"/>
  <c r="H3457" i="2"/>
  <c r="H3458" i="2"/>
  <c r="H3459" i="2"/>
  <c r="H3460" i="2"/>
  <c r="H3461" i="2"/>
  <c r="H3462" i="2"/>
  <c r="H3463" i="2"/>
  <c r="H3464" i="2"/>
  <c r="H3465" i="2"/>
  <c r="H3466" i="2"/>
  <c r="H3467" i="2"/>
  <c r="H3468" i="2"/>
  <c r="H3469" i="2"/>
  <c r="H3470" i="2"/>
  <c r="H3471" i="2"/>
  <c r="H3472" i="2"/>
  <c r="H3473" i="2"/>
  <c r="H3474" i="2"/>
  <c r="H3475" i="2"/>
  <c r="H3476" i="2"/>
  <c r="H3477" i="2"/>
  <c r="H3478" i="2"/>
  <c r="H3479" i="2"/>
  <c r="H3480" i="2"/>
  <c r="H3481" i="2"/>
  <c r="H3482" i="2"/>
  <c r="H3483" i="2"/>
  <c r="H3484" i="2"/>
  <c r="H3485" i="2"/>
  <c r="H3486" i="2"/>
  <c r="H3487" i="2"/>
  <c r="H3488" i="2"/>
  <c r="H3489" i="2"/>
  <c r="H3490" i="2"/>
  <c r="H3491" i="2"/>
  <c r="H3492" i="2"/>
  <c r="H3493" i="2"/>
  <c r="H3494" i="2"/>
  <c r="H3495" i="2"/>
  <c r="H3496" i="2"/>
  <c r="H3497" i="2"/>
  <c r="H3498" i="2"/>
  <c r="H3499" i="2"/>
  <c r="H3500" i="2"/>
  <c r="H3501" i="2"/>
  <c r="H3502" i="2"/>
  <c r="H3503" i="2"/>
  <c r="H3504" i="2"/>
  <c r="H3505" i="2"/>
  <c r="H3506" i="2"/>
  <c r="H3507" i="2"/>
  <c r="H3508" i="2"/>
  <c r="H3509" i="2"/>
  <c r="H3510" i="2"/>
  <c r="H3511" i="2"/>
  <c r="H3512" i="2"/>
  <c r="H3513" i="2"/>
  <c r="H3514" i="2"/>
  <c r="H3515" i="2"/>
  <c r="H3516" i="2"/>
  <c r="H3517" i="2"/>
  <c r="H3518" i="2"/>
  <c r="H3519" i="2"/>
  <c r="H3520" i="2"/>
  <c r="H3521" i="2"/>
  <c r="H3522" i="2"/>
  <c r="H3523" i="2"/>
  <c r="H3524" i="2"/>
  <c r="H3525" i="2"/>
  <c r="H3526" i="2"/>
  <c r="H3527" i="2"/>
  <c r="H3528" i="2"/>
  <c r="H3529" i="2"/>
  <c r="H3530" i="2"/>
  <c r="H3531" i="2"/>
  <c r="H3532" i="2"/>
  <c r="H3533" i="2"/>
  <c r="H3534" i="2"/>
  <c r="H3535" i="2"/>
  <c r="H3536" i="2"/>
  <c r="H3537" i="2"/>
  <c r="H3538" i="2"/>
  <c r="H3539" i="2"/>
  <c r="H3540" i="2"/>
  <c r="H3541" i="2"/>
  <c r="H3542" i="2"/>
  <c r="H3543" i="2"/>
  <c r="H3544" i="2"/>
  <c r="H3545" i="2"/>
  <c r="H3546" i="2"/>
  <c r="H3547" i="2"/>
  <c r="H3548" i="2"/>
  <c r="H3549" i="2"/>
  <c r="H3550" i="2"/>
  <c r="H3551" i="2"/>
  <c r="H3552" i="2"/>
  <c r="H3553" i="2"/>
  <c r="H3554" i="2"/>
  <c r="H3555" i="2"/>
  <c r="H3556" i="2"/>
  <c r="H3557" i="2"/>
  <c r="H3558" i="2"/>
  <c r="H3559" i="2"/>
  <c r="H3560" i="2"/>
  <c r="H3561" i="2"/>
  <c r="H3562" i="2"/>
  <c r="H3563" i="2"/>
  <c r="H3564" i="2"/>
  <c r="H3565" i="2"/>
  <c r="H3566" i="2"/>
  <c r="H3567" i="2"/>
  <c r="H3568" i="2"/>
  <c r="H3569" i="2"/>
  <c r="H3570" i="2"/>
  <c r="H3571" i="2"/>
  <c r="H3572" i="2"/>
  <c r="H3573" i="2"/>
  <c r="H3574" i="2"/>
  <c r="H3575" i="2"/>
  <c r="H3576" i="2"/>
  <c r="H3577" i="2"/>
  <c r="H3578" i="2"/>
  <c r="H3579" i="2"/>
  <c r="H3580" i="2"/>
  <c r="H3581" i="2"/>
  <c r="H3582" i="2"/>
  <c r="H3583" i="2"/>
  <c r="H3584" i="2"/>
  <c r="H3585" i="2"/>
  <c r="H3586" i="2"/>
  <c r="H3587" i="2"/>
  <c r="H3588" i="2"/>
  <c r="H3589" i="2"/>
  <c r="H3590" i="2"/>
  <c r="H3591" i="2"/>
  <c r="H3592" i="2"/>
  <c r="H3593" i="2"/>
  <c r="H3594" i="2"/>
  <c r="H3595" i="2"/>
  <c r="H3596" i="2"/>
  <c r="H3597" i="2"/>
  <c r="H3598" i="2"/>
  <c r="H3599" i="2"/>
  <c r="H3600" i="2"/>
  <c r="H3601" i="2"/>
  <c r="H3602" i="2"/>
  <c r="H3603" i="2"/>
  <c r="H3604" i="2"/>
  <c r="H3605" i="2"/>
  <c r="H3606" i="2"/>
  <c r="H3607" i="2"/>
  <c r="H3608" i="2"/>
  <c r="H3609" i="2"/>
  <c r="H3610" i="2"/>
  <c r="H3611" i="2"/>
  <c r="H3612" i="2"/>
  <c r="H3613" i="2"/>
  <c r="H3614" i="2"/>
  <c r="H3615" i="2"/>
  <c r="H3616" i="2"/>
  <c r="H3617" i="2"/>
  <c r="H3618" i="2"/>
  <c r="H3619" i="2"/>
  <c r="H3620" i="2"/>
  <c r="H3621" i="2"/>
  <c r="H3622" i="2"/>
  <c r="H3623" i="2"/>
  <c r="H3624" i="2"/>
  <c r="H3625" i="2"/>
  <c r="H3626" i="2"/>
  <c r="H3627" i="2"/>
  <c r="H3628" i="2"/>
  <c r="H3629" i="2"/>
  <c r="H3630" i="2"/>
  <c r="H3631" i="2"/>
  <c r="H3632" i="2"/>
  <c r="H3633" i="2"/>
  <c r="H3634" i="2"/>
  <c r="H3635" i="2"/>
  <c r="H3636" i="2"/>
  <c r="H3637" i="2"/>
  <c r="H3638" i="2"/>
  <c r="H3639" i="2"/>
  <c r="H3640" i="2"/>
  <c r="H3641" i="2"/>
  <c r="H3642" i="2"/>
  <c r="H3643" i="2"/>
  <c r="H3644" i="2"/>
  <c r="H3645" i="2"/>
  <c r="H3646" i="2"/>
  <c r="H3647" i="2"/>
  <c r="H3648" i="2"/>
  <c r="H3649" i="2"/>
  <c r="H3650" i="2"/>
  <c r="H3651" i="2"/>
  <c r="H3652" i="2"/>
  <c r="H3653" i="2"/>
  <c r="H3654" i="2"/>
  <c r="H3655" i="2"/>
  <c r="H3656" i="2"/>
  <c r="H3657" i="2"/>
  <c r="H3658" i="2"/>
  <c r="H3659" i="2"/>
  <c r="H3660" i="2"/>
  <c r="H3661" i="2"/>
  <c r="H3662" i="2"/>
  <c r="H3663" i="2"/>
  <c r="H3664" i="2"/>
  <c r="H3665" i="2"/>
  <c r="H3666" i="2"/>
  <c r="H3667" i="2"/>
  <c r="H3668" i="2"/>
  <c r="H3669" i="2"/>
  <c r="H3670" i="2"/>
  <c r="H3671" i="2"/>
  <c r="H3672" i="2"/>
  <c r="H3673" i="2"/>
  <c r="H3674" i="2"/>
  <c r="H3675" i="2"/>
  <c r="H3676" i="2"/>
  <c r="H3677" i="2"/>
  <c r="H3678" i="2"/>
  <c r="H3679" i="2"/>
  <c r="H3680" i="2"/>
  <c r="H3681" i="2"/>
  <c r="H3682" i="2"/>
  <c r="H3683" i="2"/>
  <c r="H3684" i="2"/>
  <c r="H3685" i="2"/>
  <c r="H3686" i="2"/>
  <c r="H3687" i="2"/>
  <c r="H3688" i="2"/>
  <c r="H3689" i="2"/>
  <c r="H3690" i="2"/>
  <c r="H3691" i="2"/>
  <c r="H3692" i="2"/>
  <c r="H3693" i="2"/>
  <c r="H3694" i="2"/>
  <c r="H3695" i="2"/>
  <c r="H3696" i="2"/>
  <c r="H3697" i="2"/>
  <c r="H3698" i="2"/>
  <c r="H3699" i="2"/>
  <c r="H3700" i="2"/>
  <c r="H3701" i="2"/>
  <c r="H3702" i="2"/>
  <c r="H3703" i="2"/>
  <c r="H3704" i="2"/>
  <c r="H3705" i="2"/>
  <c r="H3706" i="2"/>
  <c r="H3707" i="2"/>
  <c r="H3708" i="2"/>
  <c r="H3709" i="2"/>
  <c r="H3710" i="2"/>
  <c r="H3711" i="2"/>
  <c r="H3712" i="2"/>
  <c r="H3713" i="2"/>
  <c r="H3714" i="2"/>
  <c r="H3715" i="2"/>
  <c r="H3716" i="2"/>
  <c r="H3717" i="2"/>
  <c r="H3718" i="2"/>
  <c r="H3719" i="2"/>
  <c r="H3720" i="2"/>
  <c r="H3721" i="2"/>
  <c r="H3722" i="2"/>
  <c r="H3723" i="2"/>
  <c r="H3724" i="2"/>
  <c r="H3725" i="2"/>
  <c r="H3726" i="2"/>
  <c r="H3727" i="2"/>
  <c r="H3728" i="2"/>
  <c r="H3729" i="2"/>
  <c r="H3730" i="2"/>
  <c r="H3731" i="2"/>
  <c r="H3732" i="2"/>
  <c r="H3733" i="2"/>
  <c r="H3734" i="2"/>
  <c r="H3735" i="2"/>
  <c r="H3736" i="2"/>
  <c r="H3737" i="2"/>
  <c r="H3738" i="2"/>
  <c r="H3739" i="2"/>
  <c r="H3740" i="2"/>
  <c r="H3741" i="2"/>
  <c r="H3742" i="2"/>
  <c r="H3743" i="2"/>
  <c r="H3744" i="2"/>
  <c r="H3745" i="2"/>
  <c r="H3746" i="2"/>
  <c r="H3747" i="2"/>
  <c r="H3748" i="2"/>
  <c r="H3749" i="2"/>
  <c r="H3750" i="2"/>
  <c r="H3751" i="2"/>
  <c r="H3752" i="2"/>
  <c r="H3753" i="2"/>
  <c r="H3754" i="2"/>
  <c r="H3755" i="2"/>
  <c r="H3756" i="2"/>
  <c r="H3757" i="2"/>
  <c r="H3758" i="2"/>
  <c r="H3759" i="2"/>
  <c r="H3760" i="2"/>
  <c r="H3761" i="2"/>
  <c r="H3762" i="2"/>
  <c r="H3763" i="2"/>
  <c r="H3764" i="2"/>
  <c r="H3765" i="2"/>
  <c r="H3766" i="2"/>
  <c r="H3767" i="2"/>
  <c r="H3768" i="2"/>
  <c r="H3769" i="2"/>
  <c r="H3770" i="2"/>
  <c r="H3771" i="2"/>
  <c r="H3772" i="2"/>
  <c r="H3773" i="2"/>
  <c r="H3774" i="2"/>
  <c r="H3775" i="2"/>
  <c r="H3776" i="2"/>
  <c r="H3777" i="2"/>
  <c r="H3778" i="2"/>
  <c r="H3779" i="2"/>
  <c r="H3780" i="2"/>
  <c r="H3781" i="2"/>
  <c r="H3782" i="2"/>
  <c r="H3783" i="2"/>
  <c r="H3784" i="2"/>
  <c r="H3785" i="2"/>
  <c r="H3786" i="2"/>
  <c r="H3787" i="2"/>
  <c r="H3788" i="2"/>
  <c r="H3789" i="2"/>
  <c r="H3790" i="2"/>
  <c r="H3791" i="2"/>
  <c r="H3792" i="2"/>
  <c r="H3793" i="2"/>
  <c r="H3794" i="2"/>
  <c r="H3795" i="2"/>
  <c r="H3796" i="2"/>
  <c r="H3797" i="2"/>
  <c r="H3798" i="2"/>
  <c r="H3799" i="2"/>
  <c r="H3800" i="2"/>
  <c r="H3801" i="2"/>
  <c r="H3802" i="2"/>
  <c r="H3803" i="2"/>
  <c r="H3804" i="2"/>
  <c r="H3805" i="2"/>
  <c r="H3806" i="2"/>
  <c r="H3807" i="2"/>
  <c r="H3808" i="2"/>
  <c r="H3809" i="2"/>
  <c r="H3810" i="2"/>
  <c r="H3811" i="2"/>
  <c r="H3812" i="2"/>
  <c r="H3813" i="2"/>
  <c r="H3814" i="2"/>
  <c r="H3815" i="2"/>
  <c r="H3816" i="2"/>
  <c r="H3817" i="2"/>
  <c r="H3818" i="2"/>
  <c r="H3819" i="2"/>
  <c r="H3820" i="2"/>
  <c r="H3821" i="2"/>
  <c r="H3822" i="2"/>
  <c r="H3823" i="2"/>
  <c r="H3824" i="2"/>
  <c r="H3825" i="2"/>
  <c r="H3826" i="2"/>
  <c r="H3827" i="2"/>
  <c r="H3828" i="2"/>
  <c r="H3829" i="2"/>
  <c r="H3830" i="2"/>
  <c r="H3831" i="2"/>
  <c r="H3832" i="2"/>
  <c r="H3833" i="2"/>
  <c r="H3834" i="2"/>
  <c r="H3835" i="2"/>
  <c r="H3836" i="2"/>
  <c r="H3837" i="2"/>
  <c r="H3838" i="2"/>
  <c r="H3839" i="2"/>
  <c r="H3840" i="2"/>
  <c r="H3841" i="2"/>
  <c r="H3842" i="2"/>
  <c r="H3843" i="2"/>
  <c r="H3844" i="2"/>
  <c r="H3845" i="2"/>
  <c r="H3846" i="2"/>
  <c r="H3847" i="2"/>
  <c r="H3848" i="2"/>
  <c r="H3849" i="2"/>
  <c r="H3850" i="2"/>
  <c r="H3851" i="2"/>
  <c r="H3852" i="2"/>
  <c r="H3853" i="2"/>
  <c r="H3854" i="2"/>
  <c r="H3855" i="2"/>
  <c r="H3856" i="2"/>
  <c r="H3857" i="2"/>
  <c r="H3858" i="2"/>
  <c r="H3859" i="2"/>
  <c r="H3860" i="2"/>
  <c r="H3861" i="2"/>
  <c r="H3862" i="2"/>
  <c r="H3863" i="2"/>
  <c r="H3864" i="2"/>
  <c r="H3865" i="2"/>
  <c r="H3866" i="2"/>
  <c r="H3867" i="2"/>
  <c r="H3868" i="2"/>
  <c r="H3869" i="2"/>
  <c r="H3870" i="2"/>
  <c r="H3871" i="2"/>
  <c r="H3872" i="2"/>
  <c r="H3873" i="2"/>
  <c r="H3874" i="2"/>
  <c r="H3875" i="2"/>
  <c r="H3876" i="2"/>
  <c r="H3877" i="2"/>
  <c r="H3878" i="2"/>
  <c r="H3879" i="2"/>
  <c r="H3880" i="2"/>
  <c r="H3881" i="2"/>
  <c r="H3882" i="2"/>
  <c r="H3883" i="2"/>
  <c r="H3884" i="2"/>
  <c r="H3885" i="2"/>
  <c r="H3886" i="2"/>
  <c r="H3887" i="2"/>
  <c r="H3888" i="2"/>
  <c r="H3889" i="2"/>
  <c r="H3890" i="2"/>
  <c r="H3891" i="2"/>
  <c r="H3892" i="2"/>
  <c r="H3893" i="2"/>
  <c r="H3894" i="2"/>
  <c r="H3895" i="2"/>
  <c r="H3896" i="2"/>
  <c r="H3897" i="2"/>
  <c r="H3898" i="2"/>
  <c r="H3899" i="2"/>
  <c r="H3900" i="2"/>
  <c r="H3901" i="2"/>
  <c r="H3902" i="2"/>
  <c r="H3903" i="2"/>
  <c r="H3904" i="2"/>
  <c r="H3905" i="2"/>
  <c r="H3906" i="2"/>
  <c r="H3907" i="2"/>
  <c r="H3908" i="2"/>
  <c r="H3909" i="2"/>
  <c r="H3910" i="2"/>
  <c r="H3911" i="2"/>
  <c r="H3912" i="2"/>
  <c r="H3913" i="2"/>
  <c r="H3914" i="2"/>
  <c r="H3915" i="2"/>
  <c r="H3916" i="2"/>
  <c r="H3917" i="2"/>
  <c r="H3918" i="2"/>
  <c r="H3919" i="2"/>
  <c r="H3920" i="2"/>
  <c r="H3921" i="2"/>
  <c r="H3922" i="2"/>
  <c r="H3923" i="2"/>
  <c r="H3924" i="2"/>
  <c r="H3925" i="2"/>
  <c r="H3926" i="2"/>
  <c r="H3927" i="2"/>
  <c r="H3928" i="2"/>
  <c r="H3929" i="2"/>
  <c r="H3930" i="2"/>
  <c r="H3931" i="2"/>
  <c r="H3932" i="2"/>
  <c r="H3933" i="2"/>
  <c r="H3934" i="2"/>
  <c r="H3935" i="2"/>
  <c r="H3936" i="2"/>
  <c r="H3937" i="2"/>
  <c r="H3938" i="2"/>
  <c r="H3939" i="2"/>
  <c r="H3940" i="2"/>
  <c r="H3941" i="2"/>
  <c r="H3942" i="2"/>
  <c r="H3943" i="2"/>
  <c r="H3944" i="2"/>
  <c r="H3945" i="2"/>
  <c r="H3946" i="2"/>
  <c r="H3947" i="2"/>
  <c r="H3948" i="2"/>
  <c r="H3949" i="2"/>
  <c r="H3950" i="2"/>
  <c r="H3951" i="2"/>
  <c r="H3952" i="2"/>
  <c r="H3953" i="2"/>
  <c r="H3954" i="2"/>
  <c r="H3955" i="2"/>
  <c r="H3956" i="2"/>
  <c r="H3957" i="2"/>
  <c r="H3958" i="2"/>
  <c r="H3959" i="2"/>
  <c r="H3960" i="2"/>
  <c r="H3961" i="2"/>
  <c r="H3962" i="2"/>
  <c r="H3963" i="2"/>
  <c r="H3964" i="2"/>
  <c r="H3965" i="2"/>
  <c r="H3966" i="2"/>
  <c r="H3967" i="2"/>
  <c r="H3968" i="2"/>
  <c r="H3969" i="2"/>
  <c r="H3970" i="2"/>
  <c r="H3971" i="2"/>
  <c r="H3972" i="2"/>
  <c r="H3973" i="2"/>
  <c r="H3974" i="2"/>
  <c r="H3975" i="2"/>
  <c r="H3976" i="2"/>
  <c r="H3977" i="2"/>
  <c r="H3978" i="2"/>
  <c r="H3979" i="2"/>
  <c r="H3980" i="2"/>
  <c r="H3981" i="2"/>
  <c r="H3982" i="2"/>
  <c r="H3983" i="2"/>
  <c r="H3984" i="2"/>
  <c r="H3985" i="2"/>
  <c r="H3986" i="2"/>
  <c r="H3987" i="2"/>
  <c r="H3988" i="2"/>
  <c r="H3989" i="2"/>
  <c r="H3990" i="2"/>
  <c r="H3991" i="2"/>
  <c r="H3992" i="2"/>
  <c r="H3993" i="2"/>
  <c r="H3994" i="2"/>
  <c r="H3995" i="2"/>
  <c r="H3996" i="2"/>
  <c r="H3997" i="2"/>
  <c r="H3998" i="2"/>
  <c r="H3999" i="2"/>
  <c r="H4000" i="2"/>
  <c r="H4001" i="2"/>
  <c r="H4002" i="2"/>
  <c r="H4003" i="2"/>
  <c r="H4004" i="2"/>
  <c r="H4005" i="2"/>
  <c r="H4006" i="2"/>
  <c r="H4007" i="2"/>
  <c r="H4008" i="2"/>
  <c r="H4009" i="2"/>
  <c r="H4010" i="2"/>
  <c r="H4011" i="2"/>
  <c r="H4012" i="2"/>
  <c r="H4013" i="2"/>
  <c r="H4014" i="2"/>
  <c r="H4015" i="2"/>
  <c r="H4016" i="2"/>
  <c r="H4017" i="2"/>
  <c r="H4018" i="2"/>
  <c r="H4019" i="2"/>
  <c r="H4020" i="2"/>
  <c r="H4021" i="2"/>
  <c r="H4022" i="2"/>
  <c r="H4023" i="2"/>
  <c r="H4024" i="2"/>
  <c r="H4025" i="2"/>
  <c r="H4026" i="2"/>
  <c r="H4027" i="2"/>
  <c r="H4028" i="2"/>
  <c r="H4029" i="2"/>
  <c r="H4030" i="2"/>
  <c r="H4031" i="2"/>
  <c r="H4032" i="2"/>
  <c r="H4033" i="2"/>
  <c r="H4034" i="2"/>
  <c r="H4035" i="2"/>
  <c r="H4036" i="2"/>
  <c r="H4037" i="2"/>
  <c r="H4038" i="2"/>
  <c r="H4039" i="2"/>
  <c r="H4040" i="2"/>
  <c r="H4041" i="2"/>
  <c r="H4042" i="2"/>
  <c r="H4043" i="2"/>
  <c r="H4044" i="2"/>
  <c r="H4045" i="2"/>
  <c r="H4046" i="2"/>
  <c r="H4047" i="2"/>
  <c r="H4048" i="2"/>
  <c r="H4049" i="2"/>
  <c r="H4050" i="2"/>
  <c r="H4051" i="2"/>
  <c r="H4052" i="2"/>
  <c r="H4053" i="2"/>
  <c r="H4054" i="2"/>
  <c r="H4055" i="2"/>
  <c r="H4056" i="2"/>
  <c r="H4057" i="2"/>
  <c r="H4058" i="2"/>
  <c r="H4059" i="2"/>
  <c r="H4060" i="2"/>
  <c r="H4061" i="2"/>
  <c r="H4062" i="2"/>
  <c r="H4063" i="2"/>
  <c r="H4064" i="2"/>
  <c r="H4065" i="2"/>
  <c r="H4066" i="2"/>
  <c r="H4067" i="2"/>
  <c r="H4068" i="2"/>
  <c r="H4069" i="2"/>
  <c r="H4070" i="2"/>
  <c r="H4071" i="2"/>
  <c r="H4072" i="2"/>
  <c r="H4073" i="2"/>
  <c r="H4074" i="2"/>
  <c r="H4075" i="2"/>
  <c r="H4076" i="2"/>
  <c r="H4077" i="2"/>
  <c r="H4078" i="2"/>
  <c r="H4079" i="2"/>
  <c r="H4080" i="2"/>
  <c r="H4081" i="2"/>
  <c r="H4082" i="2"/>
  <c r="H4083" i="2"/>
  <c r="H4084" i="2"/>
  <c r="H4085" i="2"/>
  <c r="H4086" i="2"/>
  <c r="H4087" i="2"/>
  <c r="H4088" i="2"/>
  <c r="H4089" i="2"/>
  <c r="H4090" i="2"/>
  <c r="H4091" i="2"/>
  <c r="H4092" i="2"/>
  <c r="H4093" i="2"/>
  <c r="H4094" i="2"/>
  <c r="H4095" i="2"/>
  <c r="H4096" i="2"/>
  <c r="H4097" i="2"/>
  <c r="H4098" i="2"/>
  <c r="H4099" i="2"/>
  <c r="H4100" i="2"/>
  <c r="H4101" i="2"/>
  <c r="H4102" i="2"/>
  <c r="H4103" i="2"/>
  <c r="H4104" i="2"/>
  <c r="H4105" i="2"/>
  <c r="H4106" i="2"/>
  <c r="H4107" i="2"/>
  <c r="H4108" i="2"/>
  <c r="H4109" i="2"/>
  <c r="H4110" i="2"/>
  <c r="H4111" i="2"/>
  <c r="H4112" i="2"/>
  <c r="H4113" i="2"/>
  <c r="H4114" i="2"/>
  <c r="H4115" i="2"/>
  <c r="H4116" i="2"/>
  <c r="H4117" i="2"/>
  <c r="H4118" i="2"/>
  <c r="H4119" i="2"/>
  <c r="H4120" i="2"/>
  <c r="H4121" i="2"/>
  <c r="H4122" i="2"/>
  <c r="H4123" i="2"/>
  <c r="H4124" i="2"/>
  <c r="H4125" i="2"/>
  <c r="H4126" i="2"/>
  <c r="H4127" i="2"/>
  <c r="H4128" i="2"/>
  <c r="H4129" i="2"/>
  <c r="H4130" i="2"/>
  <c r="H4131" i="2"/>
  <c r="H4132" i="2"/>
  <c r="H4133" i="2"/>
  <c r="H4134" i="2"/>
  <c r="H4135" i="2"/>
  <c r="H4136" i="2"/>
  <c r="H4137" i="2"/>
  <c r="H4138" i="2"/>
  <c r="H4139" i="2"/>
  <c r="H4140" i="2"/>
  <c r="H4141" i="2"/>
  <c r="H4142" i="2"/>
  <c r="H4143" i="2"/>
  <c r="H4144" i="2"/>
  <c r="H4145" i="2"/>
  <c r="H4146" i="2"/>
  <c r="H4147" i="2"/>
  <c r="H4148" i="2"/>
  <c r="H4149" i="2"/>
  <c r="H4150" i="2"/>
  <c r="H4151" i="2"/>
  <c r="H4152" i="2"/>
  <c r="H4153" i="2"/>
  <c r="H4154" i="2"/>
  <c r="H4155" i="2"/>
  <c r="H4156" i="2"/>
  <c r="H4157" i="2"/>
  <c r="H4158" i="2"/>
  <c r="H4159" i="2"/>
  <c r="H4160" i="2"/>
  <c r="H4161" i="2"/>
  <c r="H4162" i="2"/>
  <c r="H4163" i="2"/>
  <c r="H4164" i="2"/>
  <c r="H4165" i="2"/>
  <c r="H4166" i="2"/>
  <c r="H4167" i="2"/>
  <c r="H4168" i="2"/>
  <c r="H4169" i="2"/>
  <c r="H4170" i="2"/>
  <c r="H4171" i="2"/>
  <c r="H4172" i="2"/>
  <c r="H4173" i="2"/>
  <c r="H4174" i="2"/>
  <c r="H4175" i="2"/>
  <c r="H4176" i="2"/>
  <c r="H4177" i="2"/>
  <c r="H4178" i="2"/>
  <c r="H4179" i="2"/>
  <c r="H4180" i="2"/>
  <c r="H4181" i="2"/>
  <c r="H4182" i="2"/>
  <c r="H4183" i="2"/>
  <c r="H4184" i="2"/>
  <c r="H4185" i="2"/>
  <c r="H4186" i="2"/>
  <c r="H4187" i="2"/>
  <c r="H4188" i="2"/>
  <c r="H4189" i="2"/>
  <c r="H4190" i="2"/>
  <c r="H4191" i="2"/>
  <c r="H4192" i="2"/>
  <c r="H4193" i="2"/>
  <c r="H4194" i="2"/>
  <c r="H4195" i="2"/>
  <c r="H4196" i="2"/>
  <c r="H4197" i="2"/>
  <c r="H4198" i="2"/>
  <c r="H4199" i="2"/>
  <c r="H4200" i="2"/>
  <c r="H4201" i="2"/>
  <c r="H4202" i="2"/>
  <c r="H4203" i="2"/>
  <c r="H4204" i="2"/>
  <c r="H4205" i="2"/>
  <c r="H4206" i="2"/>
  <c r="H4207" i="2"/>
  <c r="H4208" i="2"/>
  <c r="H4209" i="2"/>
  <c r="H4210" i="2"/>
  <c r="H4211" i="2"/>
  <c r="H4212" i="2"/>
  <c r="H4213" i="2"/>
  <c r="H4214" i="2"/>
  <c r="H4215" i="2"/>
  <c r="H4216" i="2"/>
  <c r="H4217" i="2"/>
  <c r="H4218" i="2"/>
  <c r="H4219" i="2"/>
  <c r="H4220" i="2"/>
  <c r="H4221" i="2"/>
  <c r="H4222" i="2"/>
  <c r="H4223" i="2"/>
  <c r="H4224" i="2"/>
  <c r="H4225" i="2"/>
  <c r="H4226" i="2"/>
  <c r="H4227" i="2"/>
  <c r="H4228" i="2"/>
  <c r="H4229" i="2"/>
  <c r="H4230" i="2"/>
  <c r="H4231" i="2"/>
  <c r="H4232" i="2"/>
  <c r="H4233" i="2"/>
  <c r="H4234" i="2"/>
  <c r="H4235" i="2"/>
  <c r="H4236" i="2"/>
  <c r="H4237" i="2"/>
  <c r="H4238" i="2"/>
  <c r="H4239" i="2"/>
  <c r="H4240" i="2"/>
  <c r="H4241" i="2"/>
  <c r="H4242" i="2"/>
  <c r="H4243" i="2"/>
  <c r="H4244" i="2"/>
  <c r="H4245" i="2"/>
  <c r="H4246" i="2"/>
  <c r="H4247" i="2"/>
  <c r="H4248" i="2"/>
  <c r="H4249" i="2"/>
  <c r="H4250" i="2"/>
  <c r="H4251" i="2"/>
  <c r="H4252" i="2"/>
  <c r="H4253" i="2"/>
  <c r="H4254" i="2"/>
  <c r="H4255" i="2"/>
  <c r="H4256" i="2"/>
  <c r="H4257" i="2"/>
  <c r="H4258" i="2"/>
  <c r="H4259" i="2"/>
  <c r="H4260" i="2"/>
  <c r="H4261" i="2"/>
  <c r="H4262" i="2"/>
  <c r="H4263" i="2"/>
  <c r="H4264" i="2"/>
  <c r="H4265" i="2"/>
  <c r="H4266" i="2"/>
  <c r="H4267" i="2"/>
  <c r="H4268" i="2"/>
  <c r="H4269" i="2"/>
  <c r="H4270" i="2"/>
  <c r="H4271" i="2"/>
  <c r="H4272" i="2"/>
  <c r="H4273" i="2"/>
  <c r="H4274" i="2"/>
  <c r="H4275" i="2"/>
  <c r="H4276" i="2"/>
  <c r="H4277" i="2"/>
  <c r="H4278" i="2"/>
  <c r="H4279" i="2"/>
  <c r="H4280" i="2"/>
  <c r="H4281" i="2"/>
  <c r="H4282" i="2"/>
  <c r="H4283" i="2"/>
  <c r="H4284" i="2"/>
  <c r="H4285" i="2"/>
  <c r="H4286" i="2"/>
  <c r="H4287" i="2"/>
  <c r="H4288" i="2"/>
  <c r="H4289" i="2"/>
  <c r="H4290" i="2"/>
  <c r="H4291" i="2"/>
  <c r="H4292" i="2"/>
  <c r="H4293" i="2"/>
  <c r="H4294" i="2"/>
  <c r="H4295" i="2"/>
  <c r="H4296" i="2"/>
  <c r="H4297" i="2"/>
  <c r="H4298" i="2"/>
  <c r="H4299" i="2"/>
  <c r="H4300" i="2"/>
  <c r="H4301" i="2"/>
  <c r="H4302" i="2"/>
  <c r="H4303" i="2"/>
  <c r="H4304" i="2"/>
  <c r="H4305" i="2"/>
  <c r="H4306" i="2"/>
  <c r="H4307" i="2"/>
  <c r="H4308" i="2"/>
  <c r="H4309" i="2"/>
  <c r="H4310" i="2"/>
  <c r="H4311" i="2"/>
  <c r="H4312" i="2"/>
  <c r="H4313" i="2"/>
  <c r="H4314" i="2"/>
  <c r="H4315" i="2"/>
  <c r="H4316" i="2"/>
  <c r="H4317" i="2"/>
  <c r="H4318" i="2"/>
  <c r="H4319" i="2"/>
  <c r="H4320" i="2"/>
  <c r="H4321" i="2"/>
  <c r="H4322" i="2"/>
  <c r="H4323" i="2"/>
  <c r="H4324" i="2"/>
  <c r="H4325" i="2"/>
  <c r="H4326" i="2"/>
  <c r="H4327" i="2"/>
  <c r="H4328" i="2"/>
  <c r="H4329" i="2"/>
  <c r="H4330" i="2"/>
  <c r="H4331" i="2"/>
  <c r="H4332" i="2"/>
  <c r="H4333" i="2"/>
  <c r="H4334" i="2"/>
  <c r="H4335" i="2"/>
  <c r="H4336" i="2"/>
  <c r="H4337" i="2"/>
  <c r="H4338" i="2"/>
  <c r="H4339" i="2"/>
  <c r="H4340" i="2"/>
  <c r="H4341" i="2"/>
  <c r="H4342" i="2"/>
  <c r="H4343" i="2"/>
  <c r="H4344" i="2"/>
  <c r="H4345" i="2"/>
  <c r="H4346" i="2"/>
  <c r="H4347" i="2"/>
  <c r="H4348" i="2"/>
  <c r="H4349" i="2"/>
  <c r="H4350" i="2"/>
  <c r="H4351" i="2"/>
  <c r="H4352" i="2"/>
  <c r="H4353" i="2"/>
  <c r="H4354" i="2"/>
  <c r="H4355" i="2"/>
  <c r="H4356" i="2"/>
  <c r="H4357" i="2"/>
  <c r="H4358" i="2"/>
  <c r="H4359" i="2"/>
  <c r="H4360" i="2"/>
  <c r="H4361" i="2"/>
  <c r="H4362" i="2"/>
  <c r="H4363" i="2"/>
  <c r="H4364" i="2"/>
  <c r="H4365" i="2"/>
  <c r="H4366" i="2"/>
  <c r="H4367" i="2"/>
  <c r="H4368" i="2"/>
  <c r="H4369" i="2"/>
  <c r="H4370" i="2"/>
  <c r="H4371" i="2"/>
  <c r="H4372" i="2"/>
  <c r="H4373" i="2"/>
  <c r="H4374" i="2"/>
  <c r="H4375" i="2"/>
  <c r="H4376" i="2"/>
  <c r="H4377" i="2"/>
  <c r="H4378" i="2"/>
  <c r="H4379" i="2"/>
  <c r="H4380" i="2"/>
  <c r="H4381" i="2"/>
  <c r="H4382" i="2"/>
  <c r="H4383" i="2"/>
  <c r="H4384" i="2"/>
  <c r="H4385" i="2"/>
  <c r="H4386" i="2"/>
  <c r="H4387" i="2"/>
  <c r="H4388" i="2"/>
  <c r="H4389" i="2"/>
  <c r="H4390" i="2"/>
  <c r="H4391" i="2"/>
  <c r="H4392" i="2"/>
  <c r="H4393" i="2"/>
  <c r="H4394" i="2"/>
  <c r="H4395" i="2"/>
  <c r="H4396" i="2"/>
  <c r="H4397" i="2"/>
  <c r="H4398" i="2"/>
  <c r="H4399" i="2"/>
  <c r="H4400" i="2"/>
  <c r="H4401" i="2"/>
  <c r="H4402" i="2"/>
  <c r="H4403" i="2"/>
  <c r="H4404" i="2"/>
  <c r="H4405" i="2"/>
  <c r="H4406" i="2"/>
  <c r="H4407" i="2"/>
  <c r="H4408" i="2"/>
  <c r="H4409" i="2"/>
  <c r="H4410" i="2"/>
  <c r="H4411" i="2"/>
  <c r="H4412" i="2"/>
  <c r="H4413" i="2"/>
  <c r="H4414" i="2"/>
  <c r="H4415" i="2"/>
  <c r="H4416" i="2"/>
  <c r="H4417" i="2"/>
  <c r="H4418" i="2"/>
  <c r="H4419" i="2"/>
  <c r="H4420" i="2"/>
  <c r="H4421" i="2"/>
  <c r="H4422" i="2"/>
  <c r="H4423" i="2"/>
  <c r="H4424" i="2"/>
  <c r="H4425" i="2"/>
  <c r="H4426" i="2"/>
  <c r="H4427" i="2"/>
  <c r="H4428" i="2"/>
  <c r="H4429" i="2"/>
  <c r="H4430" i="2"/>
  <c r="H4431" i="2"/>
  <c r="H4432" i="2"/>
  <c r="H4433" i="2"/>
  <c r="H4434" i="2"/>
  <c r="H4435" i="2"/>
  <c r="H4436" i="2"/>
  <c r="H4437" i="2"/>
  <c r="H4438" i="2"/>
  <c r="H4439" i="2"/>
  <c r="H4440" i="2"/>
  <c r="H4441" i="2"/>
  <c r="H4442" i="2"/>
  <c r="H4443" i="2"/>
  <c r="H4444" i="2"/>
  <c r="H4445" i="2"/>
  <c r="H4446" i="2"/>
  <c r="H4447" i="2"/>
  <c r="H4448" i="2"/>
  <c r="H4449" i="2"/>
  <c r="H4450" i="2"/>
  <c r="H4451" i="2"/>
  <c r="H4452" i="2"/>
  <c r="H4453" i="2"/>
  <c r="H4454" i="2"/>
  <c r="H4455" i="2"/>
  <c r="H4456" i="2"/>
  <c r="H4457" i="2"/>
  <c r="H4458" i="2"/>
  <c r="H4459" i="2"/>
  <c r="H4460" i="2"/>
  <c r="H4461" i="2"/>
  <c r="H4462" i="2"/>
  <c r="H4463" i="2"/>
  <c r="H4464" i="2"/>
  <c r="H4465" i="2"/>
  <c r="H4466" i="2"/>
  <c r="H4467" i="2"/>
  <c r="H4468" i="2"/>
  <c r="H4469" i="2"/>
  <c r="H4470" i="2"/>
  <c r="H4471" i="2"/>
  <c r="H4472" i="2"/>
  <c r="H4473" i="2"/>
  <c r="H4474" i="2"/>
  <c r="H4475" i="2"/>
  <c r="H4476" i="2"/>
  <c r="H4477" i="2"/>
  <c r="H4478" i="2"/>
  <c r="H4479" i="2"/>
  <c r="H4480" i="2"/>
  <c r="H4481" i="2"/>
  <c r="H4482" i="2"/>
  <c r="H4483" i="2"/>
  <c r="H4484" i="2"/>
  <c r="H4485" i="2"/>
  <c r="H4486" i="2"/>
  <c r="H4487" i="2"/>
  <c r="H4488" i="2"/>
  <c r="H4489" i="2"/>
  <c r="H4490" i="2"/>
  <c r="H4491" i="2"/>
  <c r="H4492" i="2"/>
  <c r="H4493" i="2"/>
  <c r="H4494" i="2"/>
  <c r="H4495" i="2"/>
  <c r="H4496" i="2"/>
  <c r="H4497" i="2"/>
  <c r="H4498" i="2"/>
  <c r="H4499" i="2"/>
  <c r="H4500" i="2"/>
  <c r="H4501" i="2"/>
  <c r="H4502" i="2"/>
  <c r="H4503" i="2"/>
  <c r="H4504" i="2"/>
  <c r="H4505" i="2"/>
  <c r="H4506" i="2"/>
  <c r="H4507" i="2"/>
  <c r="H4508" i="2"/>
  <c r="H4509" i="2"/>
  <c r="H4510" i="2"/>
  <c r="H4511" i="2"/>
  <c r="H4512" i="2"/>
  <c r="H4513" i="2"/>
  <c r="H4514" i="2"/>
  <c r="H4515" i="2"/>
  <c r="H4516" i="2"/>
  <c r="H4517" i="2"/>
  <c r="H4518" i="2"/>
  <c r="H4519" i="2"/>
  <c r="H4520" i="2"/>
  <c r="H4521" i="2"/>
  <c r="H4522" i="2"/>
  <c r="H4523" i="2"/>
  <c r="H4524" i="2"/>
  <c r="H4525" i="2"/>
  <c r="H4526" i="2"/>
  <c r="H4527" i="2"/>
  <c r="H4528" i="2"/>
  <c r="H4529" i="2"/>
  <c r="H4530" i="2"/>
  <c r="H4531" i="2"/>
  <c r="H4532" i="2"/>
  <c r="H4533" i="2"/>
  <c r="H4534" i="2"/>
  <c r="H4535" i="2"/>
  <c r="H4536" i="2"/>
  <c r="H4537" i="2"/>
  <c r="H4538" i="2"/>
  <c r="H4539" i="2"/>
  <c r="H4540" i="2"/>
  <c r="H4541" i="2"/>
  <c r="H4542" i="2"/>
  <c r="H4543" i="2"/>
  <c r="H4544" i="2"/>
  <c r="H4545" i="2"/>
  <c r="H4546" i="2"/>
  <c r="H4547" i="2"/>
  <c r="H4548" i="2"/>
  <c r="H4549" i="2"/>
  <c r="H4550" i="2"/>
  <c r="H4551" i="2"/>
  <c r="H4552" i="2"/>
  <c r="H4553" i="2"/>
  <c r="H4554" i="2"/>
  <c r="H4555" i="2"/>
  <c r="H4556" i="2"/>
  <c r="H4557" i="2"/>
  <c r="H4558" i="2"/>
  <c r="H4559" i="2"/>
  <c r="H4560" i="2"/>
  <c r="H4561" i="2"/>
  <c r="H4562" i="2"/>
  <c r="H4563" i="2"/>
  <c r="H4564" i="2"/>
  <c r="H4565" i="2"/>
  <c r="H4566" i="2"/>
  <c r="H4567" i="2"/>
  <c r="H4568" i="2"/>
  <c r="H4569" i="2"/>
  <c r="H4570" i="2"/>
  <c r="H4571" i="2"/>
  <c r="H4572" i="2"/>
  <c r="H4573" i="2"/>
  <c r="H4574" i="2"/>
  <c r="H4575" i="2"/>
  <c r="H4576" i="2"/>
  <c r="H4577" i="2"/>
  <c r="H4578" i="2"/>
  <c r="H4579" i="2"/>
  <c r="H4580" i="2"/>
  <c r="H4581" i="2"/>
  <c r="H4582" i="2"/>
  <c r="H4583" i="2"/>
  <c r="H4584" i="2"/>
  <c r="H4585" i="2"/>
  <c r="H4586" i="2"/>
  <c r="H4587" i="2"/>
  <c r="H4588" i="2"/>
  <c r="H4589" i="2"/>
  <c r="H4590" i="2"/>
  <c r="H4591" i="2"/>
  <c r="H4592" i="2"/>
  <c r="H4593" i="2"/>
  <c r="H4594" i="2"/>
  <c r="H4595" i="2"/>
  <c r="H4596" i="2"/>
  <c r="H4597" i="2"/>
  <c r="H4598" i="2"/>
  <c r="H4599" i="2"/>
  <c r="H4600" i="2"/>
  <c r="H4601" i="2"/>
  <c r="H4602" i="2"/>
  <c r="H4603" i="2"/>
  <c r="H4604" i="2"/>
  <c r="H4605" i="2"/>
  <c r="H4606" i="2"/>
  <c r="H4607" i="2"/>
  <c r="H4608" i="2"/>
  <c r="H4609" i="2"/>
  <c r="H4610" i="2"/>
  <c r="H4611" i="2"/>
  <c r="H4612" i="2"/>
  <c r="H4613" i="2"/>
  <c r="H4614" i="2"/>
  <c r="H4615" i="2"/>
  <c r="H4616" i="2"/>
  <c r="H4617" i="2"/>
  <c r="H4618" i="2"/>
  <c r="H4619" i="2"/>
  <c r="H4620" i="2"/>
  <c r="H4621" i="2"/>
  <c r="H4622" i="2"/>
  <c r="H4623" i="2"/>
  <c r="H4624" i="2"/>
  <c r="H4625" i="2"/>
  <c r="H4626" i="2"/>
  <c r="H4627" i="2"/>
  <c r="H4628" i="2"/>
  <c r="H4629" i="2"/>
  <c r="H4630" i="2"/>
  <c r="H4631" i="2"/>
  <c r="H4632" i="2"/>
  <c r="H4633" i="2"/>
  <c r="H4634" i="2"/>
  <c r="H4635" i="2"/>
  <c r="H4636" i="2"/>
  <c r="H4637" i="2"/>
  <c r="H4638" i="2"/>
  <c r="H4639" i="2"/>
  <c r="H4640" i="2"/>
  <c r="H4641" i="2"/>
  <c r="H4642" i="2"/>
  <c r="H4643" i="2"/>
  <c r="H4644" i="2"/>
  <c r="H4645" i="2"/>
  <c r="H4646" i="2"/>
  <c r="H4647" i="2"/>
  <c r="H4648" i="2"/>
  <c r="H4649" i="2"/>
  <c r="H4650" i="2"/>
  <c r="H4651" i="2"/>
  <c r="H4652" i="2"/>
  <c r="H4653" i="2"/>
  <c r="H4654" i="2"/>
  <c r="H4655" i="2"/>
  <c r="H4656" i="2"/>
  <c r="H4657" i="2"/>
  <c r="H4658" i="2"/>
  <c r="H4659" i="2"/>
  <c r="H4660" i="2"/>
  <c r="H4661" i="2"/>
  <c r="H4662" i="2"/>
  <c r="H4663" i="2"/>
  <c r="H4664" i="2"/>
  <c r="H4665" i="2"/>
  <c r="H4666" i="2"/>
  <c r="H4667" i="2"/>
  <c r="H4668" i="2"/>
  <c r="H4669" i="2"/>
  <c r="H4670" i="2"/>
  <c r="H4671" i="2"/>
  <c r="H4672" i="2"/>
  <c r="H4673" i="2"/>
  <c r="H4674" i="2"/>
  <c r="H4675" i="2"/>
  <c r="H4676" i="2"/>
  <c r="H4677" i="2"/>
  <c r="H4678" i="2"/>
  <c r="H4679" i="2"/>
  <c r="H4680" i="2"/>
  <c r="H4681" i="2"/>
  <c r="H4682" i="2"/>
  <c r="H4683" i="2"/>
  <c r="H4684" i="2"/>
  <c r="H4685" i="2"/>
  <c r="H4686" i="2"/>
  <c r="H4687" i="2"/>
  <c r="H4688" i="2"/>
  <c r="H4689" i="2"/>
  <c r="H4690" i="2"/>
  <c r="H4691" i="2"/>
  <c r="H4692" i="2"/>
  <c r="H4693" i="2"/>
  <c r="H4694" i="2"/>
  <c r="H4695" i="2"/>
  <c r="H4696" i="2"/>
  <c r="H4697" i="2"/>
  <c r="H4698" i="2"/>
  <c r="H4699" i="2"/>
  <c r="H4700" i="2"/>
  <c r="H4701" i="2"/>
  <c r="H4702" i="2"/>
  <c r="H4703" i="2"/>
  <c r="H4704" i="2"/>
  <c r="H4705" i="2"/>
  <c r="H4706" i="2"/>
  <c r="H4707" i="2"/>
  <c r="H4708" i="2"/>
  <c r="H4709" i="2"/>
  <c r="H4710" i="2"/>
  <c r="H4711" i="2"/>
  <c r="H4712" i="2"/>
  <c r="H4713" i="2"/>
  <c r="H4714" i="2"/>
  <c r="H4715" i="2"/>
  <c r="H4716" i="2"/>
  <c r="H4717" i="2"/>
  <c r="H4718" i="2"/>
  <c r="H4719" i="2"/>
  <c r="H4720" i="2"/>
  <c r="H4721" i="2"/>
  <c r="H4722" i="2"/>
  <c r="H4723" i="2"/>
  <c r="H4724" i="2"/>
  <c r="H4725" i="2"/>
  <c r="H4726" i="2"/>
  <c r="H4727" i="2"/>
  <c r="H4728" i="2"/>
  <c r="H4729" i="2"/>
  <c r="H4730" i="2"/>
  <c r="H4731" i="2"/>
  <c r="H4732" i="2"/>
  <c r="H4733" i="2"/>
  <c r="H4734" i="2"/>
  <c r="H4735" i="2"/>
  <c r="H4736" i="2"/>
  <c r="H4737" i="2"/>
  <c r="H4738" i="2"/>
  <c r="H4739" i="2"/>
  <c r="H4740" i="2"/>
  <c r="H4741" i="2"/>
  <c r="H4742" i="2"/>
  <c r="H4743" i="2"/>
  <c r="H4744" i="2"/>
  <c r="H4745" i="2"/>
  <c r="H4746" i="2"/>
  <c r="H4747" i="2"/>
  <c r="H4748" i="2"/>
  <c r="H4749" i="2"/>
  <c r="H4750" i="2"/>
  <c r="H4751" i="2"/>
  <c r="H4752" i="2"/>
  <c r="H4753" i="2"/>
  <c r="H4754" i="2"/>
  <c r="H4755" i="2"/>
  <c r="H4756" i="2"/>
  <c r="H4757" i="2"/>
  <c r="H4758" i="2"/>
  <c r="H4759" i="2"/>
  <c r="H4760" i="2"/>
  <c r="H4761" i="2"/>
  <c r="H4762" i="2"/>
  <c r="H4763" i="2"/>
  <c r="H4764" i="2"/>
  <c r="H4765" i="2"/>
  <c r="H4766" i="2"/>
  <c r="H4767" i="2"/>
  <c r="H4768" i="2"/>
  <c r="H4769" i="2"/>
  <c r="H4770" i="2"/>
  <c r="H4771" i="2"/>
  <c r="H4772" i="2"/>
  <c r="H4773" i="2"/>
  <c r="H4774" i="2"/>
  <c r="H4775" i="2"/>
  <c r="H4776" i="2"/>
  <c r="H4777" i="2"/>
  <c r="H4778" i="2"/>
  <c r="H4779" i="2"/>
  <c r="H4780" i="2"/>
  <c r="H4781" i="2"/>
  <c r="H4782" i="2"/>
  <c r="H4783" i="2"/>
  <c r="H4784" i="2"/>
  <c r="H4785" i="2"/>
  <c r="H4786" i="2"/>
  <c r="H4787" i="2"/>
  <c r="H4788" i="2"/>
  <c r="H4789" i="2"/>
  <c r="H4790" i="2"/>
  <c r="H4791" i="2"/>
  <c r="H4792" i="2"/>
  <c r="H4793" i="2"/>
  <c r="H4794" i="2"/>
  <c r="H4795" i="2"/>
  <c r="H4796" i="2"/>
  <c r="H4797" i="2"/>
  <c r="H4798" i="2"/>
  <c r="H4799" i="2"/>
  <c r="H4800" i="2"/>
  <c r="H4801" i="2"/>
  <c r="H4802" i="2"/>
  <c r="H4803" i="2"/>
  <c r="H4804" i="2"/>
  <c r="H4805" i="2"/>
  <c r="H4806" i="2"/>
  <c r="H4807" i="2"/>
  <c r="H4808" i="2"/>
  <c r="H4809" i="2"/>
  <c r="H4810" i="2"/>
  <c r="H4811" i="2"/>
  <c r="H4812" i="2"/>
  <c r="H4813" i="2"/>
  <c r="H4814" i="2"/>
  <c r="H4815" i="2"/>
  <c r="H4816" i="2"/>
  <c r="H4817" i="2"/>
  <c r="H4818" i="2"/>
  <c r="H4819" i="2"/>
  <c r="H4820" i="2"/>
  <c r="H4821" i="2"/>
  <c r="H4822" i="2"/>
  <c r="H4823" i="2"/>
  <c r="H4824" i="2"/>
  <c r="H4825" i="2"/>
  <c r="H4826" i="2"/>
  <c r="H4827" i="2"/>
  <c r="H4828" i="2"/>
  <c r="H4829" i="2"/>
  <c r="H4830" i="2"/>
  <c r="H4831" i="2"/>
  <c r="H4832" i="2"/>
  <c r="H4833" i="2"/>
  <c r="H4834" i="2"/>
  <c r="H4835" i="2"/>
  <c r="H4836" i="2"/>
  <c r="H4837" i="2"/>
  <c r="H4838" i="2"/>
  <c r="H4839" i="2"/>
  <c r="H4840" i="2"/>
  <c r="H4841" i="2"/>
  <c r="H4842" i="2"/>
  <c r="H4843" i="2"/>
  <c r="H4844" i="2"/>
  <c r="H4845" i="2"/>
  <c r="H4846" i="2"/>
  <c r="H4847" i="2"/>
  <c r="H4848" i="2"/>
  <c r="H4849" i="2"/>
  <c r="H4850" i="2"/>
  <c r="H4851" i="2"/>
  <c r="H4852" i="2"/>
  <c r="H4853" i="2"/>
  <c r="H4854" i="2"/>
  <c r="H4855" i="2"/>
  <c r="H4856" i="2"/>
  <c r="H4857" i="2"/>
  <c r="H4858" i="2"/>
  <c r="H4859" i="2"/>
  <c r="H4860" i="2"/>
  <c r="H4861" i="2"/>
  <c r="H4862" i="2"/>
  <c r="H4863" i="2"/>
  <c r="H4864" i="2"/>
  <c r="H4865" i="2"/>
  <c r="H4866" i="2"/>
  <c r="H4867" i="2"/>
  <c r="H4868" i="2"/>
  <c r="H4869" i="2"/>
  <c r="H4870" i="2"/>
  <c r="H4871" i="2"/>
  <c r="H4872" i="2"/>
  <c r="H4873" i="2"/>
  <c r="H4874" i="2"/>
  <c r="H4875" i="2"/>
  <c r="H4876" i="2"/>
  <c r="H4877" i="2"/>
  <c r="H4878" i="2"/>
  <c r="H4879" i="2"/>
  <c r="H4880" i="2"/>
  <c r="H4881" i="2"/>
  <c r="H4882" i="2"/>
  <c r="H4883" i="2"/>
  <c r="H4884" i="2"/>
  <c r="H4885" i="2"/>
  <c r="H4886" i="2"/>
  <c r="H4887" i="2"/>
  <c r="H4888" i="2"/>
  <c r="H4889" i="2"/>
  <c r="H4890" i="2"/>
  <c r="H4891" i="2"/>
  <c r="H4892" i="2"/>
  <c r="H4893" i="2"/>
  <c r="H4894" i="2"/>
  <c r="H4895" i="2"/>
  <c r="H4896" i="2"/>
  <c r="H4897" i="2"/>
  <c r="H4898" i="2"/>
  <c r="H4899" i="2"/>
  <c r="H4900" i="2"/>
  <c r="H4901" i="2"/>
  <c r="H4902" i="2"/>
  <c r="H4903" i="2"/>
  <c r="H4904" i="2"/>
  <c r="H4905" i="2"/>
  <c r="H4906" i="2"/>
  <c r="H4907" i="2"/>
  <c r="H4908" i="2"/>
  <c r="H4909" i="2"/>
  <c r="H4910" i="2"/>
  <c r="H4911" i="2"/>
  <c r="H4912" i="2"/>
  <c r="H4913" i="2"/>
  <c r="H4914" i="2"/>
  <c r="H4915" i="2"/>
  <c r="H4916" i="2"/>
  <c r="H4917" i="2"/>
  <c r="H4918" i="2"/>
  <c r="H4919" i="2"/>
  <c r="H4920" i="2"/>
  <c r="H4921" i="2"/>
  <c r="H4922" i="2"/>
  <c r="H4923" i="2"/>
  <c r="H4924" i="2"/>
  <c r="H4925" i="2"/>
  <c r="H4926" i="2"/>
  <c r="H4927" i="2"/>
  <c r="H4928" i="2"/>
  <c r="H4929" i="2"/>
  <c r="H4930" i="2"/>
  <c r="H4931" i="2"/>
  <c r="H4932" i="2"/>
  <c r="H4933" i="2"/>
  <c r="H4934" i="2"/>
  <c r="H4935" i="2"/>
  <c r="H4936" i="2"/>
  <c r="H4937" i="2"/>
  <c r="H4938" i="2"/>
  <c r="H4939" i="2"/>
  <c r="H4940" i="2"/>
  <c r="H4941" i="2"/>
  <c r="H4942" i="2"/>
  <c r="H4943" i="2"/>
  <c r="H4944" i="2"/>
  <c r="H4945" i="2"/>
  <c r="H4946" i="2"/>
  <c r="H4947" i="2"/>
  <c r="H4948" i="2"/>
  <c r="H4949" i="2"/>
  <c r="H4950" i="2"/>
  <c r="H4951" i="2"/>
  <c r="H4952" i="2"/>
  <c r="H4953" i="2"/>
  <c r="H4954" i="2"/>
  <c r="H4955" i="2"/>
  <c r="H4956" i="2"/>
  <c r="H4957" i="2"/>
  <c r="H4958" i="2"/>
  <c r="H4959" i="2"/>
  <c r="H4960" i="2"/>
  <c r="H4961" i="2"/>
  <c r="H4962" i="2"/>
  <c r="H4963" i="2"/>
  <c r="H4964" i="2"/>
  <c r="H4965" i="2"/>
  <c r="H4966" i="2"/>
  <c r="H4967" i="2"/>
  <c r="H4968" i="2"/>
  <c r="H4969" i="2"/>
  <c r="H4970" i="2"/>
  <c r="H4971" i="2"/>
  <c r="H4972" i="2"/>
  <c r="H4973" i="2"/>
  <c r="H4974" i="2"/>
  <c r="H4975" i="2"/>
  <c r="H4976" i="2"/>
  <c r="H4977" i="2"/>
  <c r="H4978" i="2"/>
  <c r="H4979" i="2"/>
  <c r="H4980" i="2"/>
  <c r="H4981" i="2"/>
  <c r="H4982" i="2"/>
  <c r="H4983" i="2"/>
  <c r="H4984" i="2"/>
  <c r="H4985" i="2"/>
  <c r="H4986" i="2"/>
  <c r="H4987" i="2"/>
  <c r="H4988" i="2"/>
  <c r="H4989" i="2"/>
  <c r="H4990" i="2"/>
  <c r="H4991" i="2"/>
  <c r="H4992" i="2"/>
  <c r="H4993" i="2"/>
  <c r="H4994" i="2"/>
  <c r="H4995" i="2"/>
  <c r="H4996" i="2"/>
  <c r="H4997" i="2"/>
  <c r="H4998" i="2"/>
  <c r="H4999" i="2"/>
  <c r="H5000" i="2"/>
  <c r="H5001" i="2"/>
  <c r="H5002" i="2"/>
  <c r="H5003" i="2"/>
  <c r="H5004" i="2"/>
  <c r="H5005" i="2"/>
  <c r="H5006" i="2"/>
  <c r="H5007" i="2"/>
  <c r="H5008" i="2"/>
  <c r="H5009" i="2"/>
  <c r="H5010" i="2"/>
  <c r="H5011" i="2"/>
  <c r="H5012" i="2"/>
  <c r="H5013" i="2"/>
  <c r="H5014" i="2"/>
  <c r="H5015" i="2"/>
  <c r="H5016" i="2"/>
  <c r="H5017" i="2"/>
  <c r="H5018" i="2"/>
  <c r="H5019" i="2"/>
  <c r="H5020" i="2"/>
  <c r="H5021" i="2"/>
  <c r="H5022" i="2"/>
  <c r="H5023" i="2"/>
  <c r="H5024" i="2"/>
  <c r="H5025" i="2"/>
  <c r="H5026" i="2"/>
  <c r="H5027" i="2"/>
  <c r="H5028" i="2"/>
  <c r="H5029" i="2"/>
  <c r="H5030" i="2"/>
  <c r="H5031" i="2"/>
  <c r="H5032" i="2"/>
  <c r="H5033" i="2"/>
  <c r="H5034" i="2"/>
  <c r="H5035" i="2"/>
  <c r="H5036" i="2"/>
  <c r="H5037" i="2"/>
  <c r="H5038" i="2"/>
  <c r="H5039" i="2"/>
  <c r="H5040" i="2"/>
  <c r="H5041" i="2"/>
  <c r="H5042" i="2"/>
  <c r="H5043" i="2"/>
  <c r="H5044" i="2"/>
  <c r="H5045" i="2"/>
  <c r="H5046" i="2"/>
  <c r="H5047" i="2"/>
  <c r="H5048" i="2"/>
  <c r="H5049" i="2"/>
  <c r="H5050" i="2"/>
  <c r="H5051" i="2"/>
  <c r="H5052" i="2"/>
  <c r="H5053" i="2"/>
  <c r="H5054" i="2"/>
  <c r="H5055" i="2"/>
  <c r="H5056" i="2"/>
  <c r="H5057" i="2"/>
  <c r="H5058" i="2"/>
  <c r="H5059" i="2"/>
  <c r="H5060" i="2"/>
  <c r="H5061" i="2"/>
  <c r="H5062" i="2"/>
  <c r="H5063" i="2"/>
  <c r="H5064" i="2"/>
  <c r="H5065" i="2"/>
  <c r="H5066" i="2"/>
  <c r="H5067" i="2"/>
  <c r="H5068" i="2"/>
  <c r="H5069" i="2"/>
  <c r="H5070" i="2"/>
  <c r="H5071" i="2"/>
  <c r="H5072" i="2"/>
  <c r="H5073" i="2"/>
  <c r="H5074" i="2"/>
  <c r="H5075" i="2"/>
  <c r="H5076" i="2"/>
  <c r="H5077" i="2"/>
  <c r="H5078" i="2"/>
  <c r="H5079" i="2"/>
  <c r="H5080" i="2"/>
  <c r="H5081" i="2"/>
  <c r="H5082" i="2"/>
  <c r="H5083" i="2"/>
  <c r="H5084" i="2"/>
  <c r="H5085" i="2"/>
  <c r="H5086" i="2"/>
  <c r="H5087" i="2"/>
  <c r="H5088" i="2"/>
  <c r="H5089" i="2"/>
  <c r="H5090" i="2"/>
  <c r="H5091" i="2"/>
  <c r="H5092" i="2"/>
  <c r="H5093" i="2"/>
  <c r="H5094" i="2"/>
  <c r="H5095" i="2"/>
  <c r="H5096" i="2"/>
  <c r="H5097" i="2"/>
  <c r="H5098" i="2"/>
  <c r="H5099" i="2"/>
  <c r="H5100" i="2"/>
  <c r="H5101" i="2"/>
  <c r="H5102" i="2"/>
  <c r="H5103" i="2"/>
  <c r="H5104" i="2"/>
  <c r="H5105" i="2"/>
  <c r="H5106" i="2"/>
  <c r="H5107" i="2"/>
  <c r="H5108" i="2"/>
  <c r="H5109" i="2"/>
  <c r="H5110" i="2"/>
  <c r="H5111" i="2"/>
  <c r="H5112" i="2"/>
  <c r="H5113" i="2"/>
  <c r="H5114" i="2"/>
  <c r="H5115" i="2"/>
  <c r="H5116" i="2"/>
  <c r="H5117" i="2"/>
  <c r="H5118" i="2"/>
  <c r="H5119" i="2"/>
  <c r="H5120" i="2"/>
  <c r="H5121" i="2"/>
  <c r="H5122" i="2"/>
  <c r="H5123" i="2"/>
  <c r="H5124" i="2"/>
  <c r="H5125" i="2"/>
  <c r="H5126" i="2"/>
  <c r="H5127" i="2"/>
  <c r="H5128" i="2"/>
  <c r="H5129" i="2"/>
  <c r="H5130" i="2"/>
  <c r="H5131" i="2"/>
  <c r="H5132" i="2"/>
  <c r="H5133" i="2"/>
  <c r="H5134" i="2"/>
  <c r="H5135" i="2"/>
  <c r="H5136" i="2"/>
  <c r="H5137" i="2"/>
  <c r="H5138" i="2"/>
  <c r="H5139" i="2"/>
  <c r="H5140" i="2"/>
  <c r="H5141" i="2"/>
  <c r="H5142" i="2"/>
  <c r="H5143" i="2"/>
  <c r="H5144" i="2"/>
  <c r="H5145" i="2"/>
  <c r="H5146" i="2"/>
  <c r="H5147" i="2"/>
  <c r="H5148" i="2"/>
  <c r="H5149" i="2"/>
  <c r="H5150" i="2"/>
  <c r="H5151" i="2"/>
  <c r="H5152" i="2"/>
  <c r="H5153" i="2"/>
  <c r="H5154" i="2"/>
  <c r="H5155" i="2"/>
  <c r="H5156" i="2"/>
  <c r="H5157" i="2"/>
  <c r="H5158" i="2"/>
  <c r="H5159" i="2"/>
  <c r="H5160" i="2"/>
  <c r="H5161" i="2"/>
  <c r="H5162" i="2"/>
  <c r="H5163" i="2"/>
  <c r="H5164" i="2"/>
  <c r="H5165" i="2"/>
  <c r="H5166" i="2"/>
  <c r="H5167" i="2"/>
  <c r="H5168" i="2"/>
  <c r="H5169" i="2"/>
  <c r="H5170" i="2"/>
  <c r="H5171" i="2"/>
  <c r="H5172" i="2"/>
  <c r="H5173" i="2"/>
  <c r="H5174" i="2"/>
  <c r="H5175" i="2"/>
  <c r="H5176" i="2"/>
  <c r="H5177" i="2"/>
  <c r="H5178" i="2"/>
  <c r="H5179" i="2"/>
  <c r="H5180" i="2"/>
  <c r="H5181" i="2"/>
  <c r="H5182" i="2"/>
  <c r="H5183" i="2"/>
  <c r="H5184" i="2"/>
  <c r="H5185" i="2"/>
  <c r="H5186" i="2"/>
  <c r="H5187" i="2"/>
  <c r="H5188" i="2"/>
  <c r="H5189" i="2"/>
  <c r="H5190" i="2"/>
  <c r="H5191" i="2"/>
  <c r="H5192" i="2"/>
  <c r="H5193" i="2"/>
  <c r="H5194" i="2"/>
  <c r="H5195" i="2"/>
  <c r="H5196" i="2"/>
  <c r="H5197" i="2"/>
  <c r="H5198" i="2"/>
  <c r="H5199" i="2"/>
  <c r="H5200" i="2"/>
  <c r="H5201" i="2"/>
  <c r="H5202" i="2"/>
  <c r="H5203" i="2"/>
  <c r="H5204" i="2"/>
  <c r="H5205" i="2"/>
  <c r="H5206" i="2"/>
  <c r="H5207" i="2"/>
  <c r="H5208" i="2"/>
  <c r="H5209" i="2"/>
  <c r="H5210" i="2"/>
  <c r="H5211" i="2"/>
  <c r="H5212" i="2"/>
  <c r="H5213" i="2"/>
  <c r="H5214" i="2"/>
  <c r="H5215" i="2"/>
  <c r="H5216" i="2"/>
  <c r="H5217" i="2"/>
  <c r="H5218" i="2"/>
  <c r="H5219" i="2"/>
  <c r="H5220" i="2"/>
  <c r="H5221" i="2"/>
  <c r="H5222" i="2"/>
  <c r="H5223" i="2"/>
  <c r="H5224" i="2"/>
  <c r="H5225" i="2"/>
  <c r="H5226" i="2"/>
  <c r="H5227" i="2"/>
  <c r="H5228" i="2"/>
  <c r="H5229" i="2"/>
  <c r="H5230" i="2"/>
  <c r="H5231" i="2"/>
  <c r="H5232" i="2"/>
  <c r="H5233" i="2"/>
  <c r="H5234" i="2"/>
  <c r="H5235" i="2"/>
  <c r="H5236" i="2"/>
  <c r="H5237" i="2"/>
  <c r="H5238" i="2"/>
  <c r="H5239" i="2"/>
  <c r="H5240" i="2"/>
  <c r="H5241" i="2"/>
  <c r="H5242" i="2"/>
  <c r="H5243" i="2"/>
  <c r="H5244" i="2"/>
  <c r="H5245" i="2"/>
  <c r="H5246" i="2"/>
  <c r="H5247" i="2"/>
  <c r="H5248" i="2"/>
  <c r="H5249" i="2"/>
  <c r="H5250" i="2"/>
  <c r="H5251" i="2"/>
  <c r="H5252" i="2"/>
  <c r="H5253" i="2"/>
  <c r="H5254" i="2"/>
  <c r="H5255" i="2"/>
  <c r="H5256" i="2"/>
  <c r="H5257" i="2"/>
  <c r="H5258" i="2"/>
  <c r="H5259" i="2"/>
  <c r="H5260" i="2"/>
  <c r="H5261" i="2"/>
  <c r="H5262" i="2"/>
  <c r="H5263" i="2"/>
  <c r="H5264" i="2"/>
  <c r="H5265" i="2"/>
  <c r="H5266" i="2"/>
  <c r="H5267" i="2"/>
  <c r="H5268" i="2"/>
  <c r="H5269" i="2"/>
  <c r="H5270" i="2"/>
  <c r="H5271" i="2"/>
  <c r="H5272" i="2"/>
  <c r="H5273" i="2"/>
  <c r="H5274" i="2"/>
  <c r="H5275" i="2"/>
  <c r="H5276" i="2"/>
  <c r="H5277" i="2"/>
  <c r="H5278" i="2"/>
  <c r="H5279" i="2"/>
  <c r="H5280" i="2"/>
  <c r="H5281" i="2"/>
  <c r="H5282" i="2"/>
  <c r="H5283" i="2"/>
  <c r="H5284" i="2"/>
  <c r="H5285" i="2"/>
  <c r="H5286" i="2"/>
  <c r="H5287" i="2"/>
  <c r="H5288" i="2"/>
  <c r="H5289" i="2"/>
  <c r="H5290" i="2"/>
  <c r="H5291" i="2"/>
  <c r="H5292" i="2"/>
  <c r="H5293" i="2"/>
  <c r="H5294" i="2"/>
  <c r="H5295" i="2"/>
  <c r="H5296" i="2"/>
  <c r="H5297" i="2"/>
  <c r="H5298" i="2"/>
  <c r="H5299" i="2"/>
  <c r="H5300" i="2"/>
  <c r="H5301" i="2"/>
  <c r="H5302" i="2"/>
  <c r="H5303" i="2"/>
  <c r="H5304" i="2"/>
  <c r="H5305" i="2"/>
  <c r="H5306" i="2"/>
  <c r="H5307" i="2"/>
  <c r="H5308" i="2"/>
  <c r="H5309" i="2"/>
  <c r="H5310" i="2"/>
  <c r="H5311" i="2"/>
  <c r="H5312" i="2"/>
  <c r="H5313" i="2"/>
  <c r="H5314" i="2"/>
  <c r="H5315" i="2"/>
  <c r="H5316" i="2"/>
  <c r="H5317" i="2"/>
  <c r="H5318" i="2"/>
  <c r="H5319" i="2"/>
  <c r="H5320" i="2"/>
  <c r="H5321" i="2"/>
  <c r="H5322" i="2"/>
  <c r="H5323" i="2"/>
  <c r="H5324" i="2"/>
  <c r="H5325" i="2"/>
  <c r="H5326" i="2"/>
  <c r="H5327" i="2"/>
  <c r="H5328" i="2"/>
  <c r="H5329" i="2"/>
  <c r="H5330" i="2"/>
  <c r="H5331" i="2"/>
  <c r="H5332" i="2"/>
  <c r="H5333" i="2"/>
  <c r="H5334" i="2"/>
  <c r="H5335" i="2"/>
  <c r="H5336" i="2"/>
  <c r="H5337" i="2"/>
  <c r="H5338" i="2"/>
  <c r="H5339" i="2"/>
  <c r="H5340" i="2"/>
  <c r="H5341" i="2"/>
  <c r="H5342" i="2"/>
  <c r="H5343" i="2"/>
  <c r="H5344" i="2"/>
  <c r="H5345" i="2"/>
  <c r="H5346" i="2"/>
  <c r="H5347" i="2"/>
  <c r="H5348" i="2"/>
  <c r="H5349" i="2"/>
  <c r="H5350" i="2"/>
  <c r="H5351" i="2"/>
  <c r="H5352" i="2"/>
  <c r="H5353" i="2"/>
  <c r="H5354" i="2"/>
  <c r="H5355" i="2"/>
  <c r="H5356" i="2"/>
  <c r="H5357" i="2"/>
  <c r="H5358" i="2"/>
  <c r="H5359" i="2"/>
  <c r="H5360" i="2"/>
  <c r="H5361" i="2"/>
  <c r="H5362" i="2"/>
  <c r="H5363" i="2"/>
  <c r="H5364" i="2"/>
  <c r="H5365" i="2"/>
  <c r="H5366" i="2"/>
  <c r="H5367" i="2"/>
  <c r="H5368" i="2"/>
  <c r="H5369" i="2"/>
  <c r="H5370" i="2"/>
  <c r="H5371" i="2"/>
  <c r="H5372" i="2"/>
  <c r="H5373" i="2"/>
  <c r="H5374" i="2"/>
  <c r="H5375" i="2"/>
  <c r="H5376" i="2"/>
  <c r="H5377" i="2"/>
  <c r="H5378" i="2"/>
  <c r="H5379" i="2"/>
  <c r="H5380" i="2"/>
  <c r="H5381" i="2"/>
  <c r="H5382" i="2"/>
  <c r="H5383" i="2"/>
  <c r="H5384" i="2"/>
  <c r="H5385" i="2"/>
  <c r="H5386" i="2"/>
  <c r="H5387" i="2"/>
  <c r="H5388" i="2"/>
  <c r="H5389" i="2"/>
  <c r="H5390" i="2"/>
  <c r="H5391" i="2"/>
  <c r="H5392" i="2"/>
  <c r="H5393" i="2"/>
  <c r="H5394" i="2"/>
  <c r="H5395" i="2"/>
  <c r="H5396" i="2"/>
  <c r="H5397" i="2"/>
  <c r="H5398" i="2"/>
  <c r="H5399" i="2"/>
  <c r="H5400" i="2"/>
  <c r="H5401" i="2"/>
  <c r="H5402" i="2"/>
  <c r="H5403" i="2"/>
  <c r="H5404" i="2"/>
  <c r="H5405" i="2"/>
  <c r="H5406" i="2"/>
  <c r="H5407" i="2"/>
  <c r="H5408" i="2"/>
  <c r="H5409" i="2"/>
  <c r="H5410" i="2"/>
  <c r="H5411" i="2"/>
  <c r="H5412" i="2"/>
  <c r="H5413" i="2"/>
  <c r="H5414" i="2"/>
  <c r="H5415" i="2"/>
  <c r="H5416" i="2"/>
  <c r="H5417" i="2"/>
  <c r="H5418" i="2"/>
  <c r="H5419" i="2"/>
  <c r="H5420" i="2"/>
  <c r="H5421" i="2"/>
  <c r="H5422" i="2"/>
  <c r="H5423" i="2"/>
  <c r="H5424" i="2"/>
  <c r="H5425" i="2"/>
  <c r="H5426" i="2"/>
  <c r="H5427" i="2"/>
  <c r="H5428" i="2"/>
  <c r="H5429" i="2"/>
  <c r="H5430" i="2"/>
  <c r="H5431" i="2"/>
  <c r="H5432" i="2"/>
  <c r="H5433" i="2"/>
  <c r="H5434" i="2"/>
  <c r="H5435" i="2"/>
  <c r="H5436" i="2"/>
  <c r="H5437" i="2"/>
  <c r="H5438" i="2"/>
  <c r="H5439" i="2"/>
  <c r="H5440" i="2"/>
  <c r="H5441" i="2"/>
  <c r="H5442" i="2"/>
  <c r="H5443" i="2"/>
  <c r="H5444" i="2"/>
  <c r="H5445" i="2"/>
  <c r="H5446" i="2"/>
  <c r="H5447" i="2"/>
  <c r="H5448" i="2"/>
  <c r="H5449" i="2"/>
  <c r="H5450" i="2"/>
  <c r="H5451" i="2"/>
  <c r="H5452" i="2"/>
  <c r="H5453" i="2"/>
  <c r="H5454" i="2"/>
  <c r="H5455" i="2"/>
  <c r="H5456" i="2"/>
  <c r="H5457" i="2"/>
  <c r="H5458" i="2"/>
  <c r="H5459" i="2"/>
  <c r="H5460" i="2"/>
  <c r="H5461" i="2"/>
  <c r="H5462" i="2"/>
  <c r="H5463" i="2"/>
  <c r="H5464" i="2"/>
  <c r="H5465" i="2"/>
  <c r="H5466" i="2"/>
  <c r="H5467" i="2"/>
  <c r="H5468" i="2"/>
  <c r="H5469" i="2"/>
  <c r="H5470" i="2"/>
  <c r="H5471" i="2"/>
  <c r="H5472" i="2"/>
  <c r="H5473" i="2"/>
  <c r="H5474" i="2"/>
  <c r="H5475" i="2"/>
  <c r="H5476" i="2"/>
  <c r="H5477" i="2"/>
  <c r="H5478" i="2"/>
  <c r="H5479" i="2"/>
  <c r="H5480" i="2"/>
  <c r="H5481" i="2"/>
  <c r="H5482" i="2"/>
  <c r="H5483" i="2"/>
  <c r="H5484" i="2"/>
  <c r="H5485" i="2"/>
  <c r="H5486" i="2"/>
  <c r="H5487" i="2"/>
  <c r="H5488" i="2"/>
  <c r="H5489" i="2"/>
  <c r="H5490" i="2"/>
  <c r="H5491" i="2"/>
  <c r="H5492" i="2"/>
  <c r="H5493" i="2"/>
  <c r="H5494" i="2"/>
  <c r="H5495" i="2"/>
  <c r="H5496" i="2"/>
  <c r="H5497" i="2"/>
  <c r="H5498" i="2"/>
  <c r="H5499" i="2"/>
  <c r="H5500" i="2"/>
  <c r="H5501" i="2"/>
  <c r="H5502" i="2"/>
  <c r="H5503" i="2"/>
  <c r="H5504" i="2"/>
  <c r="H5505" i="2"/>
  <c r="H5506" i="2"/>
  <c r="H5507" i="2"/>
  <c r="H5508" i="2"/>
  <c r="H5509" i="2"/>
  <c r="H5510" i="2"/>
  <c r="H5511" i="2"/>
  <c r="H5512" i="2"/>
  <c r="H5513" i="2"/>
  <c r="H5514" i="2"/>
  <c r="H5515" i="2"/>
  <c r="H5516" i="2"/>
  <c r="H5517" i="2"/>
  <c r="H5518" i="2"/>
  <c r="H5519" i="2"/>
  <c r="H5520" i="2"/>
  <c r="H5521" i="2"/>
  <c r="H5522" i="2"/>
  <c r="H5523" i="2"/>
  <c r="H5524" i="2"/>
  <c r="H5525" i="2"/>
  <c r="H5526" i="2"/>
  <c r="H5527" i="2"/>
  <c r="H5528" i="2"/>
  <c r="H5529" i="2"/>
  <c r="H5530" i="2"/>
  <c r="H5531" i="2"/>
  <c r="H5532" i="2"/>
  <c r="H5533" i="2"/>
  <c r="H5534" i="2"/>
  <c r="H5535" i="2"/>
  <c r="H5536" i="2"/>
  <c r="H5537" i="2"/>
  <c r="H5538" i="2"/>
  <c r="H5539" i="2"/>
  <c r="H5540" i="2"/>
  <c r="H5541" i="2"/>
  <c r="H5542" i="2"/>
  <c r="H5543" i="2"/>
  <c r="H5544" i="2"/>
  <c r="H5545" i="2"/>
  <c r="H5546" i="2"/>
  <c r="H5547" i="2"/>
  <c r="H5548" i="2"/>
  <c r="H5549" i="2"/>
  <c r="H5550" i="2"/>
  <c r="H5551" i="2"/>
  <c r="H5552" i="2"/>
  <c r="H5553" i="2"/>
  <c r="H5554" i="2"/>
  <c r="H5555" i="2"/>
  <c r="H5556" i="2"/>
  <c r="H5557" i="2"/>
  <c r="H5558" i="2"/>
  <c r="H5559" i="2"/>
  <c r="H5560" i="2"/>
  <c r="H5561" i="2"/>
  <c r="H5562" i="2"/>
  <c r="H5563" i="2"/>
  <c r="H5564" i="2"/>
  <c r="H5565" i="2"/>
  <c r="H5566" i="2"/>
  <c r="H5567" i="2"/>
  <c r="H5568" i="2"/>
  <c r="H5569" i="2"/>
  <c r="H5570" i="2"/>
  <c r="H5571" i="2"/>
  <c r="H5572" i="2"/>
  <c r="H5573" i="2"/>
  <c r="H5574" i="2"/>
  <c r="H5575" i="2"/>
  <c r="H5576" i="2"/>
  <c r="H5577" i="2"/>
  <c r="H5578" i="2"/>
  <c r="H5579" i="2"/>
  <c r="H5580" i="2"/>
  <c r="H5581" i="2"/>
  <c r="H5582" i="2"/>
  <c r="H5583" i="2"/>
  <c r="H5584" i="2"/>
  <c r="H5585" i="2"/>
  <c r="H5586" i="2"/>
  <c r="H5587" i="2"/>
  <c r="H5588" i="2"/>
  <c r="H5589" i="2"/>
  <c r="H5590" i="2"/>
  <c r="H5591" i="2"/>
  <c r="H5592" i="2"/>
  <c r="H5593" i="2"/>
  <c r="H5594" i="2"/>
  <c r="H5595" i="2"/>
  <c r="H5596" i="2"/>
  <c r="H5597" i="2"/>
  <c r="H5598" i="2"/>
  <c r="H5599" i="2"/>
  <c r="H5600" i="2"/>
  <c r="H5601" i="2"/>
  <c r="H5602" i="2"/>
  <c r="H5603" i="2"/>
  <c r="H5604" i="2"/>
  <c r="H5605" i="2"/>
  <c r="H5606" i="2"/>
  <c r="H5607" i="2"/>
  <c r="H5608" i="2"/>
  <c r="H5609" i="2"/>
  <c r="H5610" i="2"/>
  <c r="H5611" i="2"/>
  <c r="H5612" i="2"/>
  <c r="H5613" i="2"/>
  <c r="H5614" i="2"/>
  <c r="H5615" i="2"/>
  <c r="H5616" i="2"/>
  <c r="H5617" i="2"/>
  <c r="H5618" i="2"/>
  <c r="H5619" i="2"/>
  <c r="H5620" i="2"/>
  <c r="H5621" i="2"/>
  <c r="H5622" i="2"/>
  <c r="H5623" i="2"/>
  <c r="H5624" i="2"/>
  <c r="H5625" i="2"/>
  <c r="H5626" i="2"/>
  <c r="H5627" i="2"/>
  <c r="H5628" i="2"/>
  <c r="H5629" i="2"/>
  <c r="H5630" i="2"/>
  <c r="H5631" i="2"/>
  <c r="H5632" i="2"/>
  <c r="H5633" i="2"/>
  <c r="H5634" i="2"/>
  <c r="H5635" i="2"/>
  <c r="H5636" i="2"/>
  <c r="H5637" i="2"/>
  <c r="H5638" i="2"/>
  <c r="H5639" i="2"/>
  <c r="H5640" i="2"/>
  <c r="H5641" i="2"/>
  <c r="H5642" i="2"/>
  <c r="H5643" i="2"/>
  <c r="H5644" i="2"/>
  <c r="H5645" i="2"/>
  <c r="H5646" i="2"/>
  <c r="H5647" i="2"/>
  <c r="H5648" i="2"/>
  <c r="H5649" i="2"/>
  <c r="H5650" i="2"/>
  <c r="H5651" i="2"/>
  <c r="H5652" i="2"/>
  <c r="H5653" i="2"/>
  <c r="H5654" i="2"/>
  <c r="H5655" i="2"/>
  <c r="H5656" i="2"/>
  <c r="H5657" i="2"/>
  <c r="H5658" i="2"/>
  <c r="H5659" i="2"/>
  <c r="H5660" i="2"/>
  <c r="H5661" i="2"/>
  <c r="H5662" i="2"/>
  <c r="H5663" i="2"/>
  <c r="H5664" i="2"/>
  <c r="H5665" i="2"/>
  <c r="H5666" i="2"/>
  <c r="H5667" i="2"/>
  <c r="H5668" i="2"/>
  <c r="H5669" i="2"/>
  <c r="H5670" i="2"/>
  <c r="H5671" i="2"/>
  <c r="H5672" i="2"/>
  <c r="H5673" i="2"/>
  <c r="H5674" i="2"/>
  <c r="H5675" i="2"/>
  <c r="H5676" i="2"/>
  <c r="H5677" i="2"/>
  <c r="H5678" i="2"/>
  <c r="H5679" i="2"/>
  <c r="H5680" i="2"/>
  <c r="H5681" i="2"/>
  <c r="H5682" i="2"/>
  <c r="H5683" i="2"/>
  <c r="H5684" i="2"/>
  <c r="H5685" i="2"/>
  <c r="H5686" i="2"/>
  <c r="H5687" i="2"/>
  <c r="H5688" i="2"/>
  <c r="H5689" i="2"/>
  <c r="H5690" i="2"/>
  <c r="H5691" i="2"/>
  <c r="H5692" i="2"/>
  <c r="H5693" i="2"/>
  <c r="H5694" i="2"/>
  <c r="H5695" i="2"/>
  <c r="H5696" i="2"/>
  <c r="H5697" i="2"/>
  <c r="H5698" i="2"/>
  <c r="H5699" i="2"/>
  <c r="H5700" i="2"/>
  <c r="H5701" i="2"/>
  <c r="H5702" i="2"/>
  <c r="H5703" i="2"/>
  <c r="H5704" i="2"/>
  <c r="H5705" i="2"/>
  <c r="H5706" i="2"/>
  <c r="H5707" i="2"/>
  <c r="H5708" i="2"/>
  <c r="H5709" i="2"/>
  <c r="H5710" i="2"/>
  <c r="H5711" i="2"/>
  <c r="H5712" i="2"/>
  <c r="H5713" i="2"/>
  <c r="H5714" i="2"/>
  <c r="H5715" i="2"/>
  <c r="H5716" i="2"/>
  <c r="H5717" i="2"/>
  <c r="H5718" i="2"/>
  <c r="H5719" i="2"/>
  <c r="H5720" i="2"/>
  <c r="H5721" i="2"/>
  <c r="H5722" i="2"/>
  <c r="H5723" i="2"/>
  <c r="H5724" i="2"/>
  <c r="H5725" i="2"/>
  <c r="H5726" i="2"/>
  <c r="H5727" i="2"/>
  <c r="H5728" i="2"/>
  <c r="H5729" i="2"/>
  <c r="H5730" i="2"/>
  <c r="H5731" i="2"/>
  <c r="H5732" i="2"/>
  <c r="H5733" i="2"/>
  <c r="H5734" i="2"/>
  <c r="H5735" i="2"/>
  <c r="H5736" i="2"/>
  <c r="H5737" i="2"/>
  <c r="H5738" i="2"/>
  <c r="H5739" i="2"/>
  <c r="H5740" i="2"/>
  <c r="H5741" i="2"/>
  <c r="H5742" i="2"/>
  <c r="H5743" i="2"/>
  <c r="H5744" i="2"/>
  <c r="H5745" i="2"/>
  <c r="H5746" i="2"/>
  <c r="H5747" i="2"/>
  <c r="H5748" i="2"/>
  <c r="H5749" i="2"/>
  <c r="H5750" i="2"/>
  <c r="H5751" i="2"/>
  <c r="H5752" i="2"/>
  <c r="H5753" i="2"/>
  <c r="H5754" i="2"/>
  <c r="H5755" i="2"/>
  <c r="H5756" i="2"/>
  <c r="H5757" i="2"/>
  <c r="H5758" i="2"/>
  <c r="H5759" i="2"/>
  <c r="H5760" i="2"/>
  <c r="H5761" i="2"/>
  <c r="H5762" i="2"/>
  <c r="H5763" i="2"/>
  <c r="H5764" i="2"/>
  <c r="H5765" i="2"/>
  <c r="H5766" i="2"/>
  <c r="H5767" i="2"/>
  <c r="H5768" i="2"/>
  <c r="H5769" i="2"/>
  <c r="H5770" i="2"/>
  <c r="H5771" i="2"/>
  <c r="H5772" i="2"/>
  <c r="H5773" i="2"/>
  <c r="H5774" i="2"/>
  <c r="H5775" i="2"/>
  <c r="H5776" i="2"/>
  <c r="H5777" i="2"/>
  <c r="H5778" i="2"/>
  <c r="H5779" i="2"/>
  <c r="H5780" i="2"/>
  <c r="H5781" i="2"/>
  <c r="H5782" i="2"/>
  <c r="H5783" i="2"/>
  <c r="H5784" i="2"/>
  <c r="H5785" i="2"/>
  <c r="H5786" i="2"/>
  <c r="H5787" i="2"/>
  <c r="H5788" i="2"/>
  <c r="H5789" i="2"/>
  <c r="H5790" i="2"/>
  <c r="H5791" i="2"/>
  <c r="H5792" i="2"/>
  <c r="H5793" i="2"/>
  <c r="H5794" i="2"/>
  <c r="H5795" i="2"/>
  <c r="H5796" i="2"/>
  <c r="H5797" i="2"/>
  <c r="H5798" i="2"/>
  <c r="H5799" i="2"/>
  <c r="H5800" i="2"/>
  <c r="H5801" i="2"/>
  <c r="H5802" i="2"/>
  <c r="H5803" i="2"/>
  <c r="H5804" i="2"/>
  <c r="H5805" i="2"/>
  <c r="H5806" i="2"/>
  <c r="H5807" i="2"/>
  <c r="H5808" i="2"/>
  <c r="H5809" i="2"/>
  <c r="H5810" i="2"/>
  <c r="H5811" i="2"/>
  <c r="H5812" i="2"/>
  <c r="H5813" i="2"/>
  <c r="H5814" i="2"/>
  <c r="H5815" i="2"/>
  <c r="H5816" i="2"/>
  <c r="H5817" i="2"/>
  <c r="H5818" i="2"/>
  <c r="H5819" i="2"/>
  <c r="H5820" i="2"/>
  <c r="H5821" i="2"/>
  <c r="H5822" i="2"/>
  <c r="H5823" i="2"/>
  <c r="H5824" i="2"/>
  <c r="H5825" i="2"/>
  <c r="H5826" i="2"/>
  <c r="H5827" i="2"/>
  <c r="H5828" i="2"/>
  <c r="H5829" i="2"/>
  <c r="H5830" i="2"/>
  <c r="H5831" i="2"/>
  <c r="H5832" i="2"/>
  <c r="H5833" i="2"/>
  <c r="H5834" i="2"/>
  <c r="H5835" i="2"/>
  <c r="H5836" i="2"/>
  <c r="H5837" i="2"/>
  <c r="H5838" i="2"/>
  <c r="H5839" i="2"/>
  <c r="H5840" i="2"/>
  <c r="H5841" i="2"/>
  <c r="H5842" i="2"/>
  <c r="H5843" i="2"/>
  <c r="H5844" i="2"/>
  <c r="H5845" i="2"/>
  <c r="H5846" i="2"/>
  <c r="H5847" i="2"/>
  <c r="H5848" i="2"/>
  <c r="H5849" i="2"/>
  <c r="H5850" i="2"/>
  <c r="H5851" i="2"/>
  <c r="H5852" i="2"/>
  <c r="H5853" i="2"/>
  <c r="H5854" i="2"/>
  <c r="H5855" i="2"/>
  <c r="H5856" i="2"/>
  <c r="H5857" i="2"/>
  <c r="H5858" i="2"/>
  <c r="H5859" i="2"/>
  <c r="H5860" i="2"/>
  <c r="H5861" i="2"/>
  <c r="H5862" i="2"/>
  <c r="H5863" i="2"/>
  <c r="H5864" i="2"/>
  <c r="H5865" i="2"/>
  <c r="H5866" i="2"/>
  <c r="H5867" i="2"/>
  <c r="H5868" i="2"/>
  <c r="H5869" i="2"/>
  <c r="H5870" i="2"/>
  <c r="H5871" i="2"/>
  <c r="H5872" i="2"/>
  <c r="H5873" i="2"/>
  <c r="H5874" i="2"/>
  <c r="H5875" i="2"/>
  <c r="H5876" i="2"/>
  <c r="H5877" i="2"/>
  <c r="H5878" i="2"/>
  <c r="H5879" i="2"/>
  <c r="H5880" i="2"/>
  <c r="H5881" i="2"/>
  <c r="H5882" i="2"/>
  <c r="H5883" i="2"/>
  <c r="H5884" i="2"/>
  <c r="H5885" i="2"/>
  <c r="H5886" i="2"/>
  <c r="H5887" i="2"/>
  <c r="H5888" i="2"/>
  <c r="H5889" i="2"/>
  <c r="H5890" i="2"/>
  <c r="H5891" i="2"/>
  <c r="H5892" i="2"/>
  <c r="H5893" i="2"/>
  <c r="H5894" i="2"/>
  <c r="H5895" i="2"/>
  <c r="H5896" i="2"/>
  <c r="H5897" i="2"/>
  <c r="H5898" i="2"/>
  <c r="H5899" i="2"/>
  <c r="H5900" i="2"/>
  <c r="H5901" i="2"/>
  <c r="H5902" i="2"/>
  <c r="H5903" i="2"/>
  <c r="H5904" i="2"/>
  <c r="H5905" i="2"/>
  <c r="H5906" i="2"/>
  <c r="H5907" i="2"/>
  <c r="H5908" i="2"/>
  <c r="H5909" i="2"/>
  <c r="H5910" i="2"/>
  <c r="H5911" i="2"/>
  <c r="H5912" i="2"/>
  <c r="H5913" i="2"/>
  <c r="H5914" i="2"/>
  <c r="H5915" i="2"/>
  <c r="H5916" i="2"/>
  <c r="H5917" i="2"/>
  <c r="H5918" i="2"/>
  <c r="H5919" i="2"/>
  <c r="H5920" i="2"/>
  <c r="H5921" i="2"/>
  <c r="H5922" i="2"/>
  <c r="H5923" i="2"/>
  <c r="H5924" i="2"/>
  <c r="H5925" i="2"/>
  <c r="H5926" i="2"/>
  <c r="H5927" i="2"/>
  <c r="H5928" i="2"/>
  <c r="H5929" i="2"/>
  <c r="H5930" i="2"/>
  <c r="H5931" i="2"/>
  <c r="H5932" i="2"/>
  <c r="H5933" i="2"/>
  <c r="H5934" i="2"/>
  <c r="H5935" i="2"/>
  <c r="H5936" i="2"/>
  <c r="H5937" i="2"/>
  <c r="H5938" i="2"/>
  <c r="H5939" i="2"/>
  <c r="H5940" i="2"/>
  <c r="H5941" i="2"/>
  <c r="H5942" i="2"/>
  <c r="H5943" i="2"/>
  <c r="H5944" i="2"/>
  <c r="H5945" i="2"/>
  <c r="H5946" i="2"/>
  <c r="H5947" i="2"/>
  <c r="H5948" i="2"/>
  <c r="H5949" i="2"/>
  <c r="H5950" i="2"/>
  <c r="H5951" i="2"/>
  <c r="H5952" i="2"/>
  <c r="H5953" i="2"/>
  <c r="H5954" i="2"/>
  <c r="H5955" i="2"/>
  <c r="H5956" i="2"/>
  <c r="H5957" i="2"/>
  <c r="H5958" i="2"/>
  <c r="H5959" i="2"/>
  <c r="H5960" i="2"/>
  <c r="H5961" i="2"/>
  <c r="H5962" i="2"/>
  <c r="H5963" i="2"/>
  <c r="H5964" i="2"/>
  <c r="H5965" i="2"/>
  <c r="H5966" i="2"/>
  <c r="H5967" i="2"/>
  <c r="H5968" i="2"/>
  <c r="H5969" i="2"/>
  <c r="H5970" i="2"/>
  <c r="H5971" i="2"/>
  <c r="H5972" i="2"/>
  <c r="H5973" i="2"/>
  <c r="H5974" i="2"/>
  <c r="H5975" i="2"/>
  <c r="H5976" i="2"/>
  <c r="H5977" i="2"/>
  <c r="H5978" i="2"/>
  <c r="H5979" i="2"/>
  <c r="H5980" i="2"/>
  <c r="H5981" i="2"/>
  <c r="H5982" i="2"/>
  <c r="H5983" i="2"/>
  <c r="H5984" i="2"/>
  <c r="H5985" i="2"/>
  <c r="H5986" i="2"/>
  <c r="H5987" i="2"/>
  <c r="H5988" i="2"/>
  <c r="H5989" i="2"/>
  <c r="H5990" i="2"/>
  <c r="H5991" i="2"/>
  <c r="H5992" i="2"/>
  <c r="H5993" i="2"/>
  <c r="H5994" i="2"/>
  <c r="H5995" i="2"/>
  <c r="H5996" i="2"/>
  <c r="H5997" i="2"/>
  <c r="H5998" i="2"/>
  <c r="H5999" i="2"/>
  <c r="H6000" i="2"/>
  <c r="H6001" i="2"/>
  <c r="H6002" i="2"/>
  <c r="H6003" i="2"/>
  <c r="H6004" i="2"/>
  <c r="H6005" i="2"/>
  <c r="H6006" i="2"/>
  <c r="H6007" i="2"/>
  <c r="H6008" i="2"/>
  <c r="H6009" i="2"/>
  <c r="H6010" i="2"/>
  <c r="H6011" i="2"/>
  <c r="H6012" i="2"/>
  <c r="H6013" i="2"/>
  <c r="H6014" i="2"/>
  <c r="H6015" i="2"/>
  <c r="H6016" i="2"/>
  <c r="H6017" i="2"/>
  <c r="H6018" i="2"/>
  <c r="H6019" i="2"/>
  <c r="H6020" i="2"/>
  <c r="H6021" i="2"/>
  <c r="H6022" i="2"/>
  <c r="H6023" i="2"/>
  <c r="H6024" i="2"/>
  <c r="H6025" i="2"/>
  <c r="H6026" i="2"/>
  <c r="H6027" i="2"/>
  <c r="H6028" i="2"/>
  <c r="H6029" i="2"/>
  <c r="H6030" i="2"/>
  <c r="H6031" i="2"/>
  <c r="H6032" i="2"/>
  <c r="H6033" i="2"/>
  <c r="H6034" i="2"/>
  <c r="H6035" i="2"/>
  <c r="H6036" i="2"/>
  <c r="H6037" i="2"/>
  <c r="H6038" i="2"/>
  <c r="H6039" i="2"/>
  <c r="H6040" i="2"/>
  <c r="H6041" i="2"/>
  <c r="H6042" i="2"/>
  <c r="H6043" i="2"/>
  <c r="H6044" i="2"/>
  <c r="H6045" i="2"/>
  <c r="H6046" i="2"/>
  <c r="H6047" i="2"/>
  <c r="H6048" i="2"/>
  <c r="H6049" i="2"/>
  <c r="H6050" i="2"/>
  <c r="H6051" i="2"/>
  <c r="H6052" i="2"/>
  <c r="H6053" i="2"/>
  <c r="H6054" i="2"/>
  <c r="H6055" i="2"/>
  <c r="H6056" i="2"/>
  <c r="H6057" i="2"/>
  <c r="H6058" i="2"/>
  <c r="H6059" i="2"/>
  <c r="H6060" i="2"/>
  <c r="H6061" i="2"/>
  <c r="H6062" i="2"/>
  <c r="H6063" i="2"/>
  <c r="H6064" i="2"/>
  <c r="H6065" i="2"/>
  <c r="H6066" i="2"/>
  <c r="H6067" i="2"/>
  <c r="H6068" i="2"/>
  <c r="H6069" i="2"/>
  <c r="H6070" i="2"/>
  <c r="H6071" i="2"/>
  <c r="H6072" i="2"/>
  <c r="H6073" i="2"/>
  <c r="H6074" i="2"/>
  <c r="H6075" i="2"/>
  <c r="H6076" i="2"/>
  <c r="H6077" i="2"/>
  <c r="H6078" i="2"/>
  <c r="H6079" i="2"/>
  <c r="H6080" i="2"/>
  <c r="H6081" i="2"/>
  <c r="H6082" i="2"/>
  <c r="H6083" i="2"/>
  <c r="H6084" i="2"/>
  <c r="H6085" i="2"/>
  <c r="H6086" i="2"/>
  <c r="H6087" i="2"/>
  <c r="H6088" i="2"/>
  <c r="H6089" i="2"/>
  <c r="H6090" i="2"/>
  <c r="H6091" i="2"/>
  <c r="H6092" i="2"/>
  <c r="H6093" i="2"/>
  <c r="H6094" i="2"/>
  <c r="H6095" i="2"/>
  <c r="H6096" i="2"/>
  <c r="H6097" i="2"/>
  <c r="H6098" i="2"/>
  <c r="H6099" i="2"/>
  <c r="H6100" i="2"/>
  <c r="H6101" i="2"/>
  <c r="H6102" i="2"/>
  <c r="H6103" i="2"/>
  <c r="H6104" i="2"/>
  <c r="H6105" i="2"/>
  <c r="H6106" i="2"/>
  <c r="H6107" i="2"/>
  <c r="H6108" i="2"/>
  <c r="H6109" i="2"/>
  <c r="H6110" i="2"/>
  <c r="H6111" i="2"/>
  <c r="H6112" i="2"/>
  <c r="H6113" i="2"/>
  <c r="H6114" i="2"/>
  <c r="H6115" i="2"/>
  <c r="H6116" i="2"/>
  <c r="H6117" i="2"/>
  <c r="H6118" i="2"/>
  <c r="H6119" i="2"/>
  <c r="H6120" i="2"/>
  <c r="H6121" i="2"/>
  <c r="H6122" i="2"/>
  <c r="H6123" i="2"/>
  <c r="H6124" i="2"/>
  <c r="H6125" i="2"/>
  <c r="H6126" i="2"/>
  <c r="H6127" i="2"/>
  <c r="H6128" i="2"/>
  <c r="H6129" i="2"/>
  <c r="H6130" i="2"/>
  <c r="H6131" i="2"/>
  <c r="H6132" i="2"/>
  <c r="H6133" i="2"/>
  <c r="H6134" i="2"/>
  <c r="H6135" i="2"/>
  <c r="H6136" i="2"/>
  <c r="H6137" i="2"/>
  <c r="H6138" i="2"/>
  <c r="H6139" i="2"/>
  <c r="H6140" i="2"/>
  <c r="H6141" i="2"/>
  <c r="H6142" i="2"/>
  <c r="H6143" i="2"/>
  <c r="H6144" i="2"/>
  <c r="H6145" i="2"/>
  <c r="H6146" i="2"/>
  <c r="H6147" i="2"/>
  <c r="H6148" i="2"/>
  <c r="H6149" i="2"/>
  <c r="H6150" i="2"/>
  <c r="H6151" i="2"/>
  <c r="H6152" i="2"/>
  <c r="H6153" i="2"/>
  <c r="H6154" i="2"/>
  <c r="H6155" i="2"/>
  <c r="H6156" i="2"/>
  <c r="H6157" i="2"/>
  <c r="H6158" i="2"/>
  <c r="H6159" i="2"/>
  <c r="H6160" i="2"/>
  <c r="H6161" i="2"/>
  <c r="H6162" i="2"/>
  <c r="H6163" i="2"/>
  <c r="H6164" i="2"/>
  <c r="H6165" i="2"/>
  <c r="H6166" i="2"/>
  <c r="H6167" i="2"/>
  <c r="H6168" i="2"/>
  <c r="H6169" i="2"/>
  <c r="H6170" i="2"/>
  <c r="H6171" i="2"/>
  <c r="H6172" i="2"/>
  <c r="H6173" i="2"/>
  <c r="H6174" i="2"/>
  <c r="H6175" i="2"/>
  <c r="H6176" i="2"/>
  <c r="H6177" i="2"/>
  <c r="H6178" i="2"/>
  <c r="H6179" i="2"/>
  <c r="H6180" i="2"/>
  <c r="H6181" i="2"/>
  <c r="H6182" i="2"/>
  <c r="H6183" i="2"/>
  <c r="H6184" i="2"/>
  <c r="H6185" i="2"/>
  <c r="H6186" i="2"/>
  <c r="H6187" i="2"/>
  <c r="H6188" i="2"/>
  <c r="H6189" i="2"/>
  <c r="H6190" i="2"/>
  <c r="H6191" i="2"/>
  <c r="H6192" i="2"/>
  <c r="H6193" i="2"/>
  <c r="H6194" i="2"/>
  <c r="H6195" i="2"/>
  <c r="H6196" i="2"/>
  <c r="H6197" i="2"/>
  <c r="H6198" i="2"/>
  <c r="H6199" i="2"/>
  <c r="H6200" i="2"/>
  <c r="H6201" i="2"/>
  <c r="H6202" i="2"/>
  <c r="H6203" i="2"/>
  <c r="H6204" i="2"/>
  <c r="H6205" i="2"/>
  <c r="H6206" i="2"/>
  <c r="H6207" i="2"/>
  <c r="H6208" i="2"/>
  <c r="H6209" i="2"/>
  <c r="H6210" i="2"/>
  <c r="H6211" i="2"/>
  <c r="H6212" i="2"/>
  <c r="H6213" i="2"/>
  <c r="H6214" i="2"/>
  <c r="H6215" i="2"/>
  <c r="H6216" i="2"/>
  <c r="H6217" i="2"/>
  <c r="H6218" i="2"/>
  <c r="H6219" i="2"/>
  <c r="H6220" i="2"/>
  <c r="H6221" i="2"/>
  <c r="H6222" i="2"/>
  <c r="H6223" i="2"/>
  <c r="H6224" i="2"/>
  <c r="H6225" i="2"/>
  <c r="H6226" i="2"/>
  <c r="H6227" i="2"/>
  <c r="H6228" i="2"/>
  <c r="H6229" i="2"/>
  <c r="H6230" i="2"/>
  <c r="H6231" i="2"/>
  <c r="H6232" i="2"/>
  <c r="H6233" i="2"/>
  <c r="H6234" i="2"/>
  <c r="H6235" i="2"/>
  <c r="H6236" i="2"/>
  <c r="H6237" i="2"/>
  <c r="H6238" i="2"/>
  <c r="H6239" i="2"/>
  <c r="H6240" i="2"/>
  <c r="H6241" i="2"/>
  <c r="H6242" i="2"/>
  <c r="H6243" i="2"/>
  <c r="H6244" i="2"/>
  <c r="H6245" i="2"/>
  <c r="H6246" i="2"/>
  <c r="H6247" i="2"/>
  <c r="H6248" i="2"/>
  <c r="H6249" i="2"/>
  <c r="H6250" i="2"/>
  <c r="H6251" i="2"/>
  <c r="H6252" i="2"/>
  <c r="H6253" i="2"/>
  <c r="H6254" i="2"/>
  <c r="H6255" i="2"/>
  <c r="H6256" i="2"/>
  <c r="H6257" i="2"/>
  <c r="H6258" i="2"/>
  <c r="H6259" i="2"/>
  <c r="H6260" i="2"/>
  <c r="H6261" i="2"/>
  <c r="H6262" i="2"/>
  <c r="H6263" i="2"/>
  <c r="H6264" i="2"/>
  <c r="H6265" i="2"/>
  <c r="H6266" i="2"/>
  <c r="H6267" i="2"/>
  <c r="H6268" i="2"/>
  <c r="H6269" i="2"/>
  <c r="H6270" i="2"/>
  <c r="H6271" i="2"/>
  <c r="H6272" i="2"/>
  <c r="H6273" i="2"/>
  <c r="H6274" i="2"/>
  <c r="H6275" i="2"/>
  <c r="H6276" i="2"/>
  <c r="H6277" i="2"/>
  <c r="H6278" i="2"/>
  <c r="H6279" i="2"/>
  <c r="H6280" i="2"/>
  <c r="H6281" i="2"/>
  <c r="H6282" i="2"/>
  <c r="H6283" i="2"/>
  <c r="H6284" i="2"/>
  <c r="H6285" i="2"/>
  <c r="H6286" i="2"/>
  <c r="H6287" i="2"/>
  <c r="H6288" i="2"/>
  <c r="H6289" i="2"/>
  <c r="H6290" i="2"/>
  <c r="H6291" i="2"/>
  <c r="H6292" i="2"/>
  <c r="H6293" i="2"/>
  <c r="H6294" i="2"/>
  <c r="H6295" i="2"/>
  <c r="H6296" i="2"/>
  <c r="H6297" i="2"/>
  <c r="H6298" i="2"/>
  <c r="H6299" i="2"/>
  <c r="H6300" i="2"/>
  <c r="H6301" i="2"/>
  <c r="H6302" i="2"/>
  <c r="H6303" i="2"/>
  <c r="H6304" i="2"/>
  <c r="H6305" i="2"/>
  <c r="H6306" i="2"/>
  <c r="H6307" i="2"/>
  <c r="H6308" i="2"/>
  <c r="H6309" i="2"/>
  <c r="H6310" i="2"/>
  <c r="H6311" i="2"/>
  <c r="H6312" i="2"/>
  <c r="H6313" i="2"/>
  <c r="H6314" i="2"/>
  <c r="H6315" i="2"/>
  <c r="H6316" i="2"/>
  <c r="H6317" i="2"/>
  <c r="H6318" i="2"/>
  <c r="H6319" i="2"/>
  <c r="H6320" i="2"/>
  <c r="H6321" i="2"/>
  <c r="H6322" i="2"/>
  <c r="H6323" i="2"/>
  <c r="H6324" i="2"/>
  <c r="H6325" i="2"/>
  <c r="H6326" i="2"/>
  <c r="H6327" i="2"/>
  <c r="H6328" i="2"/>
  <c r="H6329" i="2"/>
  <c r="H6330" i="2"/>
  <c r="H6331" i="2"/>
  <c r="H6332" i="2"/>
  <c r="H6333" i="2"/>
  <c r="H6334" i="2"/>
  <c r="H6335" i="2"/>
  <c r="H6336" i="2"/>
  <c r="H6337" i="2"/>
  <c r="H6338" i="2"/>
  <c r="H6339" i="2"/>
  <c r="H6340" i="2"/>
  <c r="H6341" i="2"/>
  <c r="H6342" i="2"/>
  <c r="H6343" i="2"/>
  <c r="H6344" i="2"/>
  <c r="H6345" i="2"/>
  <c r="H6346" i="2"/>
  <c r="H6347" i="2"/>
  <c r="H6348" i="2"/>
  <c r="H6349" i="2"/>
  <c r="H6350" i="2"/>
  <c r="H6351" i="2"/>
  <c r="H6352" i="2"/>
  <c r="H6353" i="2"/>
  <c r="H6354" i="2"/>
  <c r="H6355" i="2"/>
  <c r="H6356" i="2"/>
  <c r="H6357" i="2"/>
  <c r="H6358" i="2"/>
  <c r="H6359" i="2"/>
  <c r="H6360" i="2"/>
  <c r="H6361" i="2"/>
  <c r="H6362" i="2"/>
  <c r="H6363" i="2"/>
  <c r="H6364" i="2"/>
  <c r="H6365" i="2"/>
  <c r="H6366" i="2"/>
  <c r="H6367" i="2"/>
  <c r="H6368" i="2"/>
  <c r="H6369" i="2"/>
  <c r="H6370" i="2"/>
  <c r="H6371" i="2"/>
  <c r="H6372" i="2"/>
  <c r="H6373" i="2"/>
  <c r="H6374" i="2"/>
  <c r="H6375" i="2"/>
  <c r="H6376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2180" i="2"/>
  <c r="G2181" i="2"/>
  <c r="G218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38" i="2"/>
  <c r="G2339" i="2"/>
  <c r="G2340" i="2"/>
  <c r="G2341" i="2"/>
  <c r="G2342" i="2"/>
  <c r="G2343" i="2"/>
  <c r="G2344" i="2"/>
  <c r="G2345" i="2"/>
  <c r="G2346" i="2"/>
  <c r="G2347" i="2"/>
  <c r="G2348" i="2"/>
  <c r="G2349" i="2"/>
  <c r="G2350" i="2"/>
  <c r="G2351" i="2"/>
  <c r="G2352" i="2"/>
  <c r="G2353" i="2"/>
  <c r="G2354" i="2"/>
  <c r="G2355" i="2"/>
  <c r="G2356" i="2"/>
  <c r="G2357" i="2"/>
  <c r="G2358" i="2"/>
  <c r="G2359" i="2"/>
  <c r="G2360" i="2"/>
  <c r="G2361" i="2"/>
  <c r="G2362" i="2"/>
  <c r="G2363" i="2"/>
  <c r="G2364" i="2"/>
  <c r="G2365" i="2"/>
  <c r="G2366" i="2"/>
  <c r="G2367" i="2"/>
  <c r="G2368" i="2"/>
  <c r="G2369" i="2"/>
  <c r="G2370" i="2"/>
  <c r="G2371" i="2"/>
  <c r="G2372" i="2"/>
  <c r="G2373" i="2"/>
  <c r="G2374" i="2"/>
  <c r="G2375" i="2"/>
  <c r="G2376" i="2"/>
  <c r="G2377" i="2"/>
  <c r="G2378" i="2"/>
  <c r="G2379" i="2"/>
  <c r="G2380" i="2"/>
  <c r="G2381" i="2"/>
  <c r="G2382" i="2"/>
  <c r="G2383" i="2"/>
  <c r="G2384" i="2"/>
  <c r="G2385" i="2"/>
  <c r="G2386" i="2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81" i="2"/>
  <c r="G2482" i="2"/>
  <c r="G2483" i="2"/>
  <c r="G2484" i="2"/>
  <c r="G2485" i="2"/>
  <c r="G2486" i="2"/>
  <c r="G2487" i="2"/>
  <c r="G2488" i="2"/>
  <c r="G2489" i="2"/>
  <c r="G2490" i="2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504" i="2"/>
  <c r="G2505" i="2"/>
  <c r="G2506" i="2"/>
  <c r="G2507" i="2"/>
  <c r="G2508" i="2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524" i="2"/>
  <c r="G2525" i="2"/>
  <c r="G2526" i="2"/>
  <c r="G2527" i="2"/>
  <c r="G2528" i="2"/>
  <c r="G2529" i="2"/>
  <c r="G2530" i="2"/>
  <c r="G2531" i="2"/>
  <c r="G2532" i="2"/>
  <c r="G2533" i="2"/>
  <c r="G2534" i="2"/>
  <c r="G2535" i="2"/>
  <c r="G2536" i="2"/>
  <c r="G2537" i="2"/>
  <c r="G2538" i="2"/>
  <c r="G2539" i="2"/>
  <c r="G2540" i="2"/>
  <c r="G2541" i="2"/>
  <c r="G2542" i="2"/>
  <c r="G2543" i="2"/>
  <c r="G2544" i="2"/>
  <c r="G2545" i="2"/>
  <c r="G2546" i="2"/>
  <c r="G2547" i="2"/>
  <c r="G2548" i="2"/>
  <c r="G2549" i="2"/>
  <c r="G2550" i="2"/>
  <c r="G2551" i="2"/>
  <c r="G2552" i="2"/>
  <c r="G2553" i="2"/>
  <c r="G2554" i="2"/>
  <c r="G2555" i="2"/>
  <c r="G2556" i="2"/>
  <c r="G2557" i="2"/>
  <c r="G2558" i="2"/>
  <c r="G2559" i="2"/>
  <c r="G2560" i="2"/>
  <c r="G2561" i="2"/>
  <c r="G2562" i="2"/>
  <c r="G2563" i="2"/>
  <c r="G2564" i="2"/>
  <c r="G2565" i="2"/>
  <c r="G2566" i="2"/>
  <c r="G2567" i="2"/>
  <c r="G2568" i="2"/>
  <c r="G2569" i="2"/>
  <c r="G2570" i="2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84" i="2"/>
  <c r="G2585" i="2"/>
  <c r="G2586" i="2"/>
  <c r="G2587" i="2"/>
  <c r="G2588" i="2"/>
  <c r="G2589" i="2"/>
  <c r="G2590" i="2"/>
  <c r="G2591" i="2"/>
  <c r="G2592" i="2"/>
  <c r="G2593" i="2"/>
  <c r="G2594" i="2"/>
  <c r="G2595" i="2"/>
  <c r="G2596" i="2"/>
  <c r="G2597" i="2"/>
  <c r="G2598" i="2"/>
  <c r="G2599" i="2"/>
  <c r="G2600" i="2"/>
  <c r="G2601" i="2"/>
  <c r="G2602" i="2"/>
  <c r="G2603" i="2"/>
  <c r="G2604" i="2"/>
  <c r="G2605" i="2"/>
  <c r="G2606" i="2"/>
  <c r="G2607" i="2"/>
  <c r="G2608" i="2"/>
  <c r="G2609" i="2"/>
  <c r="G2610" i="2"/>
  <c r="G2611" i="2"/>
  <c r="G2612" i="2"/>
  <c r="G2613" i="2"/>
  <c r="G2614" i="2"/>
  <c r="G2615" i="2"/>
  <c r="G2616" i="2"/>
  <c r="G2617" i="2"/>
  <c r="G2618" i="2"/>
  <c r="G2619" i="2"/>
  <c r="G2620" i="2"/>
  <c r="G2621" i="2"/>
  <c r="G2622" i="2"/>
  <c r="G2623" i="2"/>
  <c r="G2624" i="2"/>
  <c r="G2625" i="2"/>
  <c r="G2626" i="2"/>
  <c r="G2627" i="2"/>
  <c r="G2628" i="2"/>
  <c r="G2629" i="2"/>
  <c r="G2630" i="2"/>
  <c r="G2631" i="2"/>
  <c r="G2632" i="2"/>
  <c r="G2633" i="2"/>
  <c r="G2634" i="2"/>
  <c r="G2635" i="2"/>
  <c r="G2636" i="2"/>
  <c r="G2637" i="2"/>
  <c r="G2638" i="2"/>
  <c r="G2639" i="2"/>
  <c r="G2640" i="2"/>
  <c r="G2641" i="2"/>
  <c r="G2642" i="2"/>
  <c r="G2643" i="2"/>
  <c r="G2644" i="2"/>
  <c r="G2645" i="2"/>
  <c r="G2646" i="2"/>
  <c r="G2647" i="2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722" i="2"/>
  <c r="G2723" i="2"/>
  <c r="G2724" i="2"/>
  <c r="G2725" i="2"/>
  <c r="G2726" i="2"/>
  <c r="G2727" i="2"/>
  <c r="G2728" i="2"/>
  <c r="G2729" i="2"/>
  <c r="G2730" i="2"/>
  <c r="G2731" i="2"/>
  <c r="G2732" i="2"/>
  <c r="G2733" i="2"/>
  <c r="G2734" i="2"/>
  <c r="G2735" i="2"/>
  <c r="G2736" i="2"/>
  <c r="G2737" i="2"/>
  <c r="G2738" i="2"/>
  <c r="G2739" i="2"/>
  <c r="G2740" i="2"/>
  <c r="G2741" i="2"/>
  <c r="G2742" i="2"/>
  <c r="G2743" i="2"/>
  <c r="G2744" i="2"/>
  <c r="G2745" i="2"/>
  <c r="G2746" i="2"/>
  <c r="G2747" i="2"/>
  <c r="G2748" i="2"/>
  <c r="G2749" i="2"/>
  <c r="G2750" i="2"/>
  <c r="G2751" i="2"/>
  <c r="G2752" i="2"/>
  <c r="G2753" i="2"/>
  <c r="G2754" i="2"/>
  <c r="G2755" i="2"/>
  <c r="G2756" i="2"/>
  <c r="G2757" i="2"/>
  <c r="G2758" i="2"/>
  <c r="G2759" i="2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2772" i="2"/>
  <c r="G2773" i="2"/>
  <c r="G2774" i="2"/>
  <c r="G2775" i="2"/>
  <c r="G2776" i="2"/>
  <c r="G2777" i="2"/>
  <c r="G2778" i="2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94" i="2"/>
  <c r="G2795" i="2"/>
  <c r="G2796" i="2"/>
  <c r="G2797" i="2"/>
  <c r="G2798" i="2"/>
  <c r="G2799" i="2"/>
  <c r="G2800" i="2"/>
  <c r="G2801" i="2"/>
  <c r="G2802" i="2"/>
  <c r="G2803" i="2"/>
  <c r="G2804" i="2"/>
  <c r="G2805" i="2"/>
  <c r="G2806" i="2"/>
  <c r="G2807" i="2"/>
  <c r="G2808" i="2"/>
  <c r="G2809" i="2"/>
  <c r="G2810" i="2"/>
  <c r="G2811" i="2"/>
  <c r="G2812" i="2"/>
  <c r="G2813" i="2"/>
  <c r="G2814" i="2"/>
  <c r="G2815" i="2"/>
  <c r="G2816" i="2"/>
  <c r="G2817" i="2"/>
  <c r="G2818" i="2"/>
  <c r="G2819" i="2"/>
  <c r="G2820" i="2"/>
  <c r="G2821" i="2"/>
  <c r="G2822" i="2"/>
  <c r="G2823" i="2"/>
  <c r="G2824" i="2"/>
  <c r="G2825" i="2"/>
  <c r="G2826" i="2"/>
  <c r="G2827" i="2"/>
  <c r="G2828" i="2"/>
  <c r="G2829" i="2"/>
  <c r="G2830" i="2"/>
  <c r="G2831" i="2"/>
  <c r="G2832" i="2"/>
  <c r="G2833" i="2"/>
  <c r="G2834" i="2"/>
  <c r="G2835" i="2"/>
  <c r="G2836" i="2"/>
  <c r="G2837" i="2"/>
  <c r="G2838" i="2"/>
  <c r="G2839" i="2"/>
  <c r="G2840" i="2"/>
  <c r="G2841" i="2"/>
  <c r="G2842" i="2"/>
  <c r="G2843" i="2"/>
  <c r="G2844" i="2"/>
  <c r="G2845" i="2"/>
  <c r="G2846" i="2"/>
  <c r="G2847" i="2"/>
  <c r="G2848" i="2"/>
  <c r="G2849" i="2"/>
  <c r="G2850" i="2"/>
  <c r="G2851" i="2"/>
  <c r="G2852" i="2"/>
  <c r="G2853" i="2"/>
  <c r="G2854" i="2"/>
  <c r="G2855" i="2"/>
  <c r="G2856" i="2"/>
  <c r="G2857" i="2"/>
  <c r="G2858" i="2"/>
  <c r="G2859" i="2"/>
  <c r="G2860" i="2"/>
  <c r="G2861" i="2"/>
  <c r="G2862" i="2"/>
  <c r="G2863" i="2"/>
  <c r="G2864" i="2"/>
  <c r="G2865" i="2"/>
  <c r="G2866" i="2"/>
  <c r="G2867" i="2"/>
  <c r="G2868" i="2"/>
  <c r="G2869" i="2"/>
  <c r="G2870" i="2"/>
  <c r="G2871" i="2"/>
  <c r="G2872" i="2"/>
  <c r="G2873" i="2"/>
  <c r="G2874" i="2"/>
  <c r="G2875" i="2"/>
  <c r="G2876" i="2"/>
  <c r="G2877" i="2"/>
  <c r="G2878" i="2"/>
  <c r="G2879" i="2"/>
  <c r="G2880" i="2"/>
  <c r="G2881" i="2"/>
  <c r="G2882" i="2"/>
  <c r="G2883" i="2"/>
  <c r="G2884" i="2"/>
  <c r="G2885" i="2"/>
  <c r="G2886" i="2"/>
  <c r="G2887" i="2"/>
  <c r="G2888" i="2"/>
  <c r="G2889" i="2"/>
  <c r="G2890" i="2"/>
  <c r="G2891" i="2"/>
  <c r="G2892" i="2"/>
  <c r="G2893" i="2"/>
  <c r="G2894" i="2"/>
  <c r="G2895" i="2"/>
  <c r="G2896" i="2"/>
  <c r="G2897" i="2"/>
  <c r="G2898" i="2"/>
  <c r="G2899" i="2"/>
  <c r="G2900" i="2"/>
  <c r="G2901" i="2"/>
  <c r="G2902" i="2"/>
  <c r="G2903" i="2"/>
  <c r="G2904" i="2"/>
  <c r="G2905" i="2"/>
  <c r="G2906" i="2"/>
  <c r="G2907" i="2"/>
  <c r="G2908" i="2"/>
  <c r="G2909" i="2"/>
  <c r="G2910" i="2"/>
  <c r="G2911" i="2"/>
  <c r="G2912" i="2"/>
  <c r="G2913" i="2"/>
  <c r="G2914" i="2"/>
  <c r="G2915" i="2"/>
  <c r="G2916" i="2"/>
  <c r="G2917" i="2"/>
  <c r="G2918" i="2"/>
  <c r="G2919" i="2"/>
  <c r="G2920" i="2"/>
  <c r="G2921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41" i="2"/>
  <c r="G2942" i="2"/>
  <c r="G2943" i="2"/>
  <c r="G2944" i="2"/>
  <c r="G2945" i="2"/>
  <c r="G2946" i="2"/>
  <c r="G2947" i="2"/>
  <c r="G2948" i="2"/>
  <c r="G2949" i="2"/>
  <c r="G2950" i="2"/>
  <c r="G2951" i="2"/>
  <c r="G2952" i="2"/>
  <c r="G2953" i="2"/>
  <c r="G2954" i="2"/>
  <c r="G2955" i="2"/>
  <c r="G2956" i="2"/>
  <c r="G2957" i="2"/>
  <c r="G2958" i="2"/>
  <c r="G2959" i="2"/>
  <c r="G2960" i="2"/>
  <c r="G2961" i="2"/>
  <c r="G2962" i="2"/>
  <c r="G2963" i="2"/>
  <c r="G2964" i="2"/>
  <c r="G2965" i="2"/>
  <c r="G2966" i="2"/>
  <c r="G2967" i="2"/>
  <c r="G2968" i="2"/>
  <c r="G2969" i="2"/>
  <c r="G2970" i="2"/>
  <c r="G2971" i="2"/>
  <c r="G2972" i="2"/>
  <c r="G2973" i="2"/>
  <c r="G2974" i="2"/>
  <c r="G2975" i="2"/>
  <c r="G2976" i="2"/>
  <c r="G2977" i="2"/>
  <c r="G2978" i="2"/>
  <c r="G2979" i="2"/>
  <c r="G2980" i="2"/>
  <c r="G2981" i="2"/>
  <c r="G2982" i="2"/>
  <c r="G2983" i="2"/>
  <c r="G2984" i="2"/>
  <c r="G2985" i="2"/>
  <c r="G2986" i="2"/>
  <c r="G2987" i="2"/>
  <c r="G2988" i="2"/>
  <c r="G2989" i="2"/>
  <c r="G2990" i="2"/>
  <c r="G2991" i="2"/>
  <c r="G2992" i="2"/>
  <c r="G2993" i="2"/>
  <c r="G2994" i="2"/>
  <c r="G2995" i="2"/>
  <c r="G2996" i="2"/>
  <c r="G2997" i="2"/>
  <c r="G2998" i="2"/>
  <c r="G2999" i="2"/>
  <c r="G3000" i="2"/>
  <c r="G3001" i="2"/>
  <c r="G3002" i="2"/>
  <c r="G3003" i="2"/>
  <c r="G3004" i="2"/>
  <c r="G3005" i="2"/>
  <c r="G3006" i="2"/>
  <c r="G3007" i="2"/>
  <c r="G3008" i="2"/>
  <c r="G3009" i="2"/>
  <c r="G3010" i="2"/>
  <c r="G3011" i="2"/>
  <c r="G3012" i="2"/>
  <c r="G3013" i="2"/>
  <c r="G3014" i="2"/>
  <c r="G3015" i="2"/>
  <c r="G3016" i="2"/>
  <c r="G3017" i="2"/>
  <c r="G3018" i="2"/>
  <c r="G3019" i="2"/>
  <c r="G3020" i="2"/>
  <c r="G3021" i="2"/>
  <c r="G3022" i="2"/>
  <c r="G3023" i="2"/>
  <c r="G3024" i="2"/>
  <c r="G3025" i="2"/>
  <c r="G3026" i="2"/>
  <c r="G3027" i="2"/>
  <c r="G3028" i="2"/>
  <c r="G3029" i="2"/>
  <c r="G3030" i="2"/>
  <c r="G3031" i="2"/>
  <c r="G3032" i="2"/>
  <c r="G3033" i="2"/>
  <c r="G3034" i="2"/>
  <c r="G3035" i="2"/>
  <c r="G3036" i="2"/>
  <c r="G3037" i="2"/>
  <c r="G3038" i="2"/>
  <c r="G3039" i="2"/>
  <c r="G3040" i="2"/>
  <c r="G3041" i="2"/>
  <c r="G3042" i="2"/>
  <c r="G3043" i="2"/>
  <c r="G3044" i="2"/>
  <c r="G3045" i="2"/>
  <c r="G3046" i="2"/>
  <c r="G3047" i="2"/>
  <c r="G3048" i="2"/>
  <c r="G3049" i="2"/>
  <c r="G3050" i="2"/>
  <c r="G3051" i="2"/>
  <c r="G3052" i="2"/>
  <c r="G3053" i="2"/>
  <c r="G3054" i="2"/>
  <c r="G3055" i="2"/>
  <c r="G3056" i="2"/>
  <c r="G3057" i="2"/>
  <c r="G3058" i="2"/>
  <c r="G3059" i="2"/>
  <c r="G3060" i="2"/>
  <c r="G3061" i="2"/>
  <c r="G3062" i="2"/>
  <c r="G3063" i="2"/>
  <c r="G3064" i="2"/>
  <c r="G3065" i="2"/>
  <c r="G3066" i="2"/>
  <c r="G3067" i="2"/>
  <c r="G3068" i="2"/>
  <c r="G3069" i="2"/>
  <c r="G3070" i="2"/>
  <c r="G3071" i="2"/>
  <c r="G3072" i="2"/>
  <c r="G3073" i="2"/>
  <c r="G3074" i="2"/>
  <c r="G3075" i="2"/>
  <c r="G3076" i="2"/>
  <c r="G3077" i="2"/>
  <c r="G3078" i="2"/>
  <c r="G3079" i="2"/>
  <c r="G3080" i="2"/>
  <c r="G3081" i="2"/>
  <c r="G3082" i="2"/>
  <c r="G3083" i="2"/>
  <c r="G3084" i="2"/>
  <c r="G3085" i="2"/>
  <c r="G3086" i="2"/>
  <c r="G3087" i="2"/>
  <c r="G3088" i="2"/>
  <c r="G3089" i="2"/>
  <c r="G3090" i="2"/>
  <c r="G3091" i="2"/>
  <c r="G3092" i="2"/>
  <c r="G3093" i="2"/>
  <c r="G3094" i="2"/>
  <c r="G3095" i="2"/>
  <c r="G3096" i="2"/>
  <c r="G3097" i="2"/>
  <c r="G3098" i="2"/>
  <c r="G3099" i="2"/>
  <c r="G3100" i="2"/>
  <c r="G3101" i="2"/>
  <c r="G3102" i="2"/>
  <c r="G3103" i="2"/>
  <c r="G3104" i="2"/>
  <c r="G3105" i="2"/>
  <c r="G3106" i="2"/>
  <c r="G3107" i="2"/>
  <c r="G3108" i="2"/>
  <c r="G3109" i="2"/>
  <c r="G3110" i="2"/>
  <c r="G3111" i="2"/>
  <c r="G3112" i="2"/>
  <c r="G3113" i="2"/>
  <c r="G3114" i="2"/>
  <c r="G3115" i="2"/>
  <c r="G3116" i="2"/>
  <c r="G3117" i="2"/>
  <c r="G3118" i="2"/>
  <c r="G3119" i="2"/>
  <c r="G3120" i="2"/>
  <c r="G3121" i="2"/>
  <c r="G3122" i="2"/>
  <c r="G3123" i="2"/>
  <c r="G3124" i="2"/>
  <c r="G3125" i="2"/>
  <c r="G3126" i="2"/>
  <c r="G3127" i="2"/>
  <c r="G3128" i="2"/>
  <c r="G3129" i="2"/>
  <c r="G3130" i="2"/>
  <c r="G3131" i="2"/>
  <c r="G3132" i="2"/>
  <c r="G3133" i="2"/>
  <c r="G3134" i="2"/>
  <c r="G3135" i="2"/>
  <c r="G3136" i="2"/>
  <c r="G3137" i="2"/>
  <c r="G3138" i="2"/>
  <c r="G3139" i="2"/>
  <c r="G3140" i="2"/>
  <c r="G3141" i="2"/>
  <c r="G3142" i="2"/>
  <c r="G3143" i="2"/>
  <c r="G3144" i="2"/>
  <c r="G3145" i="2"/>
  <c r="G3146" i="2"/>
  <c r="G3147" i="2"/>
  <c r="G3148" i="2"/>
  <c r="G3149" i="2"/>
  <c r="G3150" i="2"/>
  <c r="G3151" i="2"/>
  <c r="G3152" i="2"/>
  <c r="G3153" i="2"/>
  <c r="G3154" i="2"/>
  <c r="G3155" i="2"/>
  <c r="G3156" i="2"/>
  <c r="G3157" i="2"/>
  <c r="G3158" i="2"/>
  <c r="G3159" i="2"/>
  <c r="G3160" i="2"/>
  <c r="G3161" i="2"/>
  <c r="G3162" i="2"/>
  <c r="G3163" i="2"/>
  <c r="G3164" i="2"/>
  <c r="G3165" i="2"/>
  <c r="G3166" i="2"/>
  <c r="G3167" i="2"/>
  <c r="G3168" i="2"/>
  <c r="G3169" i="2"/>
  <c r="G3170" i="2"/>
  <c r="G3171" i="2"/>
  <c r="G3172" i="2"/>
  <c r="G3173" i="2"/>
  <c r="G3174" i="2"/>
  <c r="G3175" i="2"/>
  <c r="G3176" i="2"/>
  <c r="G3177" i="2"/>
  <c r="G3178" i="2"/>
  <c r="G3179" i="2"/>
  <c r="G3180" i="2"/>
  <c r="G3181" i="2"/>
  <c r="G3182" i="2"/>
  <c r="G3183" i="2"/>
  <c r="G3184" i="2"/>
  <c r="G3185" i="2"/>
  <c r="G3186" i="2"/>
  <c r="G3187" i="2"/>
  <c r="G3188" i="2"/>
  <c r="G3189" i="2"/>
  <c r="G3190" i="2"/>
  <c r="G3191" i="2"/>
  <c r="G3192" i="2"/>
  <c r="G3193" i="2"/>
  <c r="G3194" i="2"/>
  <c r="G3195" i="2"/>
  <c r="G3196" i="2"/>
  <c r="G3197" i="2"/>
  <c r="G3198" i="2"/>
  <c r="G3199" i="2"/>
  <c r="G3200" i="2"/>
  <c r="G3201" i="2"/>
  <c r="G3202" i="2"/>
  <c r="G3203" i="2"/>
  <c r="G3204" i="2"/>
  <c r="G3205" i="2"/>
  <c r="G3206" i="2"/>
  <c r="G3207" i="2"/>
  <c r="G3208" i="2"/>
  <c r="G3209" i="2"/>
  <c r="G3210" i="2"/>
  <c r="G3211" i="2"/>
  <c r="G3212" i="2"/>
  <c r="G3213" i="2"/>
  <c r="G3214" i="2"/>
  <c r="G3215" i="2"/>
  <c r="G3216" i="2"/>
  <c r="G3217" i="2"/>
  <c r="G3218" i="2"/>
  <c r="G3219" i="2"/>
  <c r="G3220" i="2"/>
  <c r="G3221" i="2"/>
  <c r="G3222" i="2"/>
  <c r="G3223" i="2"/>
  <c r="G3224" i="2"/>
  <c r="G3225" i="2"/>
  <c r="G3226" i="2"/>
  <c r="G3227" i="2"/>
  <c r="G3228" i="2"/>
  <c r="G3229" i="2"/>
  <c r="G3230" i="2"/>
  <c r="G3231" i="2"/>
  <c r="G3232" i="2"/>
  <c r="G3233" i="2"/>
  <c r="G3234" i="2"/>
  <c r="G3235" i="2"/>
  <c r="G3236" i="2"/>
  <c r="G3237" i="2"/>
  <c r="G3238" i="2"/>
  <c r="G3239" i="2"/>
  <c r="G3240" i="2"/>
  <c r="G3241" i="2"/>
  <c r="G3242" i="2"/>
  <c r="G3243" i="2"/>
  <c r="G3244" i="2"/>
  <c r="G3245" i="2"/>
  <c r="G3246" i="2"/>
  <c r="G3247" i="2"/>
  <c r="G3248" i="2"/>
  <c r="G3249" i="2"/>
  <c r="G3250" i="2"/>
  <c r="G3251" i="2"/>
  <c r="G3252" i="2"/>
  <c r="G3253" i="2"/>
  <c r="G3254" i="2"/>
  <c r="G3255" i="2"/>
  <c r="G3256" i="2"/>
  <c r="G3257" i="2"/>
  <c r="G3258" i="2"/>
  <c r="G3259" i="2"/>
  <c r="G3260" i="2"/>
  <c r="G3261" i="2"/>
  <c r="G3262" i="2"/>
  <c r="G3263" i="2"/>
  <c r="G3264" i="2"/>
  <c r="G3265" i="2"/>
  <c r="G3266" i="2"/>
  <c r="G3267" i="2"/>
  <c r="G3268" i="2"/>
  <c r="G3269" i="2"/>
  <c r="G3270" i="2"/>
  <c r="G3271" i="2"/>
  <c r="G3272" i="2"/>
  <c r="G3273" i="2"/>
  <c r="G3274" i="2"/>
  <c r="G3275" i="2"/>
  <c r="G3276" i="2"/>
  <c r="G3277" i="2"/>
  <c r="G3278" i="2"/>
  <c r="G3279" i="2"/>
  <c r="G3280" i="2"/>
  <c r="G3281" i="2"/>
  <c r="G3282" i="2"/>
  <c r="G3283" i="2"/>
  <c r="G3284" i="2"/>
  <c r="G3285" i="2"/>
  <c r="G3286" i="2"/>
  <c r="G3287" i="2"/>
  <c r="G3288" i="2"/>
  <c r="G3289" i="2"/>
  <c r="G3290" i="2"/>
  <c r="G3291" i="2"/>
  <c r="G3292" i="2"/>
  <c r="G3293" i="2"/>
  <c r="G3294" i="2"/>
  <c r="G3295" i="2"/>
  <c r="G3296" i="2"/>
  <c r="G3297" i="2"/>
  <c r="G3298" i="2"/>
  <c r="G3299" i="2"/>
  <c r="G3300" i="2"/>
  <c r="G3301" i="2"/>
  <c r="G3302" i="2"/>
  <c r="G3303" i="2"/>
  <c r="G3304" i="2"/>
  <c r="G3305" i="2"/>
  <c r="G3306" i="2"/>
  <c r="G3307" i="2"/>
  <c r="G3308" i="2"/>
  <c r="G3309" i="2"/>
  <c r="G3310" i="2"/>
  <c r="G3311" i="2"/>
  <c r="G3312" i="2"/>
  <c r="G3313" i="2"/>
  <c r="G3314" i="2"/>
  <c r="G3315" i="2"/>
  <c r="G3316" i="2"/>
  <c r="G3317" i="2"/>
  <c r="G3318" i="2"/>
  <c r="G3319" i="2"/>
  <c r="G3320" i="2"/>
  <c r="G3321" i="2"/>
  <c r="G3322" i="2"/>
  <c r="G3323" i="2"/>
  <c r="G3324" i="2"/>
  <c r="G3325" i="2"/>
  <c r="G3326" i="2"/>
  <c r="G3327" i="2"/>
  <c r="G3328" i="2"/>
  <c r="G3329" i="2"/>
  <c r="G3330" i="2"/>
  <c r="G3331" i="2"/>
  <c r="G3332" i="2"/>
  <c r="G3333" i="2"/>
  <c r="G3334" i="2"/>
  <c r="G3335" i="2"/>
  <c r="G3336" i="2"/>
  <c r="G3337" i="2"/>
  <c r="G3338" i="2"/>
  <c r="G3339" i="2"/>
  <c r="G3340" i="2"/>
  <c r="G3341" i="2"/>
  <c r="G3342" i="2"/>
  <c r="G3343" i="2"/>
  <c r="G3344" i="2"/>
  <c r="G3345" i="2"/>
  <c r="G3346" i="2"/>
  <c r="G3347" i="2"/>
  <c r="G3348" i="2"/>
  <c r="G3349" i="2"/>
  <c r="G3350" i="2"/>
  <c r="G3351" i="2"/>
  <c r="G3352" i="2"/>
  <c r="G3353" i="2"/>
  <c r="G3354" i="2"/>
  <c r="G3355" i="2"/>
  <c r="G3356" i="2"/>
  <c r="G3357" i="2"/>
  <c r="G3358" i="2"/>
  <c r="G3359" i="2"/>
  <c r="G3360" i="2"/>
  <c r="G3361" i="2"/>
  <c r="G3362" i="2"/>
  <c r="G3363" i="2"/>
  <c r="G3364" i="2"/>
  <c r="G3365" i="2"/>
  <c r="G3366" i="2"/>
  <c r="G3367" i="2"/>
  <c r="G3368" i="2"/>
  <c r="G3369" i="2"/>
  <c r="G3370" i="2"/>
  <c r="G3371" i="2"/>
  <c r="G3372" i="2"/>
  <c r="G3373" i="2"/>
  <c r="G3374" i="2"/>
  <c r="G3375" i="2"/>
  <c r="G3376" i="2"/>
  <c r="G3377" i="2"/>
  <c r="G3378" i="2"/>
  <c r="G3379" i="2"/>
  <c r="G3380" i="2"/>
  <c r="G3381" i="2"/>
  <c r="G3382" i="2"/>
  <c r="G3383" i="2"/>
  <c r="G3384" i="2"/>
  <c r="G3385" i="2"/>
  <c r="G3386" i="2"/>
  <c r="G3387" i="2"/>
  <c r="G3388" i="2"/>
  <c r="G3389" i="2"/>
  <c r="G3390" i="2"/>
  <c r="G3391" i="2"/>
  <c r="G3392" i="2"/>
  <c r="G3393" i="2"/>
  <c r="G3394" i="2"/>
  <c r="G3395" i="2"/>
  <c r="G3396" i="2"/>
  <c r="G3397" i="2"/>
  <c r="G3398" i="2"/>
  <c r="G3399" i="2"/>
  <c r="G3400" i="2"/>
  <c r="G3401" i="2"/>
  <c r="G3402" i="2"/>
  <c r="G3403" i="2"/>
  <c r="G3404" i="2"/>
  <c r="G3405" i="2"/>
  <c r="G3406" i="2"/>
  <c r="G3407" i="2"/>
  <c r="G3408" i="2"/>
  <c r="G3409" i="2"/>
  <c r="G3410" i="2"/>
  <c r="G3411" i="2"/>
  <c r="G3412" i="2"/>
  <c r="G3413" i="2"/>
  <c r="G3414" i="2"/>
  <c r="G3415" i="2"/>
  <c r="G3416" i="2"/>
  <c r="G3417" i="2"/>
  <c r="G3418" i="2"/>
  <c r="G3419" i="2"/>
  <c r="G3420" i="2"/>
  <c r="G3421" i="2"/>
  <c r="G3422" i="2"/>
  <c r="G3423" i="2"/>
  <c r="G3424" i="2"/>
  <c r="G3425" i="2"/>
  <c r="G3426" i="2"/>
  <c r="G3427" i="2"/>
  <c r="G3428" i="2"/>
  <c r="G3429" i="2"/>
  <c r="G3430" i="2"/>
  <c r="G3431" i="2"/>
  <c r="G3432" i="2"/>
  <c r="G3433" i="2"/>
  <c r="G3434" i="2"/>
  <c r="G3435" i="2"/>
  <c r="G3436" i="2"/>
  <c r="G3437" i="2"/>
  <c r="G3438" i="2"/>
  <c r="G3439" i="2"/>
  <c r="G3440" i="2"/>
  <c r="G3441" i="2"/>
  <c r="G3442" i="2"/>
  <c r="G3443" i="2"/>
  <c r="G3444" i="2"/>
  <c r="G3445" i="2"/>
  <c r="G3446" i="2"/>
  <c r="G3447" i="2"/>
  <c r="G3448" i="2"/>
  <c r="G3449" i="2"/>
  <c r="G3450" i="2"/>
  <c r="G3451" i="2"/>
  <c r="G3452" i="2"/>
  <c r="G3453" i="2"/>
  <c r="G3454" i="2"/>
  <c r="G3455" i="2"/>
  <c r="G3456" i="2"/>
  <c r="G3457" i="2"/>
  <c r="G3458" i="2"/>
  <c r="G3459" i="2"/>
  <c r="G3460" i="2"/>
  <c r="G3461" i="2"/>
  <c r="G3462" i="2"/>
  <c r="G3463" i="2"/>
  <c r="G3464" i="2"/>
  <c r="G3465" i="2"/>
  <c r="G3466" i="2"/>
  <c r="G3467" i="2"/>
  <c r="G3468" i="2"/>
  <c r="G3469" i="2"/>
  <c r="G3470" i="2"/>
  <c r="G3471" i="2"/>
  <c r="G3472" i="2"/>
  <c r="G3473" i="2"/>
  <c r="G3474" i="2"/>
  <c r="G3475" i="2"/>
  <c r="G3476" i="2"/>
  <c r="G3477" i="2"/>
  <c r="G3478" i="2"/>
  <c r="G3479" i="2"/>
  <c r="G3480" i="2"/>
  <c r="G3481" i="2"/>
  <c r="G3482" i="2"/>
  <c r="G3483" i="2"/>
  <c r="G3484" i="2"/>
  <c r="G3485" i="2"/>
  <c r="G3486" i="2"/>
  <c r="G3487" i="2"/>
  <c r="G3488" i="2"/>
  <c r="G3489" i="2"/>
  <c r="G3490" i="2"/>
  <c r="G3491" i="2"/>
  <c r="G3492" i="2"/>
  <c r="G3493" i="2"/>
  <c r="G3494" i="2"/>
  <c r="G3495" i="2"/>
  <c r="G3496" i="2"/>
  <c r="G3497" i="2"/>
  <c r="G3498" i="2"/>
  <c r="G3499" i="2"/>
  <c r="G3500" i="2"/>
  <c r="G3501" i="2"/>
  <c r="G3502" i="2"/>
  <c r="G3503" i="2"/>
  <c r="G3504" i="2"/>
  <c r="G3505" i="2"/>
  <c r="G3506" i="2"/>
  <c r="G3507" i="2"/>
  <c r="G3508" i="2"/>
  <c r="G3509" i="2"/>
  <c r="G3510" i="2"/>
  <c r="G3511" i="2"/>
  <c r="G3512" i="2"/>
  <c r="G3513" i="2"/>
  <c r="G3514" i="2"/>
  <c r="G3515" i="2"/>
  <c r="G3516" i="2"/>
  <c r="G3517" i="2"/>
  <c r="G3518" i="2"/>
  <c r="G3519" i="2"/>
  <c r="G3520" i="2"/>
  <c r="G3521" i="2"/>
  <c r="G3522" i="2"/>
  <c r="G3523" i="2"/>
  <c r="G3524" i="2"/>
  <c r="G3525" i="2"/>
  <c r="G3526" i="2"/>
  <c r="G3527" i="2"/>
  <c r="G3528" i="2"/>
  <c r="G3529" i="2"/>
  <c r="G3530" i="2"/>
  <c r="G3531" i="2"/>
  <c r="G3532" i="2"/>
  <c r="G3533" i="2"/>
  <c r="G3534" i="2"/>
  <c r="G3535" i="2"/>
  <c r="G3536" i="2"/>
  <c r="G3537" i="2"/>
  <c r="G3538" i="2"/>
  <c r="G3539" i="2"/>
  <c r="G3540" i="2"/>
  <c r="G3541" i="2"/>
  <c r="G3542" i="2"/>
  <c r="G3543" i="2"/>
  <c r="G3544" i="2"/>
  <c r="G3545" i="2"/>
  <c r="G3546" i="2"/>
  <c r="G3547" i="2"/>
  <c r="G3548" i="2"/>
  <c r="G3549" i="2"/>
  <c r="G3550" i="2"/>
  <c r="G3551" i="2"/>
  <c r="G3552" i="2"/>
  <c r="G3553" i="2"/>
  <c r="G3554" i="2"/>
  <c r="G3555" i="2"/>
  <c r="G3556" i="2"/>
  <c r="G3557" i="2"/>
  <c r="G3558" i="2"/>
  <c r="G3559" i="2"/>
  <c r="G3560" i="2"/>
  <c r="G3561" i="2"/>
  <c r="G3562" i="2"/>
  <c r="G3563" i="2"/>
  <c r="G3564" i="2"/>
  <c r="G3565" i="2"/>
  <c r="G3566" i="2"/>
  <c r="G3567" i="2"/>
  <c r="G3568" i="2"/>
  <c r="G3569" i="2"/>
  <c r="G3570" i="2"/>
  <c r="G3571" i="2"/>
  <c r="G3572" i="2"/>
  <c r="G3573" i="2"/>
  <c r="G3574" i="2"/>
  <c r="G3575" i="2"/>
  <c r="G3576" i="2"/>
  <c r="G3577" i="2"/>
  <c r="G3578" i="2"/>
  <c r="G3579" i="2"/>
  <c r="G3580" i="2"/>
  <c r="G3581" i="2"/>
  <c r="G3582" i="2"/>
  <c r="G3583" i="2"/>
  <c r="G3584" i="2"/>
  <c r="G3585" i="2"/>
  <c r="G3586" i="2"/>
  <c r="G3587" i="2"/>
  <c r="G3588" i="2"/>
  <c r="G3589" i="2"/>
  <c r="G3590" i="2"/>
  <c r="G3591" i="2"/>
  <c r="G3592" i="2"/>
  <c r="G3593" i="2"/>
  <c r="G3594" i="2"/>
  <c r="G3595" i="2"/>
  <c r="G3596" i="2"/>
  <c r="G3597" i="2"/>
  <c r="G3598" i="2"/>
  <c r="G3599" i="2"/>
  <c r="G3600" i="2"/>
  <c r="G3601" i="2"/>
  <c r="G3602" i="2"/>
  <c r="G3603" i="2"/>
  <c r="G3604" i="2"/>
  <c r="G3605" i="2"/>
  <c r="G3606" i="2"/>
  <c r="G3607" i="2"/>
  <c r="G3608" i="2"/>
  <c r="G3609" i="2"/>
  <c r="G3610" i="2"/>
  <c r="G3611" i="2"/>
  <c r="G3612" i="2"/>
  <c r="G3613" i="2"/>
  <c r="G3614" i="2"/>
  <c r="G3615" i="2"/>
  <c r="G3616" i="2"/>
  <c r="G3617" i="2"/>
  <c r="G3618" i="2"/>
  <c r="G3619" i="2"/>
  <c r="G3620" i="2"/>
  <c r="G3621" i="2"/>
  <c r="G3622" i="2"/>
  <c r="G3623" i="2"/>
  <c r="G3624" i="2"/>
  <c r="G3625" i="2"/>
  <c r="G3626" i="2"/>
  <c r="G3627" i="2"/>
  <c r="G3628" i="2"/>
  <c r="G3629" i="2"/>
  <c r="G3630" i="2"/>
  <c r="G3631" i="2"/>
  <c r="G3632" i="2"/>
  <c r="G3633" i="2"/>
  <c r="G3634" i="2"/>
  <c r="G3635" i="2"/>
  <c r="G3636" i="2"/>
  <c r="G3637" i="2"/>
  <c r="G3638" i="2"/>
  <c r="G3639" i="2"/>
  <c r="G3640" i="2"/>
  <c r="G3641" i="2"/>
  <c r="G3642" i="2"/>
  <c r="G3643" i="2"/>
  <c r="G3644" i="2"/>
  <c r="G3645" i="2"/>
  <c r="G3646" i="2"/>
  <c r="G3647" i="2"/>
  <c r="G3648" i="2"/>
  <c r="G3649" i="2"/>
  <c r="G3650" i="2"/>
  <c r="G3651" i="2"/>
  <c r="G3652" i="2"/>
  <c r="G3653" i="2"/>
  <c r="G3654" i="2"/>
  <c r="G3655" i="2"/>
  <c r="G3656" i="2"/>
  <c r="G3657" i="2"/>
  <c r="G3658" i="2"/>
  <c r="G3659" i="2"/>
  <c r="G3660" i="2"/>
  <c r="G3661" i="2"/>
  <c r="G3662" i="2"/>
  <c r="G3663" i="2"/>
  <c r="G3664" i="2"/>
  <c r="G3665" i="2"/>
  <c r="G3666" i="2"/>
  <c r="G3667" i="2"/>
  <c r="G3668" i="2"/>
  <c r="G3669" i="2"/>
  <c r="G3670" i="2"/>
  <c r="G3671" i="2"/>
  <c r="G3672" i="2"/>
  <c r="G3673" i="2"/>
  <c r="G3674" i="2"/>
  <c r="G3675" i="2"/>
  <c r="G3676" i="2"/>
  <c r="G3677" i="2"/>
  <c r="G3678" i="2"/>
  <c r="G3679" i="2"/>
  <c r="G3680" i="2"/>
  <c r="G3681" i="2"/>
  <c r="G3682" i="2"/>
  <c r="G3683" i="2"/>
  <c r="G3684" i="2"/>
  <c r="G3685" i="2"/>
  <c r="G3686" i="2"/>
  <c r="G3687" i="2"/>
  <c r="G3688" i="2"/>
  <c r="G3689" i="2"/>
  <c r="G3690" i="2"/>
  <c r="G3691" i="2"/>
  <c r="G3692" i="2"/>
  <c r="G3693" i="2"/>
  <c r="G3694" i="2"/>
  <c r="G3695" i="2"/>
  <c r="G3696" i="2"/>
  <c r="G3697" i="2"/>
  <c r="G3698" i="2"/>
  <c r="G3699" i="2"/>
  <c r="G3700" i="2"/>
  <c r="G3701" i="2"/>
  <c r="G3702" i="2"/>
  <c r="G3703" i="2"/>
  <c r="G3704" i="2"/>
  <c r="G3705" i="2"/>
  <c r="G3706" i="2"/>
  <c r="G3707" i="2"/>
  <c r="G3708" i="2"/>
  <c r="G3709" i="2"/>
  <c r="G3710" i="2"/>
  <c r="G3711" i="2"/>
  <c r="G3712" i="2"/>
  <c r="G3713" i="2"/>
  <c r="G3714" i="2"/>
  <c r="G3715" i="2"/>
  <c r="G3716" i="2"/>
  <c r="G3717" i="2"/>
  <c r="G3718" i="2"/>
  <c r="G3719" i="2"/>
  <c r="G3720" i="2"/>
  <c r="G3721" i="2"/>
  <c r="G3722" i="2"/>
  <c r="G3723" i="2"/>
  <c r="G3724" i="2"/>
  <c r="G3725" i="2"/>
  <c r="G3726" i="2"/>
  <c r="G3727" i="2"/>
  <c r="G3728" i="2"/>
  <c r="G3729" i="2"/>
  <c r="G3730" i="2"/>
  <c r="G3731" i="2"/>
  <c r="G3732" i="2"/>
  <c r="G3733" i="2"/>
  <c r="G3734" i="2"/>
  <c r="G3735" i="2"/>
  <c r="G3736" i="2"/>
  <c r="G3737" i="2"/>
  <c r="G3738" i="2"/>
  <c r="G3739" i="2"/>
  <c r="G3740" i="2"/>
  <c r="G3741" i="2"/>
  <c r="G3742" i="2"/>
  <c r="G3743" i="2"/>
  <c r="G3744" i="2"/>
  <c r="G3745" i="2"/>
  <c r="G3746" i="2"/>
  <c r="G3747" i="2"/>
  <c r="G3748" i="2"/>
  <c r="G3749" i="2"/>
  <c r="G3750" i="2"/>
  <c r="G3751" i="2"/>
  <c r="G3752" i="2"/>
  <c r="G3753" i="2"/>
  <c r="G3754" i="2"/>
  <c r="G3755" i="2"/>
  <c r="G3756" i="2"/>
  <c r="G3757" i="2"/>
  <c r="G3758" i="2"/>
  <c r="G3759" i="2"/>
  <c r="G3760" i="2"/>
  <c r="G3761" i="2"/>
  <c r="G3762" i="2"/>
  <c r="G3763" i="2"/>
  <c r="G3764" i="2"/>
  <c r="G3765" i="2"/>
  <c r="G3766" i="2"/>
  <c r="G3767" i="2"/>
  <c r="G3768" i="2"/>
  <c r="G3769" i="2"/>
  <c r="G3770" i="2"/>
  <c r="G3771" i="2"/>
  <c r="G3772" i="2"/>
  <c r="G3773" i="2"/>
  <c r="G3774" i="2"/>
  <c r="G3775" i="2"/>
  <c r="G3776" i="2"/>
  <c r="G3777" i="2"/>
  <c r="G3778" i="2"/>
  <c r="G3779" i="2"/>
  <c r="G3780" i="2"/>
  <c r="G3781" i="2"/>
  <c r="G3782" i="2"/>
  <c r="G3783" i="2"/>
  <c r="G3784" i="2"/>
  <c r="G3785" i="2"/>
  <c r="G3786" i="2"/>
  <c r="G3787" i="2"/>
  <c r="G3788" i="2"/>
  <c r="G3789" i="2"/>
  <c r="G3790" i="2"/>
  <c r="G3791" i="2"/>
  <c r="G3792" i="2"/>
  <c r="G3793" i="2"/>
  <c r="G3794" i="2"/>
  <c r="G3795" i="2"/>
  <c r="G3796" i="2"/>
  <c r="G3797" i="2"/>
  <c r="G3798" i="2"/>
  <c r="G3799" i="2"/>
  <c r="G3800" i="2"/>
  <c r="G3801" i="2"/>
  <c r="G3802" i="2"/>
  <c r="G3803" i="2"/>
  <c r="G3804" i="2"/>
  <c r="G3805" i="2"/>
  <c r="G3806" i="2"/>
  <c r="G3807" i="2"/>
  <c r="G3808" i="2"/>
  <c r="G3809" i="2"/>
  <c r="G3810" i="2"/>
  <c r="G3811" i="2"/>
  <c r="G3812" i="2"/>
  <c r="G3813" i="2"/>
  <c r="G3814" i="2"/>
  <c r="G3815" i="2"/>
  <c r="G3816" i="2"/>
  <c r="G3817" i="2"/>
  <c r="G3818" i="2"/>
  <c r="G3819" i="2"/>
  <c r="G3820" i="2"/>
  <c r="G3821" i="2"/>
  <c r="G3822" i="2"/>
  <c r="G3823" i="2"/>
  <c r="G3824" i="2"/>
  <c r="G3825" i="2"/>
  <c r="G3826" i="2"/>
  <c r="G3827" i="2"/>
  <c r="G3828" i="2"/>
  <c r="G3829" i="2"/>
  <c r="G3830" i="2"/>
  <c r="G3831" i="2"/>
  <c r="G3832" i="2"/>
  <c r="G3833" i="2"/>
  <c r="G3834" i="2"/>
  <c r="G3835" i="2"/>
  <c r="G3836" i="2"/>
  <c r="G3837" i="2"/>
  <c r="G3838" i="2"/>
  <c r="G3839" i="2"/>
  <c r="G3840" i="2"/>
  <c r="G3841" i="2"/>
  <c r="G3842" i="2"/>
  <c r="G3843" i="2"/>
  <c r="G3844" i="2"/>
  <c r="G3845" i="2"/>
  <c r="G3846" i="2"/>
  <c r="G3847" i="2"/>
  <c r="G3848" i="2"/>
  <c r="G3849" i="2"/>
  <c r="G3850" i="2"/>
  <c r="G3851" i="2"/>
  <c r="G3852" i="2"/>
  <c r="G3853" i="2"/>
  <c r="G3854" i="2"/>
  <c r="G3855" i="2"/>
  <c r="G3856" i="2"/>
  <c r="G3857" i="2"/>
  <c r="G3858" i="2"/>
  <c r="G3859" i="2"/>
  <c r="G3860" i="2"/>
  <c r="G3861" i="2"/>
  <c r="G3862" i="2"/>
  <c r="G3863" i="2"/>
  <c r="G3864" i="2"/>
  <c r="G3865" i="2"/>
  <c r="G3866" i="2"/>
  <c r="G3867" i="2"/>
  <c r="G3868" i="2"/>
  <c r="G3869" i="2"/>
  <c r="G3870" i="2"/>
  <c r="G3871" i="2"/>
  <c r="G3872" i="2"/>
  <c r="G3873" i="2"/>
  <c r="G3874" i="2"/>
  <c r="G3875" i="2"/>
  <c r="G3876" i="2"/>
  <c r="G3877" i="2"/>
  <c r="G3878" i="2"/>
  <c r="G3879" i="2"/>
  <c r="G3880" i="2"/>
  <c r="G3881" i="2"/>
  <c r="G3882" i="2"/>
  <c r="G3883" i="2"/>
  <c r="G3884" i="2"/>
  <c r="G3885" i="2"/>
  <c r="G3886" i="2"/>
  <c r="G3887" i="2"/>
  <c r="G3888" i="2"/>
  <c r="G3889" i="2"/>
  <c r="G3890" i="2"/>
  <c r="G3891" i="2"/>
  <c r="G3892" i="2"/>
  <c r="G3893" i="2"/>
  <c r="G3894" i="2"/>
  <c r="G3895" i="2"/>
  <c r="G3896" i="2"/>
  <c r="G3897" i="2"/>
  <c r="G3898" i="2"/>
  <c r="G3899" i="2"/>
  <c r="G3900" i="2"/>
  <c r="G3901" i="2"/>
  <c r="G3902" i="2"/>
  <c r="G3903" i="2"/>
  <c r="G3904" i="2"/>
  <c r="G3905" i="2"/>
  <c r="G3906" i="2"/>
  <c r="G3907" i="2"/>
  <c r="G3908" i="2"/>
  <c r="G3909" i="2"/>
  <c r="G3910" i="2"/>
  <c r="G3911" i="2"/>
  <c r="G3912" i="2"/>
  <c r="G3913" i="2"/>
  <c r="G3914" i="2"/>
  <c r="G3915" i="2"/>
  <c r="G3916" i="2"/>
  <c r="G3917" i="2"/>
  <c r="G3918" i="2"/>
  <c r="G3919" i="2"/>
  <c r="G3920" i="2"/>
  <c r="G3921" i="2"/>
  <c r="G3922" i="2"/>
  <c r="G3923" i="2"/>
  <c r="G3924" i="2"/>
  <c r="G3925" i="2"/>
  <c r="G3926" i="2"/>
  <c r="G3927" i="2"/>
  <c r="G3928" i="2"/>
  <c r="G3929" i="2"/>
  <c r="G3930" i="2"/>
  <c r="G3931" i="2"/>
  <c r="G3932" i="2"/>
  <c r="G3933" i="2"/>
  <c r="G3934" i="2"/>
  <c r="G3935" i="2"/>
  <c r="G3936" i="2"/>
  <c r="G3937" i="2"/>
  <c r="G3938" i="2"/>
  <c r="G3939" i="2"/>
  <c r="G3940" i="2"/>
  <c r="G3941" i="2"/>
  <c r="G3942" i="2"/>
  <c r="G3943" i="2"/>
  <c r="G3944" i="2"/>
  <c r="G3945" i="2"/>
  <c r="G3946" i="2"/>
  <c r="G3947" i="2"/>
  <c r="G3948" i="2"/>
  <c r="G3949" i="2"/>
  <c r="G3950" i="2"/>
  <c r="G3951" i="2"/>
  <c r="G3952" i="2"/>
  <c r="G3953" i="2"/>
  <c r="G3954" i="2"/>
  <c r="G3955" i="2"/>
  <c r="G3956" i="2"/>
  <c r="G3957" i="2"/>
  <c r="G3958" i="2"/>
  <c r="G3959" i="2"/>
  <c r="G3960" i="2"/>
  <c r="G3961" i="2"/>
  <c r="G3962" i="2"/>
  <c r="G3963" i="2"/>
  <c r="G3964" i="2"/>
  <c r="G3965" i="2"/>
  <c r="G3966" i="2"/>
  <c r="G3967" i="2"/>
  <c r="G3968" i="2"/>
  <c r="G3969" i="2"/>
  <c r="G3970" i="2"/>
  <c r="G3971" i="2"/>
  <c r="G3972" i="2"/>
  <c r="G3973" i="2"/>
  <c r="G3974" i="2"/>
  <c r="G3975" i="2"/>
  <c r="G3976" i="2"/>
  <c r="G3977" i="2"/>
  <c r="G3978" i="2"/>
  <c r="G3979" i="2"/>
  <c r="G3980" i="2"/>
  <c r="G3981" i="2"/>
  <c r="G3982" i="2"/>
  <c r="G3983" i="2"/>
  <c r="G3984" i="2"/>
  <c r="G3985" i="2"/>
  <c r="G3986" i="2"/>
  <c r="G3987" i="2"/>
  <c r="G3988" i="2"/>
  <c r="G3989" i="2"/>
  <c r="G3990" i="2"/>
  <c r="G3991" i="2"/>
  <c r="G3992" i="2"/>
  <c r="G3993" i="2"/>
  <c r="G3994" i="2"/>
  <c r="G3995" i="2"/>
  <c r="G3996" i="2"/>
  <c r="G3997" i="2"/>
  <c r="G3998" i="2"/>
  <c r="G3999" i="2"/>
  <c r="G4000" i="2"/>
  <c r="G4001" i="2"/>
  <c r="G4002" i="2"/>
  <c r="G4003" i="2"/>
  <c r="G4004" i="2"/>
  <c r="G4005" i="2"/>
  <c r="G4006" i="2"/>
  <c r="G4007" i="2"/>
  <c r="G4008" i="2"/>
  <c r="G4009" i="2"/>
  <c r="G4010" i="2"/>
  <c r="G4011" i="2"/>
  <c r="G4012" i="2"/>
  <c r="G4013" i="2"/>
  <c r="G4014" i="2"/>
  <c r="G4015" i="2"/>
  <c r="G4016" i="2"/>
  <c r="G4017" i="2"/>
  <c r="G4018" i="2"/>
  <c r="G4019" i="2"/>
  <c r="G4020" i="2"/>
  <c r="G4021" i="2"/>
  <c r="G4022" i="2"/>
  <c r="G4023" i="2"/>
  <c r="G4024" i="2"/>
  <c r="G4025" i="2"/>
  <c r="G4026" i="2"/>
  <c r="G4027" i="2"/>
  <c r="G4028" i="2"/>
  <c r="G4029" i="2"/>
  <c r="G4030" i="2"/>
  <c r="G4031" i="2"/>
  <c r="G4032" i="2"/>
  <c r="G4033" i="2"/>
  <c r="G4034" i="2"/>
  <c r="G4035" i="2"/>
  <c r="G4036" i="2"/>
  <c r="G4037" i="2"/>
  <c r="G4038" i="2"/>
  <c r="G4039" i="2"/>
  <c r="G4040" i="2"/>
  <c r="G4041" i="2"/>
  <c r="G4042" i="2"/>
  <c r="G4043" i="2"/>
  <c r="G4044" i="2"/>
  <c r="G4045" i="2"/>
  <c r="G4046" i="2"/>
  <c r="G4047" i="2"/>
  <c r="G4048" i="2"/>
  <c r="G4049" i="2"/>
  <c r="G4050" i="2"/>
  <c r="G4051" i="2"/>
  <c r="G4052" i="2"/>
  <c r="G4053" i="2"/>
  <c r="G4054" i="2"/>
  <c r="G4055" i="2"/>
  <c r="G4056" i="2"/>
  <c r="G4057" i="2"/>
  <c r="G4058" i="2"/>
  <c r="G4059" i="2"/>
  <c r="G4060" i="2"/>
  <c r="G4061" i="2"/>
  <c r="G4062" i="2"/>
  <c r="G4063" i="2"/>
  <c r="G4064" i="2"/>
  <c r="G4065" i="2"/>
  <c r="G4066" i="2"/>
  <c r="G4067" i="2"/>
  <c r="G4068" i="2"/>
  <c r="G4069" i="2"/>
  <c r="G4070" i="2"/>
  <c r="G4071" i="2"/>
  <c r="G4072" i="2"/>
  <c r="G4073" i="2"/>
  <c r="G4074" i="2"/>
  <c r="G4075" i="2"/>
  <c r="G4076" i="2"/>
  <c r="G4077" i="2"/>
  <c r="G4078" i="2"/>
  <c r="G4079" i="2"/>
  <c r="G4080" i="2"/>
  <c r="G4081" i="2"/>
  <c r="G4082" i="2"/>
  <c r="G4083" i="2"/>
  <c r="G4084" i="2"/>
  <c r="G4085" i="2"/>
  <c r="G4086" i="2"/>
  <c r="G4087" i="2"/>
  <c r="G4088" i="2"/>
  <c r="G4089" i="2"/>
  <c r="G4090" i="2"/>
  <c r="G4091" i="2"/>
  <c r="G4092" i="2"/>
  <c r="G4093" i="2"/>
  <c r="G4094" i="2"/>
  <c r="G4095" i="2"/>
  <c r="G4096" i="2"/>
  <c r="G4097" i="2"/>
  <c r="G4098" i="2"/>
  <c r="G4099" i="2"/>
  <c r="G4100" i="2"/>
  <c r="G4101" i="2"/>
  <c r="G4102" i="2"/>
  <c r="G4103" i="2"/>
  <c r="G4104" i="2"/>
  <c r="G4105" i="2"/>
  <c r="G4106" i="2"/>
  <c r="G4107" i="2"/>
  <c r="G4108" i="2"/>
  <c r="G4109" i="2"/>
  <c r="G4110" i="2"/>
  <c r="G4111" i="2"/>
  <c r="G4112" i="2"/>
  <c r="G4113" i="2"/>
  <c r="G4114" i="2"/>
  <c r="G4115" i="2"/>
  <c r="G4116" i="2"/>
  <c r="G4117" i="2"/>
  <c r="G4118" i="2"/>
  <c r="G4119" i="2"/>
  <c r="G4120" i="2"/>
  <c r="G4121" i="2"/>
  <c r="G4122" i="2"/>
  <c r="G4123" i="2"/>
  <c r="G4124" i="2"/>
  <c r="G4125" i="2"/>
  <c r="G4126" i="2"/>
  <c r="G4127" i="2"/>
  <c r="G4128" i="2"/>
  <c r="G4129" i="2"/>
  <c r="G4130" i="2"/>
  <c r="G4131" i="2"/>
  <c r="G4132" i="2"/>
  <c r="G4133" i="2"/>
  <c r="G4134" i="2"/>
  <c r="G4135" i="2"/>
  <c r="G4136" i="2"/>
  <c r="G4137" i="2"/>
  <c r="G4138" i="2"/>
  <c r="G4139" i="2"/>
  <c r="G4140" i="2"/>
  <c r="G4141" i="2"/>
  <c r="G4142" i="2"/>
  <c r="G4143" i="2"/>
  <c r="G4144" i="2"/>
  <c r="G4145" i="2"/>
  <c r="G4146" i="2"/>
  <c r="G4147" i="2"/>
  <c r="G4148" i="2"/>
  <c r="G4149" i="2"/>
  <c r="G4150" i="2"/>
  <c r="G4151" i="2"/>
  <c r="G4152" i="2"/>
  <c r="G4153" i="2"/>
  <c r="G4154" i="2"/>
  <c r="G4155" i="2"/>
  <c r="G4156" i="2"/>
  <c r="G4157" i="2"/>
  <c r="G4158" i="2"/>
  <c r="G4159" i="2"/>
  <c r="G4160" i="2"/>
  <c r="G4161" i="2"/>
  <c r="G4162" i="2"/>
  <c r="G4163" i="2"/>
  <c r="G4164" i="2"/>
  <c r="G4165" i="2"/>
  <c r="G4166" i="2"/>
  <c r="G4167" i="2"/>
  <c r="G4168" i="2"/>
  <c r="G4169" i="2"/>
  <c r="G4170" i="2"/>
  <c r="G4171" i="2"/>
  <c r="G4172" i="2"/>
  <c r="G4173" i="2"/>
  <c r="G4174" i="2"/>
  <c r="G4175" i="2"/>
  <c r="G4176" i="2"/>
  <c r="G4177" i="2"/>
  <c r="G4178" i="2"/>
  <c r="G4179" i="2"/>
  <c r="G4180" i="2"/>
  <c r="G4181" i="2"/>
  <c r="G4182" i="2"/>
  <c r="G4183" i="2"/>
  <c r="G4184" i="2"/>
  <c r="G4185" i="2"/>
  <c r="G4186" i="2"/>
  <c r="G4187" i="2"/>
  <c r="G4188" i="2"/>
  <c r="G4189" i="2"/>
  <c r="G4190" i="2"/>
  <c r="G4191" i="2"/>
  <c r="G4192" i="2"/>
  <c r="G4193" i="2"/>
  <c r="G4194" i="2"/>
  <c r="G4195" i="2"/>
  <c r="G4196" i="2"/>
  <c r="G4197" i="2"/>
  <c r="G4198" i="2"/>
  <c r="G4199" i="2"/>
  <c r="G4200" i="2"/>
  <c r="G4201" i="2"/>
  <c r="G4202" i="2"/>
  <c r="G4203" i="2"/>
  <c r="G4204" i="2"/>
  <c r="G4205" i="2"/>
  <c r="G4206" i="2"/>
  <c r="G4207" i="2"/>
  <c r="G4208" i="2"/>
  <c r="G4209" i="2"/>
  <c r="G4210" i="2"/>
  <c r="G4211" i="2"/>
  <c r="G4212" i="2"/>
  <c r="G4213" i="2"/>
  <c r="G4214" i="2"/>
  <c r="G4215" i="2"/>
  <c r="G4216" i="2"/>
  <c r="G4217" i="2"/>
  <c r="G4218" i="2"/>
  <c r="G4219" i="2"/>
  <c r="G4220" i="2"/>
  <c r="G4221" i="2"/>
  <c r="G4222" i="2"/>
  <c r="G4223" i="2"/>
  <c r="G4224" i="2"/>
  <c r="G4225" i="2"/>
  <c r="G4226" i="2"/>
  <c r="G4227" i="2"/>
  <c r="G4228" i="2"/>
  <c r="G4229" i="2"/>
  <c r="G4230" i="2"/>
  <c r="G4231" i="2"/>
  <c r="G4232" i="2"/>
  <c r="G4233" i="2"/>
  <c r="G4234" i="2"/>
  <c r="G4235" i="2"/>
  <c r="G4236" i="2"/>
  <c r="G4237" i="2"/>
  <c r="G4238" i="2"/>
  <c r="G4239" i="2"/>
  <c r="G4240" i="2"/>
  <c r="G4241" i="2"/>
  <c r="G4242" i="2"/>
  <c r="G4243" i="2"/>
  <c r="G4244" i="2"/>
  <c r="G4245" i="2"/>
  <c r="G4246" i="2"/>
  <c r="G4247" i="2"/>
  <c r="G4248" i="2"/>
  <c r="G4249" i="2"/>
  <c r="G4250" i="2"/>
  <c r="G4251" i="2"/>
  <c r="G4252" i="2"/>
  <c r="G4253" i="2"/>
  <c r="G4254" i="2"/>
  <c r="G4255" i="2"/>
  <c r="G4256" i="2"/>
  <c r="G4257" i="2"/>
  <c r="G4258" i="2"/>
  <c r="G4259" i="2"/>
  <c r="G4260" i="2"/>
  <c r="G4261" i="2"/>
  <c r="G4262" i="2"/>
  <c r="G4263" i="2"/>
  <c r="G4264" i="2"/>
  <c r="G4265" i="2"/>
  <c r="G4266" i="2"/>
  <c r="G4267" i="2"/>
  <c r="G4268" i="2"/>
  <c r="G4269" i="2"/>
  <c r="G4270" i="2"/>
  <c r="G4271" i="2"/>
  <c r="G4272" i="2"/>
  <c r="G4273" i="2"/>
  <c r="G4274" i="2"/>
  <c r="G4275" i="2"/>
  <c r="G4276" i="2"/>
  <c r="G4277" i="2"/>
  <c r="G4278" i="2"/>
  <c r="G4279" i="2"/>
  <c r="G4280" i="2"/>
  <c r="G4281" i="2"/>
  <c r="G4282" i="2"/>
  <c r="G4283" i="2"/>
  <c r="G4284" i="2"/>
  <c r="G4285" i="2"/>
  <c r="G4286" i="2"/>
  <c r="G4287" i="2"/>
  <c r="G4288" i="2"/>
  <c r="G4289" i="2"/>
  <c r="G4290" i="2"/>
  <c r="G4291" i="2"/>
  <c r="G4292" i="2"/>
  <c r="G4293" i="2"/>
  <c r="G4294" i="2"/>
  <c r="G4295" i="2"/>
  <c r="G4296" i="2"/>
  <c r="G4297" i="2"/>
  <c r="G4298" i="2"/>
  <c r="G4299" i="2"/>
  <c r="G4300" i="2"/>
  <c r="G4301" i="2"/>
  <c r="G4302" i="2"/>
  <c r="G4303" i="2"/>
  <c r="G4304" i="2"/>
  <c r="G4305" i="2"/>
  <c r="G4306" i="2"/>
  <c r="G4307" i="2"/>
  <c r="G4308" i="2"/>
  <c r="G4309" i="2"/>
  <c r="G4310" i="2"/>
  <c r="G4311" i="2"/>
  <c r="G4312" i="2"/>
  <c r="G4313" i="2"/>
  <c r="G4314" i="2"/>
  <c r="G4315" i="2"/>
  <c r="G4316" i="2"/>
  <c r="G4317" i="2"/>
  <c r="G4318" i="2"/>
  <c r="G4319" i="2"/>
  <c r="G4320" i="2"/>
  <c r="G4321" i="2"/>
  <c r="G4322" i="2"/>
  <c r="G4323" i="2"/>
  <c r="G4324" i="2"/>
  <c r="G4325" i="2"/>
  <c r="G4326" i="2"/>
  <c r="G4327" i="2"/>
  <c r="G4328" i="2"/>
  <c r="G4329" i="2"/>
  <c r="G4330" i="2"/>
  <c r="G4331" i="2"/>
  <c r="G4332" i="2"/>
  <c r="G4333" i="2"/>
  <c r="G4334" i="2"/>
  <c r="G4335" i="2"/>
  <c r="G4336" i="2"/>
  <c r="G4337" i="2"/>
  <c r="G4338" i="2"/>
  <c r="G4339" i="2"/>
  <c r="G4340" i="2"/>
  <c r="G4341" i="2"/>
  <c r="G4342" i="2"/>
  <c r="G4343" i="2"/>
  <c r="G4344" i="2"/>
  <c r="G4345" i="2"/>
  <c r="G4346" i="2"/>
  <c r="G4347" i="2"/>
  <c r="G4348" i="2"/>
  <c r="G4349" i="2"/>
  <c r="G4350" i="2"/>
  <c r="G4351" i="2"/>
  <c r="G4352" i="2"/>
  <c r="G4353" i="2"/>
  <c r="G4354" i="2"/>
  <c r="G4355" i="2"/>
  <c r="G4356" i="2"/>
  <c r="G4357" i="2"/>
  <c r="G4358" i="2"/>
  <c r="G4359" i="2"/>
  <c r="G4360" i="2"/>
  <c r="G4361" i="2"/>
  <c r="G4362" i="2"/>
  <c r="G4363" i="2"/>
  <c r="G4364" i="2"/>
  <c r="G4365" i="2"/>
  <c r="G4366" i="2"/>
  <c r="G4367" i="2"/>
  <c r="G4368" i="2"/>
  <c r="G4369" i="2"/>
  <c r="G4370" i="2"/>
  <c r="G4371" i="2"/>
  <c r="G4372" i="2"/>
  <c r="G4373" i="2"/>
  <c r="G4374" i="2"/>
  <c r="G4375" i="2"/>
  <c r="G4376" i="2"/>
  <c r="G4377" i="2"/>
  <c r="G4378" i="2"/>
  <c r="G4379" i="2"/>
  <c r="G4380" i="2"/>
  <c r="G4381" i="2"/>
  <c r="G4382" i="2"/>
  <c r="G4383" i="2"/>
  <c r="G4384" i="2"/>
  <c r="G4385" i="2"/>
  <c r="G4386" i="2"/>
  <c r="G4387" i="2"/>
  <c r="G4388" i="2"/>
  <c r="G4389" i="2"/>
  <c r="G4390" i="2"/>
  <c r="G4391" i="2"/>
  <c r="G4392" i="2"/>
  <c r="G4393" i="2"/>
  <c r="G4394" i="2"/>
  <c r="G4395" i="2"/>
  <c r="G4396" i="2"/>
  <c r="G4397" i="2"/>
  <c r="G4398" i="2"/>
  <c r="G4399" i="2"/>
  <c r="G4400" i="2"/>
  <c r="G4401" i="2"/>
  <c r="G4402" i="2"/>
  <c r="G4403" i="2"/>
  <c r="G4404" i="2"/>
  <c r="G4405" i="2"/>
  <c r="G4406" i="2"/>
  <c r="G4407" i="2"/>
  <c r="G4408" i="2"/>
  <c r="G4409" i="2"/>
  <c r="G4410" i="2"/>
  <c r="G4411" i="2"/>
  <c r="G4412" i="2"/>
  <c r="G4413" i="2"/>
  <c r="G4414" i="2"/>
  <c r="G4415" i="2"/>
  <c r="G4416" i="2"/>
  <c r="G4417" i="2"/>
  <c r="G4418" i="2"/>
  <c r="G4419" i="2"/>
  <c r="G4420" i="2"/>
  <c r="G4421" i="2"/>
  <c r="G4422" i="2"/>
  <c r="G4423" i="2"/>
  <c r="G4424" i="2"/>
  <c r="G4425" i="2"/>
  <c r="G4426" i="2"/>
  <c r="G4427" i="2"/>
  <c r="G4428" i="2"/>
  <c r="G4429" i="2"/>
  <c r="G4430" i="2"/>
  <c r="G4431" i="2"/>
  <c r="G4432" i="2"/>
  <c r="G4433" i="2"/>
  <c r="G4434" i="2"/>
  <c r="G4435" i="2"/>
  <c r="G4436" i="2"/>
  <c r="G4437" i="2"/>
  <c r="G4438" i="2"/>
  <c r="G4439" i="2"/>
  <c r="G4440" i="2"/>
  <c r="G4441" i="2"/>
  <c r="G4442" i="2"/>
  <c r="G4443" i="2"/>
  <c r="G4444" i="2"/>
  <c r="G4445" i="2"/>
  <c r="G4446" i="2"/>
  <c r="G4447" i="2"/>
  <c r="G4448" i="2"/>
  <c r="G4449" i="2"/>
  <c r="G4450" i="2"/>
  <c r="G4451" i="2"/>
  <c r="G4452" i="2"/>
  <c r="G4453" i="2"/>
  <c r="G4454" i="2"/>
  <c r="G4455" i="2"/>
  <c r="G4456" i="2"/>
  <c r="G4457" i="2"/>
  <c r="G4458" i="2"/>
  <c r="G4459" i="2"/>
  <c r="G4460" i="2"/>
  <c r="G4461" i="2"/>
  <c r="G4462" i="2"/>
  <c r="G4463" i="2"/>
  <c r="G4464" i="2"/>
  <c r="G4465" i="2"/>
  <c r="G4466" i="2"/>
  <c r="G4467" i="2"/>
  <c r="G4468" i="2"/>
  <c r="G4469" i="2"/>
  <c r="G4470" i="2"/>
  <c r="G4471" i="2"/>
  <c r="G4472" i="2"/>
  <c r="G4473" i="2"/>
  <c r="G4474" i="2"/>
  <c r="G4475" i="2"/>
  <c r="G4476" i="2"/>
  <c r="G4477" i="2"/>
  <c r="G4478" i="2"/>
  <c r="G4479" i="2"/>
  <c r="G4480" i="2"/>
  <c r="G4481" i="2"/>
  <c r="G4482" i="2"/>
  <c r="G4483" i="2"/>
  <c r="G4484" i="2"/>
  <c r="G4485" i="2"/>
  <c r="G4486" i="2"/>
  <c r="G4487" i="2"/>
  <c r="G4488" i="2"/>
  <c r="G4489" i="2"/>
  <c r="G4490" i="2"/>
  <c r="G4491" i="2"/>
  <c r="G4492" i="2"/>
  <c r="G4493" i="2"/>
  <c r="G4494" i="2"/>
  <c r="G4495" i="2"/>
  <c r="G4496" i="2"/>
  <c r="G4497" i="2"/>
  <c r="G4498" i="2"/>
  <c r="G4499" i="2"/>
  <c r="G4500" i="2"/>
  <c r="G4501" i="2"/>
  <c r="G4502" i="2"/>
  <c r="G4503" i="2"/>
  <c r="G4504" i="2"/>
  <c r="G4505" i="2"/>
  <c r="G4506" i="2"/>
  <c r="G4507" i="2"/>
  <c r="G4508" i="2"/>
  <c r="G4509" i="2"/>
  <c r="G4510" i="2"/>
  <c r="G4511" i="2"/>
  <c r="G4512" i="2"/>
  <c r="G4513" i="2"/>
  <c r="G4514" i="2"/>
  <c r="G4515" i="2"/>
  <c r="G4516" i="2"/>
  <c r="G4517" i="2"/>
  <c r="G4518" i="2"/>
  <c r="G4519" i="2"/>
  <c r="G4520" i="2"/>
  <c r="G4521" i="2"/>
  <c r="G4522" i="2"/>
  <c r="G4523" i="2"/>
  <c r="G4524" i="2"/>
  <c r="G4525" i="2"/>
  <c r="G4526" i="2"/>
  <c r="G4527" i="2"/>
  <c r="G4528" i="2"/>
  <c r="G4529" i="2"/>
  <c r="G4530" i="2"/>
  <c r="G4531" i="2"/>
  <c r="G4532" i="2"/>
  <c r="G4533" i="2"/>
  <c r="G4534" i="2"/>
  <c r="G4535" i="2"/>
  <c r="G4536" i="2"/>
  <c r="G4537" i="2"/>
  <c r="G4538" i="2"/>
  <c r="G4539" i="2"/>
  <c r="G4540" i="2"/>
  <c r="G4541" i="2"/>
  <c r="G4542" i="2"/>
  <c r="G4543" i="2"/>
  <c r="G4544" i="2"/>
  <c r="G4545" i="2"/>
  <c r="G4546" i="2"/>
  <c r="G4547" i="2"/>
  <c r="G4548" i="2"/>
  <c r="G4549" i="2"/>
  <c r="G4550" i="2"/>
  <c r="G4551" i="2"/>
  <c r="G4552" i="2"/>
  <c r="G4553" i="2"/>
  <c r="G4554" i="2"/>
  <c r="G4555" i="2"/>
  <c r="G4556" i="2"/>
  <c r="G4557" i="2"/>
  <c r="G4558" i="2"/>
  <c r="G4559" i="2"/>
  <c r="G4560" i="2"/>
  <c r="G4561" i="2"/>
  <c r="G4562" i="2"/>
  <c r="G4563" i="2"/>
  <c r="G4564" i="2"/>
  <c r="G4565" i="2"/>
  <c r="G4566" i="2"/>
  <c r="G4567" i="2"/>
  <c r="G4568" i="2"/>
  <c r="G4569" i="2"/>
  <c r="G4570" i="2"/>
  <c r="G4571" i="2"/>
  <c r="G4572" i="2"/>
  <c r="G4573" i="2"/>
  <c r="G4574" i="2"/>
  <c r="G4575" i="2"/>
  <c r="G4576" i="2"/>
  <c r="G4577" i="2"/>
  <c r="G4578" i="2"/>
  <c r="G4579" i="2"/>
  <c r="G4580" i="2"/>
  <c r="G4581" i="2"/>
  <c r="G4582" i="2"/>
  <c r="G4583" i="2"/>
  <c r="G4584" i="2"/>
  <c r="G4585" i="2"/>
  <c r="G4586" i="2"/>
  <c r="G4587" i="2"/>
  <c r="G4588" i="2"/>
  <c r="G4589" i="2"/>
  <c r="G4590" i="2"/>
  <c r="G4591" i="2"/>
  <c r="G4592" i="2"/>
  <c r="G4593" i="2"/>
  <c r="G4594" i="2"/>
  <c r="G4595" i="2"/>
  <c r="G4596" i="2"/>
  <c r="G4597" i="2"/>
  <c r="G4598" i="2"/>
  <c r="G4599" i="2"/>
  <c r="G4600" i="2"/>
  <c r="G4601" i="2"/>
  <c r="G4602" i="2"/>
  <c r="G4603" i="2"/>
  <c r="G4604" i="2"/>
  <c r="G4605" i="2"/>
  <c r="G4606" i="2"/>
  <c r="G4607" i="2"/>
  <c r="G4608" i="2"/>
  <c r="G4609" i="2"/>
  <c r="G4610" i="2"/>
  <c r="G4611" i="2"/>
  <c r="G4612" i="2"/>
  <c r="G4613" i="2"/>
  <c r="G4614" i="2"/>
  <c r="G4615" i="2"/>
  <c r="G4616" i="2"/>
  <c r="G4617" i="2"/>
  <c r="G4618" i="2"/>
  <c r="G4619" i="2"/>
  <c r="G4620" i="2"/>
  <c r="G4621" i="2"/>
  <c r="G4622" i="2"/>
  <c r="G4623" i="2"/>
  <c r="G4624" i="2"/>
  <c r="G4625" i="2"/>
  <c r="G4626" i="2"/>
  <c r="G4627" i="2"/>
  <c r="G4628" i="2"/>
  <c r="G4629" i="2"/>
  <c r="G4630" i="2"/>
  <c r="G4631" i="2"/>
  <c r="G4632" i="2"/>
  <c r="G4633" i="2"/>
  <c r="G4634" i="2"/>
  <c r="G4635" i="2"/>
  <c r="G4636" i="2"/>
  <c r="G4637" i="2"/>
  <c r="G4638" i="2"/>
  <c r="G4639" i="2"/>
  <c r="G4640" i="2"/>
  <c r="G4641" i="2"/>
  <c r="G4642" i="2"/>
  <c r="G4643" i="2"/>
  <c r="G4644" i="2"/>
  <c r="G4645" i="2"/>
  <c r="G4646" i="2"/>
  <c r="G4647" i="2"/>
  <c r="G4648" i="2"/>
  <c r="G4649" i="2"/>
  <c r="G4650" i="2"/>
  <c r="G4651" i="2"/>
  <c r="G4652" i="2"/>
  <c r="G4653" i="2"/>
  <c r="G4654" i="2"/>
  <c r="G4655" i="2"/>
  <c r="G4656" i="2"/>
  <c r="G4657" i="2"/>
  <c r="G4658" i="2"/>
  <c r="G4659" i="2"/>
  <c r="G4660" i="2"/>
  <c r="G4661" i="2"/>
  <c r="G4662" i="2"/>
  <c r="G4663" i="2"/>
  <c r="G4664" i="2"/>
  <c r="G4665" i="2"/>
  <c r="G4666" i="2"/>
  <c r="G4667" i="2"/>
  <c r="G4668" i="2"/>
  <c r="G4669" i="2"/>
  <c r="G4670" i="2"/>
  <c r="G4671" i="2"/>
  <c r="G4672" i="2"/>
  <c r="G4673" i="2"/>
  <c r="G4674" i="2"/>
  <c r="G4675" i="2"/>
  <c r="G4676" i="2"/>
  <c r="G4677" i="2"/>
  <c r="G4678" i="2"/>
  <c r="G4679" i="2"/>
  <c r="G4680" i="2"/>
  <c r="G4681" i="2"/>
  <c r="G4682" i="2"/>
  <c r="G4683" i="2"/>
  <c r="G4684" i="2"/>
  <c r="G4685" i="2"/>
  <c r="G4686" i="2"/>
  <c r="G4687" i="2"/>
  <c r="G4688" i="2"/>
  <c r="G4689" i="2"/>
  <c r="G4690" i="2"/>
  <c r="G4691" i="2"/>
  <c r="G4692" i="2"/>
  <c r="G4693" i="2"/>
  <c r="G4694" i="2"/>
  <c r="G4695" i="2"/>
  <c r="G4696" i="2"/>
  <c r="G4697" i="2"/>
  <c r="G4698" i="2"/>
  <c r="G4699" i="2"/>
  <c r="G4700" i="2"/>
  <c r="G4701" i="2"/>
  <c r="G4702" i="2"/>
  <c r="G4703" i="2"/>
  <c r="G4704" i="2"/>
  <c r="G4705" i="2"/>
  <c r="G4706" i="2"/>
  <c r="G4707" i="2"/>
  <c r="G4708" i="2"/>
  <c r="G4709" i="2"/>
  <c r="G4710" i="2"/>
  <c r="G4711" i="2"/>
  <c r="G4712" i="2"/>
  <c r="G4713" i="2"/>
  <c r="G4714" i="2"/>
  <c r="G4715" i="2"/>
  <c r="G4716" i="2"/>
  <c r="G4717" i="2"/>
  <c r="G4718" i="2"/>
  <c r="G4719" i="2"/>
  <c r="G4720" i="2"/>
  <c r="G4721" i="2"/>
  <c r="G4722" i="2"/>
  <c r="G4723" i="2"/>
  <c r="G4724" i="2"/>
  <c r="G4725" i="2"/>
  <c r="G4726" i="2"/>
  <c r="G4727" i="2"/>
  <c r="G4728" i="2"/>
  <c r="G4729" i="2"/>
  <c r="G4730" i="2"/>
  <c r="G4731" i="2"/>
  <c r="G4732" i="2"/>
  <c r="G4733" i="2"/>
  <c r="G4734" i="2"/>
  <c r="G4735" i="2"/>
  <c r="G4736" i="2"/>
  <c r="G4737" i="2"/>
  <c r="G4738" i="2"/>
  <c r="G4739" i="2"/>
  <c r="G4740" i="2"/>
  <c r="G4741" i="2"/>
  <c r="G4742" i="2"/>
  <c r="G4743" i="2"/>
  <c r="G4744" i="2"/>
  <c r="G4745" i="2"/>
  <c r="G4746" i="2"/>
  <c r="G4747" i="2"/>
  <c r="G4748" i="2"/>
  <c r="G4749" i="2"/>
  <c r="G4750" i="2"/>
  <c r="G4751" i="2"/>
  <c r="G4752" i="2"/>
  <c r="G4753" i="2"/>
  <c r="G4754" i="2"/>
  <c r="G4755" i="2"/>
  <c r="G4756" i="2"/>
  <c r="G4757" i="2"/>
  <c r="G4758" i="2"/>
  <c r="G4759" i="2"/>
  <c r="G4760" i="2"/>
  <c r="G4761" i="2"/>
  <c r="G4762" i="2"/>
  <c r="G4763" i="2"/>
  <c r="G4764" i="2"/>
  <c r="G4765" i="2"/>
  <c r="G4766" i="2"/>
  <c r="G4767" i="2"/>
  <c r="G4768" i="2"/>
  <c r="G4769" i="2"/>
  <c r="G4770" i="2"/>
  <c r="G4771" i="2"/>
  <c r="G4772" i="2"/>
  <c r="G4773" i="2"/>
  <c r="G4774" i="2"/>
  <c r="G4775" i="2"/>
  <c r="G4776" i="2"/>
  <c r="G4777" i="2"/>
  <c r="G4778" i="2"/>
  <c r="G4779" i="2"/>
  <c r="G4780" i="2"/>
  <c r="G4781" i="2"/>
  <c r="G4782" i="2"/>
  <c r="G4783" i="2"/>
  <c r="G4784" i="2"/>
  <c r="G4785" i="2"/>
  <c r="G4786" i="2"/>
  <c r="G4787" i="2"/>
  <c r="G4788" i="2"/>
  <c r="G4789" i="2"/>
  <c r="G4790" i="2"/>
  <c r="G4791" i="2"/>
  <c r="G4792" i="2"/>
  <c r="G4793" i="2"/>
  <c r="G4794" i="2"/>
  <c r="G4795" i="2"/>
  <c r="G4796" i="2"/>
  <c r="G4797" i="2"/>
  <c r="G4798" i="2"/>
  <c r="G4799" i="2"/>
  <c r="G4800" i="2"/>
  <c r="G4801" i="2"/>
  <c r="G4802" i="2"/>
  <c r="G4803" i="2"/>
  <c r="G4804" i="2"/>
  <c r="G4805" i="2"/>
  <c r="G4806" i="2"/>
  <c r="G4807" i="2"/>
  <c r="G4808" i="2"/>
  <c r="G4809" i="2"/>
  <c r="G4810" i="2"/>
  <c r="G4811" i="2"/>
  <c r="G4812" i="2"/>
  <c r="G4813" i="2"/>
  <c r="G4814" i="2"/>
  <c r="G4815" i="2"/>
  <c r="G4816" i="2"/>
  <c r="G4817" i="2"/>
  <c r="G4818" i="2"/>
  <c r="G4819" i="2"/>
  <c r="G4820" i="2"/>
  <c r="G4821" i="2"/>
  <c r="G4822" i="2"/>
  <c r="G4823" i="2"/>
  <c r="G4824" i="2"/>
  <c r="G4825" i="2"/>
  <c r="G4826" i="2"/>
  <c r="G4827" i="2"/>
  <c r="G4828" i="2"/>
  <c r="G4829" i="2"/>
  <c r="G4830" i="2"/>
  <c r="G4831" i="2"/>
  <c r="G4832" i="2"/>
  <c r="G4833" i="2"/>
  <c r="G4834" i="2"/>
  <c r="G4835" i="2"/>
  <c r="G4836" i="2"/>
  <c r="G4837" i="2"/>
  <c r="G4838" i="2"/>
  <c r="G4839" i="2"/>
  <c r="G4840" i="2"/>
  <c r="G4841" i="2"/>
  <c r="G4842" i="2"/>
  <c r="G4843" i="2"/>
  <c r="G4844" i="2"/>
  <c r="G4845" i="2"/>
  <c r="G4846" i="2"/>
  <c r="G4847" i="2"/>
  <c r="G4848" i="2"/>
  <c r="G4849" i="2"/>
  <c r="G4850" i="2"/>
  <c r="G4851" i="2"/>
  <c r="G4852" i="2"/>
  <c r="G4853" i="2"/>
  <c r="G4854" i="2"/>
  <c r="G4855" i="2"/>
  <c r="G4856" i="2"/>
  <c r="G4857" i="2"/>
  <c r="G4858" i="2"/>
  <c r="G4859" i="2"/>
  <c r="G4860" i="2"/>
  <c r="G4861" i="2"/>
  <c r="G4862" i="2"/>
  <c r="G4863" i="2"/>
  <c r="G4864" i="2"/>
  <c r="G4865" i="2"/>
  <c r="G4866" i="2"/>
  <c r="G4867" i="2"/>
  <c r="G4868" i="2"/>
  <c r="G4869" i="2"/>
  <c r="G4870" i="2"/>
  <c r="G4871" i="2"/>
  <c r="G4872" i="2"/>
  <c r="G4873" i="2"/>
  <c r="G4874" i="2"/>
  <c r="G4875" i="2"/>
  <c r="G4876" i="2"/>
  <c r="G4877" i="2"/>
  <c r="G4878" i="2"/>
  <c r="G4879" i="2"/>
  <c r="G4880" i="2"/>
  <c r="G4881" i="2"/>
  <c r="G4882" i="2"/>
  <c r="G4883" i="2"/>
  <c r="G4884" i="2"/>
  <c r="G4885" i="2"/>
  <c r="G4886" i="2"/>
  <c r="G4887" i="2"/>
  <c r="G4888" i="2"/>
  <c r="G4889" i="2"/>
  <c r="G4890" i="2"/>
  <c r="G4891" i="2"/>
  <c r="G4892" i="2"/>
  <c r="G4893" i="2"/>
  <c r="G4894" i="2"/>
  <c r="G4895" i="2"/>
  <c r="G4896" i="2"/>
  <c r="G4897" i="2"/>
  <c r="G4898" i="2"/>
  <c r="G4899" i="2"/>
  <c r="G4900" i="2"/>
  <c r="G4901" i="2"/>
  <c r="G4902" i="2"/>
  <c r="G4903" i="2"/>
  <c r="G4904" i="2"/>
  <c r="G4905" i="2"/>
  <c r="G4906" i="2"/>
  <c r="G4907" i="2"/>
  <c r="G4908" i="2"/>
  <c r="G4909" i="2"/>
  <c r="G4910" i="2"/>
  <c r="G4911" i="2"/>
  <c r="G4912" i="2"/>
  <c r="G4913" i="2"/>
  <c r="G4914" i="2"/>
  <c r="G4915" i="2"/>
  <c r="G4916" i="2"/>
  <c r="G4917" i="2"/>
  <c r="G4918" i="2"/>
  <c r="G4919" i="2"/>
  <c r="G4920" i="2"/>
  <c r="G4921" i="2"/>
  <c r="G4922" i="2"/>
  <c r="G4923" i="2"/>
  <c r="G4924" i="2"/>
  <c r="G4925" i="2"/>
  <c r="G4926" i="2"/>
  <c r="G4927" i="2"/>
  <c r="G4928" i="2"/>
  <c r="G4929" i="2"/>
  <c r="G4930" i="2"/>
  <c r="G4931" i="2"/>
  <c r="G4932" i="2"/>
  <c r="G4933" i="2"/>
  <c r="G4934" i="2"/>
  <c r="G4935" i="2"/>
  <c r="G4936" i="2"/>
  <c r="G4937" i="2"/>
  <c r="G4938" i="2"/>
  <c r="G4939" i="2"/>
  <c r="G4940" i="2"/>
  <c r="G4941" i="2"/>
  <c r="G4942" i="2"/>
  <c r="G4943" i="2"/>
  <c r="G4944" i="2"/>
  <c r="G4945" i="2"/>
  <c r="G4946" i="2"/>
  <c r="G4947" i="2"/>
  <c r="G4948" i="2"/>
  <c r="G4949" i="2"/>
  <c r="G4950" i="2"/>
  <c r="G4951" i="2"/>
  <c r="G4952" i="2"/>
  <c r="G4953" i="2"/>
  <c r="G4954" i="2"/>
  <c r="G4955" i="2"/>
  <c r="G4956" i="2"/>
  <c r="G4957" i="2"/>
  <c r="G4958" i="2"/>
  <c r="G4959" i="2"/>
  <c r="G4960" i="2"/>
  <c r="G4961" i="2"/>
  <c r="G4962" i="2"/>
  <c r="G4963" i="2"/>
  <c r="G4964" i="2"/>
  <c r="G4965" i="2"/>
  <c r="G4966" i="2"/>
  <c r="G4967" i="2"/>
  <c r="G4968" i="2"/>
  <c r="G4969" i="2"/>
  <c r="G4970" i="2"/>
  <c r="G4971" i="2"/>
  <c r="G4972" i="2"/>
  <c r="G4973" i="2"/>
  <c r="G4974" i="2"/>
  <c r="G4975" i="2"/>
  <c r="G4976" i="2"/>
  <c r="G4977" i="2"/>
  <c r="G4978" i="2"/>
  <c r="G4979" i="2"/>
  <c r="G4980" i="2"/>
  <c r="G4981" i="2"/>
  <c r="G4982" i="2"/>
  <c r="G4983" i="2"/>
  <c r="G4984" i="2"/>
  <c r="G4985" i="2"/>
  <c r="G4986" i="2"/>
  <c r="G4987" i="2"/>
  <c r="G4988" i="2"/>
  <c r="G4989" i="2"/>
  <c r="G4990" i="2"/>
  <c r="G4991" i="2"/>
  <c r="G4992" i="2"/>
  <c r="G4993" i="2"/>
  <c r="G4994" i="2"/>
  <c r="G4995" i="2"/>
  <c r="G4996" i="2"/>
  <c r="G4997" i="2"/>
  <c r="G4998" i="2"/>
  <c r="G4999" i="2"/>
  <c r="G5000" i="2"/>
  <c r="G5001" i="2"/>
  <c r="G5002" i="2"/>
  <c r="G5003" i="2"/>
  <c r="G5004" i="2"/>
  <c r="G5005" i="2"/>
  <c r="G5006" i="2"/>
  <c r="G5007" i="2"/>
  <c r="G5008" i="2"/>
  <c r="G5009" i="2"/>
  <c r="G5010" i="2"/>
  <c r="G5011" i="2"/>
  <c r="G5012" i="2"/>
  <c r="G5013" i="2"/>
  <c r="G5014" i="2"/>
  <c r="G5015" i="2"/>
  <c r="G5016" i="2"/>
  <c r="G5017" i="2"/>
  <c r="G5018" i="2"/>
  <c r="G5019" i="2"/>
  <c r="G5020" i="2"/>
  <c r="G5021" i="2"/>
  <c r="G5022" i="2"/>
  <c r="G5023" i="2"/>
  <c r="G5024" i="2"/>
  <c r="G5025" i="2"/>
  <c r="G5026" i="2"/>
  <c r="G5027" i="2"/>
  <c r="G5028" i="2"/>
  <c r="G5029" i="2"/>
  <c r="G5030" i="2"/>
  <c r="G5031" i="2"/>
  <c r="G5032" i="2"/>
  <c r="G5033" i="2"/>
  <c r="G5034" i="2"/>
  <c r="G5035" i="2"/>
  <c r="G5036" i="2"/>
  <c r="G5037" i="2"/>
  <c r="G5038" i="2"/>
  <c r="G5039" i="2"/>
  <c r="G5040" i="2"/>
  <c r="G5041" i="2"/>
  <c r="G5042" i="2"/>
  <c r="G5043" i="2"/>
  <c r="G5044" i="2"/>
  <c r="G5045" i="2"/>
  <c r="G5046" i="2"/>
  <c r="G5047" i="2"/>
  <c r="G5048" i="2"/>
  <c r="G5049" i="2"/>
  <c r="G5050" i="2"/>
  <c r="G5051" i="2"/>
  <c r="G5052" i="2"/>
  <c r="G5053" i="2"/>
  <c r="G5054" i="2"/>
  <c r="G5055" i="2"/>
  <c r="G5056" i="2"/>
  <c r="G5057" i="2"/>
  <c r="G5058" i="2"/>
  <c r="G5059" i="2"/>
  <c r="G5060" i="2"/>
  <c r="G5061" i="2"/>
  <c r="G5062" i="2"/>
  <c r="G5063" i="2"/>
  <c r="G5064" i="2"/>
  <c r="G5065" i="2"/>
  <c r="G5066" i="2"/>
  <c r="G5067" i="2"/>
  <c r="G5068" i="2"/>
  <c r="G5069" i="2"/>
  <c r="G5070" i="2"/>
  <c r="G5071" i="2"/>
  <c r="G5072" i="2"/>
  <c r="G5073" i="2"/>
  <c r="G5074" i="2"/>
  <c r="G5075" i="2"/>
  <c r="G5076" i="2"/>
  <c r="G5077" i="2"/>
  <c r="G5078" i="2"/>
  <c r="G5079" i="2"/>
  <c r="G5080" i="2"/>
  <c r="G5081" i="2"/>
  <c r="G5082" i="2"/>
  <c r="G5083" i="2"/>
  <c r="G5084" i="2"/>
  <c r="G5085" i="2"/>
  <c r="G5086" i="2"/>
  <c r="G5087" i="2"/>
  <c r="G5088" i="2"/>
  <c r="G5089" i="2"/>
  <c r="G5090" i="2"/>
  <c r="G5091" i="2"/>
  <c r="G5092" i="2"/>
  <c r="G5093" i="2"/>
  <c r="G5094" i="2"/>
  <c r="G5095" i="2"/>
  <c r="G5096" i="2"/>
  <c r="G5097" i="2"/>
  <c r="G5098" i="2"/>
  <c r="G5099" i="2"/>
  <c r="G5100" i="2"/>
  <c r="G5101" i="2"/>
  <c r="G5102" i="2"/>
  <c r="G5103" i="2"/>
  <c r="G5104" i="2"/>
  <c r="G5105" i="2"/>
  <c r="G5106" i="2"/>
  <c r="G5107" i="2"/>
  <c r="G5108" i="2"/>
  <c r="G5109" i="2"/>
  <c r="G5110" i="2"/>
  <c r="G5111" i="2"/>
  <c r="G5112" i="2"/>
  <c r="G5113" i="2"/>
  <c r="G5114" i="2"/>
  <c r="G5115" i="2"/>
  <c r="G5116" i="2"/>
  <c r="G5117" i="2"/>
  <c r="G5118" i="2"/>
  <c r="G5119" i="2"/>
  <c r="G5120" i="2"/>
  <c r="G5121" i="2"/>
  <c r="G5122" i="2"/>
  <c r="G5123" i="2"/>
  <c r="G5124" i="2"/>
  <c r="G5125" i="2"/>
  <c r="G5126" i="2"/>
  <c r="G5127" i="2"/>
  <c r="G5128" i="2"/>
  <c r="G5129" i="2"/>
  <c r="G5130" i="2"/>
  <c r="G5131" i="2"/>
  <c r="G5132" i="2"/>
  <c r="G5133" i="2"/>
  <c r="G5134" i="2"/>
  <c r="G5135" i="2"/>
  <c r="G5136" i="2"/>
  <c r="G5137" i="2"/>
  <c r="G5138" i="2"/>
  <c r="G5139" i="2"/>
  <c r="G5140" i="2"/>
  <c r="G5141" i="2"/>
  <c r="G5142" i="2"/>
  <c r="G5143" i="2"/>
  <c r="G5144" i="2"/>
  <c r="G5145" i="2"/>
  <c r="G5146" i="2"/>
  <c r="G5147" i="2"/>
  <c r="G5148" i="2"/>
  <c r="G5149" i="2"/>
  <c r="G5150" i="2"/>
  <c r="G5151" i="2"/>
  <c r="G5152" i="2"/>
  <c r="G5153" i="2"/>
  <c r="G5154" i="2"/>
  <c r="G5155" i="2"/>
  <c r="G5156" i="2"/>
  <c r="G5157" i="2"/>
  <c r="G5158" i="2"/>
  <c r="G5159" i="2"/>
  <c r="G5160" i="2"/>
  <c r="G5161" i="2"/>
  <c r="G5162" i="2"/>
  <c r="G5163" i="2"/>
  <c r="G5164" i="2"/>
  <c r="G5165" i="2"/>
  <c r="G5166" i="2"/>
  <c r="G5167" i="2"/>
  <c r="G5168" i="2"/>
  <c r="G5169" i="2"/>
  <c r="G5170" i="2"/>
  <c r="G5171" i="2"/>
  <c r="G5172" i="2"/>
  <c r="G5173" i="2"/>
  <c r="G5174" i="2"/>
  <c r="G5175" i="2"/>
  <c r="G5176" i="2"/>
  <c r="G5177" i="2"/>
  <c r="G5178" i="2"/>
  <c r="G5179" i="2"/>
  <c r="G5180" i="2"/>
  <c r="G5181" i="2"/>
  <c r="G5182" i="2"/>
  <c r="G5183" i="2"/>
  <c r="G5184" i="2"/>
  <c r="G5185" i="2"/>
  <c r="G5186" i="2"/>
  <c r="G5187" i="2"/>
  <c r="G5188" i="2"/>
  <c r="G5189" i="2"/>
  <c r="G5190" i="2"/>
  <c r="G5191" i="2"/>
  <c r="G5192" i="2"/>
  <c r="G5193" i="2"/>
  <c r="G5194" i="2"/>
  <c r="G5195" i="2"/>
  <c r="G5196" i="2"/>
  <c r="G5197" i="2"/>
  <c r="G5198" i="2"/>
  <c r="G5199" i="2"/>
  <c r="G5200" i="2"/>
  <c r="G5201" i="2"/>
  <c r="G5202" i="2"/>
  <c r="G5203" i="2"/>
  <c r="G5204" i="2"/>
  <c r="G5205" i="2"/>
  <c r="G5206" i="2"/>
  <c r="G5207" i="2"/>
  <c r="G5208" i="2"/>
  <c r="G5209" i="2"/>
  <c r="G5210" i="2"/>
  <c r="G5211" i="2"/>
  <c r="G5212" i="2"/>
  <c r="G5213" i="2"/>
  <c r="G5214" i="2"/>
  <c r="G5215" i="2"/>
  <c r="G5216" i="2"/>
  <c r="G5217" i="2"/>
  <c r="G5218" i="2"/>
  <c r="G5219" i="2"/>
  <c r="G5220" i="2"/>
  <c r="G5221" i="2"/>
  <c r="G5222" i="2"/>
  <c r="G5223" i="2"/>
  <c r="G5224" i="2"/>
  <c r="G5225" i="2"/>
  <c r="G5226" i="2"/>
  <c r="G5227" i="2"/>
  <c r="G5228" i="2"/>
  <c r="G5229" i="2"/>
  <c r="G5230" i="2"/>
  <c r="G5231" i="2"/>
  <c r="G5232" i="2"/>
  <c r="G5233" i="2"/>
  <c r="G5234" i="2"/>
  <c r="G5235" i="2"/>
  <c r="G5236" i="2"/>
  <c r="G5237" i="2"/>
  <c r="G5238" i="2"/>
  <c r="G5239" i="2"/>
  <c r="G5240" i="2"/>
  <c r="G5241" i="2"/>
  <c r="G5242" i="2"/>
  <c r="G5243" i="2"/>
  <c r="G5244" i="2"/>
  <c r="G5245" i="2"/>
  <c r="G5246" i="2"/>
  <c r="G5247" i="2"/>
  <c r="G5248" i="2"/>
  <c r="G5249" i="2"/>
  <c r="G5250" i="2"/>
  <c r="G5251" i="2"/>
  <c r="G5252" i="2"/>
  <c r="G5253" i="2"/>
  <c r="G5254" i="2"/>
  <c r="G5255" i="2"/>
  <c r="G5256" i="2"/>
  <c r="G5257" i="2"/>
  <c r="G5258" i="2"/>
  <c r="G5259" i="2"/>
  <c r="G5260" i="2"/>
  <c r="G5261" i="2"/>
  <c r="G5262" i="2"/>
  <c r="G5263" i="2"/>
  <c r="G5264" i="2"/>
  <c r="G5265" i="2"/>
  <c r="G5266" i="2"/>
  <c r="G5267" i="2"/>
  <c r="G5268" i="2"/>
  <c r="G5269" i="2"/>
  <c r="G5270" i="2"/>
  <c r="G5271" i="2"/>
  <c r="G5272" i="2"/>
  <c r="G5273" i="2"/>
  <c r="G5274" i="2"/>
  <c r="G5275" i="2"/>
  <c r="G5276" i="2"/>
  <c r="G5277" i="2"/>
  <c r="G5278" i="2"/>
  <c r="G5279" i="2"/>
  <c r="G5280" i="2"/>
  <c r="G5281" i="2"/>
  <c r="G5282" i="2"/>
  <c r="G5283" i="2"/>
  <c r="G5284" i="2"/>
  <c r="G5285" i="2"/>
  <c r="G5286" i="2"/>
  <c r="G5287" i="2"/>
  <c r="G5288" i="2"/>
  <c r="G5289" i="2"/>
  <c r="G5290" i="2"/>
  <c r="G5291" i="2"/>
  <c r="G5292" i="2"/>
  <c r="G5293" i="2"/>
  <c r="G5294" i="2"/>
  <c r="G5295" i="2"/>
  <c r="G5296" i="2"/>
  <c r="G5297" i="2"/>
  <c r="G5298" i="2"/>
  <c r="G5299" i="2"/>
  <c r="G5300" i="2"/>
  <c r="G5301" i="2"/>
  <c r="G5302" i="2"/>
  <c r="G5303" i="2"/>
  <c r="G5304" i="2"/>
  <c r="G5305" i="2"/>
  <c r="G5306" i="2"/>
  <c r="G5307" i="2"/>
  <c r="G5308" i="2"/>
  <c r="G5309" i="2"/>
  <c r="G5310" i="2"/>
  <c r="G5311" i="2"/>
  <c r="G5312" i="2"/>
  <c r="G5313" i="2"/>
  <c r="G5314" i="2"/>
  <c r="G5315" i="2"/>
  <c r="G5316" i="2"/>
  <c r="G5317" i="2"/>
  <c r="G5318" i="2"/>
  <c r="G5319" i="2"/>
  <c r="G5320" i="2"/>
  <c r="G5321" i="2"/>
  <c r="G5322" i="2"/>
  <c r="G5323" i="2"/>
  <c r="G5324" i="2"/>
  <c r="G5325" i="2"/>
  <c r="G5326" i="2"/>
  <c r="G5327" i="2"/>
  <c r="G5328" i="2"/>
  <c r="G5329" i="2"/>
  <c r="G5330" i="2"/>
  <c r="G5331" i="2"/>
  <c r="G5332" i="2"/>
  <c r="G5333" i="2"/>
  <c r="G5334" i="2"/>
  <c r="G5335" i="2"/>
  <c r="G5336" i="2"/>
  <c r="G5337" i="2"/>
  <c r="G5338" i="2"/>
  <c r="G5339" i="2"/>
  <c r="G5340" i="2"/>
  <c r="G5341" i="2"/>
  <c r="G5342" i="2"/>
  <c r="G5343" i="2"/>
  <c r="G5344" i="2"/>
  <c r="G5345" i="2"/>
  <c r="G5346" i="2"/>
  <c r="G5347" i="2"/>
  <c r="G5348" i="2"/>
  <c r="G5349" i="2"/>
  <c r="G5350" i="2"/>
  <c r="G5351" i="2"/>
  <c r="G5352" i="2"/>
  <c r="G5353" i="2"/>
  <c r="G5354" i="2"/>
  <c r="G5355" i="2"/>
  <c r="G5356" i="2"/>
  <c r="G5357" i="2"/>
  <c r="G5358" i="2"/>
  <c r="G5359" i="2"/>
  <c r="G5360" i="2"/>
  <c r="G5361" i="2"/>
  <c r="G5362" i="2"/>
  <c r="G5363" i="2"/>
  <c r="G5364" i="2"/>
  <c r="G5365" i="2"/>
  <c r="G5366" i="2"/>
  <c r="G5367" i="2"/>
  <c r="G5368" i="2"/>
  <c r="G5369" i="2"/>
  <c r="G5370" i="2"/>
  <c r="G5371" i="2"/>
  <c r="G5372" i="2"/>
  <c r="G5373" i="2"/>
  <c r="G5374" i="2"/>
  <c r="G5375" i="2"/>
  <c r="G5376" i="2"/>
  <c r="G5377" i="2"/>
  <c r="G5378" i="2"/>
  <c r="G5379" i="2"/>
  <c r="G5380" i="2"/>
  <c r="G5381" i="2"/>
  <c r="G5382" i="2"/>
  <c r="G5383" i="2"/>
  <c r="G5384" i="2"/>
  <c r="G5385" i="2"/>
  <c r="G5386" i="2"/>
  <c r="G5387" i="2"/>
  <c r="G5388" i="2"/>
  <c r="G5389" i="2"/>
  <c r="G5390" i="2"/>
  <c r="G5391" i="2"/>
  <c r="G5392" i="2"/>
  <c r="G5393" i="2"/>
  <c r="G5394" i="2"/>
  <c r="G5395" i="2"/>
  <c r="G5396" i="2"/>
  <c r="G5397" i="2"/>
  <c r="G5398" i="2"/>
  <c r="G5399" i="2"/>
  <c r="G5400" i="2"/>
  <c r="G5401" i="2"/>
  <c r="G5402" i="2"/>
  <c r="G5403" i="2"/>
  <c r="G5404" i="2"/>
  <c r="G5405" i="2"/>
  <c r="G5406" i="2"/>
  <c r="G5407" i="2"/>
  <c r="G5408" i="2"/>
  <c r="G5409" i="2"/>
  <c r="G5410" i="2"/>
  <c r="G5411" i="2"/>
  <c r="G5412" i="2"/>
  <c r="G5413" i="2"/>
  <c r="G5414" i="2"/>
  <c r="G5415" i="2"/>
  <c r="G5416" i="2"/>
  <c r="G5417" i="2"/>
  <c r="G5418" i="2"/>
  <c r="G5419" i="2"/>
  <c r="G5420" i="2"/>
  <c r="G5421" i="2"/>
  <c r="G5422" i="2"/>
  <c r="G5423" i="2"/>
  <c r="G5424" i="2"/>
  <c r="G5425" i="2"/>
  <c r="G5426" i="2"/>
  <c r="G5427" i="2"/>
  <c r="G5428" i="2"/>
  <c r="G5429" i="2"/>
  <c r="G5430" i="2"/>
  <c r="G5431" i="2"/>
  <c r="G5432" i="2"/>
  <c r="G5433" i="2"/>
  <c r="G5434" i="2"/>
  <c r="G5435" i="2"/>
  <c r="G5436" i="2"/>
  <c r="G5437" i="2"/>
  <c r="G5438" i="2"/>
  <c r="G5439" i="2"/>
  <c r="G5440" i="2"/>
  <c r="G5441" i="2"/>
  <c r="G5442" i="2"/>
  <c r="G5443" i="2"/>
  <c r="G5444" i="2"/>
  <c r="G5445" i="2"/>
  <c r="G5446" i="2"/>
  <c r="G5447" i="2"/>
  <c r="G5448" i="2"/>
  <c r="G5449" i="2"/>
  <c r="G5450" i="2"/>
  <c r="G5451" i="2"/>
  <c r="G5452" i="2"/>
  <c r="G5453" i="2"/>
  <c r="G5454" i="2"/>
  <c r="G5455" i="2"/>
  <c r="G5456" i="2"/>
  <c r="G5457" i="2"/>
  <c r="G5458" i="2"/>
  <c r="G5459" i="2"/>
  <c r="G5460" i="2"/>
  <c r="G5461" i="2"/>
  <c r="G5462" i="2"/>
  <c r="G5463" i="2"/>
  <c r="G5464" i="2"/>
  <c r="G5465" i="2"/>
  <c r="G5466" i="2"/>
  <c r="G5467" i="2"/>
  <c r="G5468" i="2"/>
  <c r="G5469" i="2"/>
  <c r="G5470" i="2"/>
  <c r="G5471" i="2"/>
  <c r="G5472" i="2"/>
  <c r="G5473" i="2"/>
  <c r="G5474" i="2"/>
  <c r="G5475" i="2"/>
  <c r="G5476" i="2"/>
  <c r="G5477" i="2"/>
  <c r="G5478" i="2"/>
  <c r="G5479" i="2"/>
  <c r="G5480" i="2"/>
  <c r="G5481" i="2"/>
  <c r="G5482" i="2"/>
  <c r="G5483" i="2"/>
  <c r="G5484" i="2"/>
  <c r="G5485" i="2"/>
  <c r="G5486" i="2"/>
  <c r="G5487" i="2"/>
  <c r="G5488" i="2"/>
  <c r="G5489" i="2"/>
  <c r="G5490" i="2"/>
  <c r="G5491" i="2"/>
  <c r="G5492" i="2"/>
  <c r="G5493" i="2"/>
  <c r="G5494" i="2"/>
  <c r="G5495" i="2"/>
  <c r="G5496" i="2"/>
  <c r="G5497" i="2"/>
  <c r="G5498" i="2"/>
  <c r="G5499" i="2"/>
  <c r="G5500" i="2"/>
  <c r="G5501" i="2"/>
  <c r="G5502" i="2"/>
  <c r="G5503" i="2"/>
  <c r="G5504" i="2"/>
  <c r="G5505" i="2"/>
  <c r="G5506" i="2"/>
  <c r="G5507" i="2"/>
  <c r="G5508" i="2"/>
  <c r="G5509" i="2"/>
  <c r="G5510" i="2"/>
  <c r="G5511" i="2"/>
  <c r="G5512" i="2"/>
  <c r="G5513" i="2"/>
  <c r="G5514" i="2"/>
  <c r="G5515" i="2"/>
  <c r="G5516" i="2"/>
  <c r="G5517" i="2"/>
  <c r="G5518" i="2"/>
  <c r="G5519" i="2"/>
  <c r="G5520" i="2"/>
  <c r="G5521" i="2"/>
  <c r="G5522" i="2"/>
  <c r="G5523" i="2"/>
  <c r="G5524" i="2"/>
  <c r="G5525" i="2"/>
  <c r="G5526" i="2"/>
  <c r="G5527" i="2"/>
  <c r="G5528" i="2"/>
  <c r="G5529" i="2"/>
  <c r="G5530" i="2"/>
  <c r="G5531" i="2"/>
  <c r="G5532" i="2"/>
  <c r="G5533" i="2"/>
  <c r="G5534" i="2"/>
  <c r="G5535" i="2"/>
  <c r="G5536" i="2"/>
  <c r="G5537" i="2"/>
  <c r="G5538" i="2"/>
  <c r="G5539" i="2"/>
  <c r="G5540" i="2"/>
  <c r="G5541" i="2"/>
  <c r="G5542" i="2"/>
  <c r="G5543" i="2"/>
  <c r="G5544" i="2"/>
  <c r="G5545" i="2"/>
  <c r="G5546" i="2"/>
  <c r="G5547" i="2"/>
  <c r="G5548" i="2"/>
  <c r="G5549" i="2"/>
  <c r="G5550" i="2"/>
  <c r="G5551" i="2"/>
  <c r="G5552" i="2"/>
  <c r="G5553" i="2"/>
  <c r="G5554" i="2"/>
  <c r="G5555" i="2"/>
  <c r="G5556" i="2"/>
  <c r="G5557" i="2"/>
  <c r="G5558" i="2"/>
  <c r="G5559" i="2"/>
  <c r="G5560" i="2"/>
  <c r="G5561" i="2"/>
  <c r="G5562" i="2"/>
  <c r="G5563" i="2"/>
  <c r="G5564" i="2"/>
  <c r="G5565" i="2"/>
  <c r="G5566" i="2"/>
  <c r="G5567" i="2"/>
  <c r="G5568" i="2"/>
  <c r="G5569" i="2"/>
  <c r="G5570" i="2"/>
  <c r="G5571" i="2"/>
  <c r="G5572" i="2"/>
  <c r="G5573" i="2"/>
  <c r="G5574" i="2"/>
  <c r="G5575" i="2"/>
  <c r="G5576" i="2"/>
  <c r="G5577" i="2"/>
  <c r="G5578" i="2"/>
  <c r="G5579" i="2"/>
  <c r="G5580" i="2"/>
  <c r="G5581" i="2"/>
  <c r="G5582" i="2"/>
  <c r="G5583" i="2"/>
  <c r="G5584" i="2"/>
  <c r="G5585" i="2"/>
  <c r="G5586" i="2"/>
  <c r="G5587" i="2"/>
  <c r="G5588" i="2"/>
  <c r="G5589" i="2"/>
  <c r="G5590" i="2"/>
  <c r="G5591" i="2"/>
  <c r="G5592" i="2"/>
  <c r="G5593" i="2"/>
  <c r="G5594" i="2"/>
  <c r="G5595" i="2"/>
  <c r="G5596" i="2"/>
  <c r="G5597" i="2"/>
  <c r="G5598" i="2"/>
  <c r="G5599" i="2"/>
  <c r="G5600" i="2"/>
  <c r="G5601" i="2"/>
  <c r="G5602" i="2"/>
  <c r="G5603" i="2"/>
  <c r="G5604" i="2"/>
  <c r="G5605" i="2"/>
  <c r="G5606" i="2"/>
  <c r="G5607" i="2"/>
  <c r="G5608" i="2"/>
  <c r="G5609" i="2"/>
  <c r="G5610" i="2"/>
  <c r="G5611" i="2"/>
  <c r="G5612" i="2"/>
  <c r="G5613" i="2"/>
  <c r="G5614" i="2"/>
  <c r="G5615" i="2"/>
  <c r="G5616" i="2"/>
  <c r="G5617" i="2"/>
  <c r="G5618" i="2"/>
  <c r="G5619" i="2"/>
  <c r="G5620" i="2"/>
  <c r="G5621" i="2"/>
  <c r="G5622" i="2"/>
  <c r="G5623" i="2"/>
  <c r="G5624" i="2"/>
  <c r="G5625" i="2"/>
  <c r="G5626" i="2"/>
  <c r="G5627" i="2"/>
  <c r="G5628" i="2"/>
  <c r="G5629" i="2"/>
  <c r="G5630" i="2"/>
  <c r="G5631" i="2"/>
  <c r="G5632" i="2"/>
  <c r="G5633" i="2"/>
  <c r="G5634" i="2"/>
  <c r="G5635" i="2"/>
  <c r="G5636" i="2"/>
  <c r="G5637" i="2"/>
  <c r="G5638" i="2"/>
  <c r="G5639" i="2"/>
  <c r="G5640" i="2"/>
  <c r="G5641" i="2"/>
  <c r="G5642" i="2"/>
  <c r="G5643" i="2"/>
  <c r="G5644" i="2"/>
  <c r="G5645" i="2"/>
  <c r="G5646" i="2"/>
  <c r="G5647" i="2"/>
  <c r="G5648" i="2"/>
  <c r="G5649" i="2"/>
  <c r="G5650" i="2"/>
  <c r="G5651" i="2"/>
  <c r="G5652" i="2"/>
  <c r="G5653" i="2"/>
  <c r="G5654" i="2"/>
  <c r="G5655" i="2"/>
  <c r="G5656" i="2"/>
  <c r="G5657" i="2"/>
  <c r="G5658" i="2"/>
  <c r="G5659" i="2"/>
  <c r="G5660" i="2"/>
  <c r="G5661" i="2"/>
  <c r="G5662" i="2"/>
  <c r="G5663" i="2"/>
  <c r="G5664" i="2"/>
  <c r="G5665" i="2"/>
  <c r="G5666" i="2"/>
  <c r="G5667" i="2"/>
  <c r="G5668" i="2"/>
  <c r="G5669" i="2"/>
  <c r="G5670" i="2"/>
  <c r="G5671" i="2"/>
  <c r="G5672" i="2"/>
  <c r="G5673" i="2"/>
  <c r="G5674" i="2"/>
  <c r="G5675" i="2"/>
  <c r="G5676" i="2"/>
  <c r="G5677" i="2"/>
  <c r="G5678" i="2"/>
  <c r="G5679" i="2"/>
  <c r="G5680" i="2"/>
  <c r="G5681" i="2"/>
  <c r="G5682" i="2"/>
  <c r="G5683" i="2"/>
  <c r="G5684" i="2"/>
  <c r="G5685" i="2"/>
  <c r="G5686" i="2"/>
  <c r="G5687" i="2"/>
  <c r="G5688" i="2"/>
  <c r="G5689" i="2"/>
  <c r="G5690" i="2"/>
  <c r="G5691" i="2"/>
  <c r="G5692" i="2"/>
  <c r="G5693" i="2"/>
  <c r="G5694" i="2"/>
  <c r="G5695" i="2"/>
  <c r="G5696" i="2"/>
  <c r="G5697" i="2"/>
  <c r="G5698" i="2"/>
  <c r="G5699" i="2"/>
  <c r="G5700" i="2"/>
  <c r="G5701" i="2"/>
  <c r="G5702" i="2"/>
  <c r="G5703" i="2"/>
  <c r="G5704" i="2"/>
  <c r="G5705" i="2"/>
  <c r="G5706" i="2"/>
  <c r="G5707" i="2"/>
  <c r="G5708" i="2"/>
  <c r="G5709" i="2"/>
  <c r="G5710" i="2"/>
  <c r="G5711" i="2"/>
  <c r="G5712" i="2"/>
  <c r="G5713" i="2"/>
  <c r="G5714" i="2"/>
  <c r="G5715" i="2"/>
  <c r="G5716" i="2"/>
  <c r="G5717" i="2"/>
  <c r="G5718" i="2"/>
  <c r="G5719" i="2"/>
  <c r="G5720" i="2"/>
  <c r="G5721" i="2"/>
  <c r="G5722" i="2"/>
  <c r="G5723" i="2"/>
  <c r="G5724" i="2"/>
  <c r="G5725" i="2"/>
  <c r="G5726" i="2"/>
  <c r="G5727" i="2"/>
  <c r="G5728" i="2"/>
  <c r="G5729" i="2"/>
  <c r="G5730" i="2"/>
  <c r="G5731" i="2"/>
  <c r="G5732" i="2"/>
  <c r="G5733" i="2"/>
  <c r="G5734" i="2"/>
  <c r="G5735" i="2"/>
  <c r="G5736" i="2"/>
  <c r="G5737" i="2"/>
  <c r="G5738" i="2"/>
  <c r="G5739" i="2"/>
  <c r="G5740" i="2"/>
  <c r="G5741" i="2"/>
  <c r="G5742" i="2"/>
  <c r="G5743" i="2"/>
  <c r="G5744" i="2"/>
  <c r="G5745" i="2"/>
  <c r="G5746" i="2"/>
  <c r="G5747" i="2"/>
  <c r="G5748" i="2"/>
  <c r="G5749" i="2"/>
  <c r="G5750" i="2"/>
  <c r="G5751" i="2"/>
  <c r="G5752" i="2"/>
  <c r="G5753" i="2"/>
  <c r="G5754" i="2"/>
  <c r="G5755" i="2"/>
  <c r="G5756" i="2"/>
  <c r="G5757" i="2"/>
  <c r="G5758" i="2"/>
  <c r="G5759" i="2"/>
  <c r="G5760" i="2"/>
  <c r="G5761" i="2"/>
  <c r="G5762" i="2"/>
  <c r="G5763" i="2"/>
  <c r="G5764" i="2"/>
  <c r="G5765" i="2"/>
  <c r="G5766" i="2"/>
  <c r="G5767" i="2"/>
  <c r="G5768" i="2"/>
  <c r="G5769" i="2"/>
  <c r="G5770" i="2"/>
  <c r="G5771" i="2"/>
  <c r="G5772" i="2"/>
  <c r="G5773" i="2"/>
  <c r="G5774" i="2"/>
  <c r="G5775" i="2"/>
  <c r="G5776" i="2"/>
  <c r="G5777" i="2"/>
  <c r="G5778" i="2"/>
  <c r="G5779" i="2"/>
  <c r="G5780" i="2"/>
  <c r="G5781" i="2"/>
  <c r="G5782" i="2"/>
  <c r="G5783" i="2"/>
  <c r="G5784" i="2"/>
  <c r="G5785" i="2"/>
  <c r="G5786" i="2"/>
  <c r="G5787" i="2"/>
  <c r="G5788" i="2"/>
  <c r="G5789" i="2"/>
  <c r="G5790" i="2"/>
  <c r="G5791" i="2"/>
  <c r="G5792" i="2"/>
  <c r="G5793" i="2"/>
  <c r="G5794" i="2"/>
  <c r="G5795" i="2"/>
  <c r="G5796" i="2"/>
  <c r="G5797" i="2"/>
  <c r="G5798" i="2"/>
  <c r="G5799" i="2"/>
  <c r="G5800" i="2"/>
  <c r="G5801" i="2"/>
  <c r="G5802" i="2"/>
  <c r="G5803" i="2"/>
  <c r="G5804" i="2"/>
  <c r="G5805" i="2"/>
  <c r="G5806" i="2"/>
  <c r="G5807" i="2"/>
  <c r="G5808" i="2"/>
  <c r="G5809" i="2"/>
  <c r="G5810" i="2"/>
  <c r="G5811" i="2"/>
  <c r="G5812" i="2"/>
  <c r="G5813" i="2"/>
  <c r="G5814" i="2"/>
  <c r="G5815" i="2"/>
  <c r="G5816" i="2"/>
  <c r="G5817" i="2"/>
  <c r="G5818" i="2"/>
  <c r="G5819" i="2"/>
  <c r="G5820" i="2"/>
  <c r="G5821" i="2"/>
  <c r="G5822" i="2"/>
  <c r="G5823" i="2"/>
  <c r="G5824" i="2"/>
  <c r="G5825" i="2"/>
  <c r="G5826" i="2"/>
  <c r="G5827" i="2"/>
  <c r="G5828" i="2"/>
  <c r="G5829" i="2"/>
  <c r="G5830" i="2"/>
  <c r="G5831" i="2"/>
  <c r="G5832" i="2"/>
  <c r="G5833" i="2"/>
  <c r="G5834" i="2"/>
  <c r="G5835" i="2"/>
  <c r="G5836" i="2"/>
  <c r="G5837" i="2"/>
  <c r="G5838" i="2"/>
  <c r="G5839" i="2"/>
  <c r="G5840" i="2"/>
  <c r="G5841" i="2"/>
  <c r="G5842" i="2"/>
  <c r="G5843" i="2"/>
  <c r="G5844" i="2"/>
  <c r="G5845" i="2"/>
  <c r="G5846" i="2"/>
  <c r="G5847" i="2"/>
  <c r="G5848" i="2"/>
  <c r="G5849" i="2"/>
  <c r="G5850" i="2"/>
  <c r="G5851" i="2"/>
  <c r="G5852" i="2"/>
  <c r="G5853" i="2"/>
  <c r="G5854" i="2"/>
  <c r="G5855" i="2"/>
  <c r="G5856" i="2"/>
  <c r="G5857" i="2"/>
  <c r="G5858" i="2"/>
  <c r="G5859" i="2"/>
  <c r="G5860" i="2"/>
  <c r="G5861" i="2"/>
  <c r="G5862" i="2"/>
  <c r="G5863" i="2"/>
  <c r="G5864" i="2"/>
  <c r="G5865" i="2"/>
  <c r="G5866" i="2"/>
  <c r="G5867" i="2"/>
  <c r="G5868" i="2"/>
  <c r="G5869" i="2"/>
  <c r="G5870" i="2"/>
  <c r="G5871" i="2"/>
  <c r="G5872" i="2"/>
  <c r="G5873" i="2"/>
  <c r="G5874" i="2"/>
  <c r="G5875" i="2"/>
  <c r="G5876" i="2"/>
  <c r="G5877" i="2"/>
  <c r="G5878" i="2"/>
  <c r="G5879" i="2"/>
  <c r="G5880" i="2"/>
  <c r="G5881" i="2"/>
  <c r="G5882" i="2"/>
  <c r="G5883" i="2"/>
  <c r="G5884" i="2"/>
  <c r="G5885" i="2"/>
  <c r="G5886" i="2"/>
  <c r="G5887" i="2"/>
  <c r="G5888" i="2"/>
  <c r="G5889" i="2"/>
  <c r="G5890" i="2"/>
  <c r="G5891" i="2"/>
  <c r="G5892" i="2"/>
  <c r="G5893" i="2"/>
  <c r="G5894" i="2"/>
  <c r="G5895" i="2"/>
  <c r="G5896" i="2"/>
  <c r="G5897" i="2"/>
  <c r="G5898" i="2"/>
  <c r="G5899" i="2"/>
  <c r="G5900" i="2"/>
  <c r="G5901" i="2"/>
  <c r="G5902" i="2"/>
  <c r="G5903" i="2"/>
  <c r="G5904" i="2"/>
  <c r="G5905" i="2"/>
  <c r="G5906" i="2"/>
  <c r="G5907" i="2"/>
  <c r="G5908" i="2"/>
  <c r="G5909" i="2"/>
  <c r="G5910" i="2"/>
  <c r="G5911" i="2"/>
  <c r="G5912" i="2"/>
  <c r="G5913" i="2"/>
  <c r="G5914" i="2"/>
  <c r="G5915" i="2"/>
  <c r="G5916" i="2"/>
  <c r="G5917" i="2"/>
  <c r="G5918" i="2"/>
  <c r="G5919" i="2"/>
  <c r="G5920" i="2"/>
  <c r="G5921" i="2"/>
  <c r="G5922" i="2"/>
  <c r="G5923" i="2"/>
  <c r="G5924" i="2"/>
  <c r="G5925" i="2"/>
  <c r="G5926" i="2"/>
  <c r="G5927" i="2"/>
  <c r="G5928" i="2"/>
  <c r="G5929" i="2"/>
  <c r="G5930" i="2"/>
  <c r="G5931" i="2"/>
  <c r="G5932" i="2"/>
  <c r="G5933" i="2"/>
  <c r="G5934" i="2"/>
  <c r="G5935" i="2"/>
  <c r="G5936" i="2"/>
  <c r="G5937" i="2"/>
  <c r="G5938" i="2"/>
  <c r="G5939" i="2"/>
  <c r="G5940" i="2"/>
  <c r="G5941" i="2"/>
  <c r="G5942" i="2"/>
  <c r="G5943" i="2"/>
  <c r="G5944" i="2"/>
  <c r="G5945" i="2"/>
  <c r="G5946" i="2"/>
  <c r="G5947" i="2"/>
  <c r="G5948" i="2"/>
  <c r="G5949" i="2"/>
  <c r="G5950" i="2"/>
  <c r="G5951" i="2"/>
  <c r="G5952" i="2"/>
  <c r="G5953" i="2"/>
  <c r="G5954" i="2"/>
  <c r="G5955" i="2"/>
  <c r="G5956" i="2"/>
  <c r="G5957" i="2"/>
  <c r="G5958" i="2"/>
  <c r="G5959" i="2"/>
  <c r="G5960" i="2"/>
  <c r="G5961" i="2"/>
  <c r="G5962" i="2"/>
  <c r="G5963" i="2"/>
  <c r="G5964" i="2"/>
  <c r="G5965" i="2"/>
  <c r="G5966" i="2"/>
  <c r="G5967" i="2"/>
  <c r="G5968" i="2"/>
  <c r="G5969" i="2"/>
  <c r="G5970" i="2"/>
  <c r="G5971" i="2"/>
  <c r="G5972" i="2"/>
  <c r="G5973" i="2"/>
  <c r="G5974" i="2"/>
  <c r="G5975" i="2"/>
  <c r="G5976" i="2"/>
  <c r="G5977" i="2"/>
  <c r="G5978" i="2"/>
  <c r="G5979" i="2"/>
  <c r="G5980" i="2"/>
  <c r="G5981" i="2"/>
  <c r="G5982" i="2"/>
  <c r="G5983" i="2"/>
  <c r="G5984" i="2"/>
  <c r="G5985" i="2"/>
  <c r="G5986" i="2"/>
  <c r="G5987" i="2"/>
  <c r="G5988" i="2"/>
  <c r="G5989" i="2"/>
  <c r="G5990" i="2"/>
  <c r="G5991" i="2"/>
  <c r="G5992" i="2"/>
  <c r="G5993" i="2"/>
  <c r="G5994" i="2"/>
  <c r="G5995" i="2"/>
  <c r="G5996" i="2"/>
  <c r="G5997" i="2"/>
  <c r="G5998" i="2"/>
  <c r="G5999" i="2"/>
  <c r="G6000" i="2"/>
  <c r="G6001" i="2"/>
  <c r="G6002" i="2"/>
  <c r="G6003" i="2"/>
  <c r="G6004" i="2"/>
  <c r="G6005" i="2"/>
  <c r="G6006" i="2"/>
  <c r="G6007" i="2"/>
  <c r="G6008" i="2"/>
  <c r="G6009" i="2"/>
  <c r="G6010" i="2"/>
  <c r="G6011" i="2"/>
  <c r="G6012" i="2"/>
  <c r="G6013" i="2"/>
  <c r="G6014" i="2"/>
  <c r="G6015" i="2"/>
  <c r="G6016" i="2"/>
  <c r="G6017" i="2"/>
  <c r="G6018" i="2"/>
  <c r="G6019" i="2"/>
  <c r="G6020" i="2"/>
  <c r="G6021" i="2"/>
  <c r="G6022" i="2"/>
  <c r="G6023" i="2"/>
  <c r="G6024" i="2"/>
  <c r="G6025" i="2"/>
  <c r="G6026" i="2"/>
  <c r="G6027" i="2"/>
  <c r="G6028" i="2"/>
  <c r="G6029" i="2"/>
  <c r="G6030" i="2"/>
  <c r="G6031" i="2"/>
  <c r="G6032" i="2"/>
  <c r="G6033" i="2"/>
  <c r="G6034" i="2"/>
  <c r="G6035" i="2"/>
  <c r="G6036" i="2"/>
  <c r="G6037" i="2"/>
  <c r="G6038" i="2"/>
  <c r="G6039" i="2"/>
  <c r="G6040" i="2"/>
  <c r="G6041" i="2"/>
  <c r="G6042" i="2"/>
  <c r="G6043" i="2"/>
  <c r="G6044" i="2"/>
  <c r="G6045" i="2"/>
  <c r="G6046" i="2"/>
  <c r="G6047" i="2"/>
  <c r="G6048" i="2"/>
  <c r="G6049" i="2"/>
  <c r="G6050" i="2"/>
  <c r="G6051" i="2"/>
  <c r="G6052" i="2"/>
  <c r="G6053" i="2"/>
  <c r="G6054" i="2"/>
  <c r="G6055" i="2"/>
  <c r="G6056" i="2"/>
  <c r="G6057" i="2"/>
  <c r="G6058" i="2"/>
  <c r="G6059" i="2"/>
  <c r="G6060" i="2"/>
  <c r="G6061" i="2"/>
  <c r="G6062" i="2"/>
  <c r="G6063" i="2"/>
  <c r="G6064" i="2"/>
  <c r="G6065" i="2"/>
  <c r="G6066" i="2"/>
  <c r="G6067" i="2"/>
  <c r="G6068" i="2"/>
  <c r="G6069" i="2"/>
  <c r="G6070" i="2"/>
  <c r="G6071" i="2"/>
  <c r="G6072" i="2"/>
  <c r="G6073" i="2"/>
  <c r="G6074" i="2"/>
  <c r="G6075" i="2"/>
  <c r="G6076" i="2"/>
  <c r="G6077" i="2"/>
  <c r="G6078" i="2"/>
  <c r="G6079" i="2"/>
  <c r="G6080" i="2"/>
  <c r="G6081" i="2"/>
  <c r="G6082" i="2"/>
  <c r="G6083" i="2"/>
  <c r="G6084" i="2"/>
  <c r="G6085" i="2"/>
  <c r="G6086" i="2"/>
  <c r="G6087" i="2"/>
  <c r="G6088" i="2"/>
  <c r="G6089" i="2"/>
  <c r="G6090" i="2"/>
  <c r="G6091" i="2"/>
  <c r="G6092" i="2"/>
  <c r="G6093" i="2"/>
  <c r="G6094" i="2"/>
  <c r="G6095" i="2"/>
  <c r="G6096" i="2"/>
  <c r="G6097" i="2"/>
  <c r="G6098" i="2"/>
  <c r="G6099" i="2"/>
  <c r="G6100" i="2"/>
  <c r="G6101" i="2"/>
  <c r="G6102" i="2"/>
  <c r="G6103" i="2"/>
  <c r="G6104" i="2"/>
  <c r="G6105" i="2"/>
  <c r="G6106" i="2"/>
  <c r="G6107" i="2"/>
  <c r="G6108" i="2"/>
  <c r="G6109" i="2"/>
  <c r="G6110" i="2"/>
  <c r="G6111" i="2"/>
  <c r="G6112" i="2"/>
  <c r="G6113" i="2"/>
  <c r="G6114" i="2"/>
  <c r="G6115" i="2"/>
  <c r="G6116" i="2"/>
  <c r="G6117" i="2"/>
  <c r="G6118" i="2"/>
  <c r="G6119" i="2"/>
  <c r="G6120" i="2"/>
  <c r="G6121" i="2"/>
  <c r="G6122" i="2"/>
  <c r="G6123" i="2"/>
  <c r="G6124" i="2"/>
  <c r="G6125" i="2"/>
  <c r="G6126" i="2"/>
  <c r="G6127" i="2"/>
  <c r="G6128" i="2"/>
  <c r="G6129" i="2"/>
  <c r="G6130" i="2"/>
  <c r="G6131" i="2"/>
  <c r="G6132" i="2"/>
  <c r="G6133" i="2"/>
  <c r="G6134" i="2"/>
  <c r="G6135" i="2"/>
  <c r="G6136" i="2"/>
  <c r="G6137" i="2"/>
  <c r="G6138" i="2"/>
  <c r="G6139" i="2"/>
  <c r="G6140" i="2"/>
  <c r="G6141" i="2"/>
  <c r="G6142" i="2"/>
  <c r="G6143" i="2"/>
  <c r="G6144" i="2"/>
  <c r="G6145" i="2"/>
  <c r="G6146" i="2"/>
  <c r="G6147" i="2"/>
  <c r="G6148" i="2"/>
  <c r="G6149" i="2"/>
  <c r="G6150" i="2"/>
  <c r="G6151" i="2"/>
  <c r="G6152" i="2"/>
  <c r="G6153" i="2"/>
  <c r="G6154" i="2"/>
  <c r="G6155" i="2"/>
  <c r="G6156" i="2"/>
  <c r="G6157" i="2"/>
  <c r="G6158" i="2"/>
  <c r="G6159" i="2"/>
  <c r="G6160" i="2"/>
  <c r="G6161" i="2"/>
  <c r="G6162" i="2"/>
  <c r="G6163" i="2"/>
  <c r="G6164" i="2"/>
  <c r="G6165" i="2"/>
  <c r="G6166" i="2"/>
  <c r="G6167" i="2"/>
  <c r="G6168" i="2"/>
  <c r="G6169" i="2"/>
  <c r="G6170" i="2"/>
  <c r="G6171" i="2"/>
  <c r="G6172" i="2"/>
  <c r="G6173" i="2"/>
  <c r="G6174" i="2"/>
  <c r="G6175" i="2"/>
  <c r="G6176" i="2"/>
  <c r="G6177" i="2"/>
  <c r="G6178" i="2"/>
  <c r="G6179" i="2"/>
  <c r="G6180" i="2"/>
  <c r="G6181" i="2"/>
  <c r="G6182" i="2"/>
  <c r="G6183" i="2"/>
  <c r="G6184" i="2"/>
  <c r="G6185" i="2"/>
  <c r="G6186" i="2"/>
  <c r="G6187" i="2"/>
  <c r="G6188" i="2"/>
  <c r="G6189" i="2"/>
  <c r="G6190" i="2"/>
  <c r="G6191" i="2"/>
  <c r="G6192" i="2"/>
  <c r="G6193" i="2"/>
  <c r="G6194" i="2"/>
  <c r="G6195" i="2"/>
  <c r="G6196" i="2"/>
  <c r="G6197" i="2"/>
  <c r="G6198" i="2"/>
  <c r="G6199" i="2"/>
  <c r="G6200" i="2"/>
  <c r="G6201" i="2"/>
  <c r="G6202" i="2"/>
  <c r="G6203" i="2"/>
  <c r="G6204" i="2"/>
  <c r="G6205" i="2"/>
  <c r="G6206" i="2"/>
  <c r="G6207" i="2"/>
  <c r="G6208" i="2"/>
  <c r="G6209" i="2"/>
  <c r="G6210" i="2"/>
  <c r="G6211" i="2"/>
  <c r="G6212" i="2"/>
  <c r="G6213" i="2"/>
  <c r="G6214" i="2"/>
  <c r="G6215" i="2"/>
  <c r="G6216" i="2"/>
  <c r="G6217" i="2"/>
  <c r="G6218" i="2"/>
  <c r="G6219" i="2"/>
  <c r="G6220" i="2"/>
  <c r="G6221" i="2"/>
  <c r="G6222" i="2"/>
  <c r="G6223" i="2"/>
  <c r="G6224" i="2"/>
  <c r="G6225" i="2"/>
  <c r="G6226" i="2"/>
  <c r="G6227" i="2"/>
  <c r="G6228" i="2"/>
  <c r="G6229" i="2"/>
  <c r="G6230" i="2"/>
  <c r="G6231" i="2"/>
  <c r="G6232" i="2"/>
  <c r="G6233" i="2"/>
  <c r="G6234" i="2"/>
  <c r="G6235" i="2"/>
  <c r="G6236" i="2"/>
  <c r="G6237" i="2"/>
  <c r="G6238" i="2"/>
  <c r="G6239" i="2"/>
  <c r="G6240" i="2"/>
  <c r="G6241" i="2"/>
  <c r="G6242" i="2"/>
  <c r="G6243" i="2"/>
  <c r="G6244" i="2"/>
  <c r="G6245" i="2"/>
  <c r="G6246" i="2"/>
  <c r="G6247" i="2"/>
  <c r="G6248" i="2"/>
  <c r="G6249" i="2"/>
  <c r="G6250" i="2"/>
  <c r="G6251" i="2"/>
  <c r="G6252" i="2"/>
  <c r="G6253" i="2"/>
  <c r="G6254" i="2"/>
  <c r="G6255" i="2"/>
  <c r="G6256" i="2"/>
  <c r="G6257" i="2"/>
  <c r="G6258" i="2"/>
  <c r="G6259" i="2"/>
  <c r="G6260" i="2"/>
  <c r="G6261" i="2"/>
  <c r="G6262" i="2"/>
  <c r="G6263" i="2"/>
  <c r="G6264" i="2"/>
  <c r="G6265" i="2"/>
  <c r="G6266" i="2"/>
  <c r="G6267" i="2"/>
  <c r="G6268" i="2"/>
  <c r="G6269" i="2"/>
  <c r="G6270" i="2"/>
  <c r="G6271" i="2"/>
  <c r="G6272" i="2"/>
  <c r="G6273" i="2"/>
  <c r="G6274" i="2"/>
  <c r="G6275" i="2"/>
  <c r="G6276" i="2"/>
  <c r="G6277" i="2"/>
  <c r="G6278" i="2"/>
  <c r="G6279" i="2"/>
  <c r="G6280" i="2"/>
  <c r="G6281" i="2"/>
  <c r="G6282" i="2"/>
  <c r="G6283" i="2"/>
  <c r="G6284" i="2"/>
  <c r="G6285" i="2"/>
  <c r="G6286" i="2"/>
  <c r="G6287" i="2"/>
  <c r="G6288" i="2"/>
  <c r="G6289" i="2"/>
  <c r="G6290" i="2"/>
  <c r="G6291" i="2"/>
  <c r="G6292" i="2"/>
  <c r="G6293" i="2"/>
  <c r="G6294" i="2"/>
  <c r="G6295" i="2"/>
  <c r="G6296" i="2"/>
  <c r="G6297" i="2"/>
  <c r="G6298" i="2"/>
  <c r="G6299" i="2"/>
  <c r="G6300" i="2"/>
  <c r="G6301" i="2"/>
  <c r="G6302" i="2"/>
  <c r="G6303" i="2"/>
  <c r="G6304" i="2"/>
  <c r="G6305" i="2"/>
  <c r="G6306" i="2"/>
  <c r="G6307" i="2"/>
  <c r="G6308" i="2"/>
  <c r="G6309" i="2"/>
  <c r="G6310" i="2"/>
  <c r="G6311" i="2"/>
  <c r="G6312" i="2"/>
  <c r="G6313" i="2"/>
  <c r="G6314" i="2"/>
  <c r="G6315" i="2"/>
  <c r="G6316" i="2"/>
  <c r="G6317" i="2"/>
  <c r="G6318" i="2"/>
  <c r="G6319" i="2"/>
  <c r="G6320" i="2"/>
  <c r="G6321" i="2"/>
  <c r="G6322" i="2"/>
  <c r="G6323" i="2"/>
  <c r="G6324" i="2"/>
  <c r="G6325" i="2"/>
  <c r="G6326" i="2"/>
  <c r="G6327" i="2"/>
  <c r="G6328" i="2"/>
  <c r="G6329" i="2"/>
  <c r="G6330" i="2"/>
  <c r="G6331" i="2"/>
  <c r="G6332" i="2"/>
  <c r="G6333" i="2"/>
  <c r="G6334" i="2"/>
  <c r="G6335" i="2"/>
  <c r="G6336" i="2"/>
  <c r="G6337" i="2"/>
  <c r="G6338" i="2"/>
  <c r="G6339" i="2"/>
  <c r="G6340" i="2"/>
  <c r="G6341" i="2"/>
  <c r="G6342" i="2"/>
  <c r="G6343" i="2"/>
  <c r="G6344" i="2"/>
  <c r="G6345" i="2"/>
  <c r="G6346" i="2"/>
  <c r="G6347" i="2"/>
  <c r="G6348" i="2"/>
  <c r="G6349" i="2"/>
  <c r="G6350" i="2"/>
  <c r="G6351" i="2"/>
  <c r="G6352" i="2"/>
  <c r="G6353" i="2"/>
  <c r="G6354" i="2"/>
  <c r="G6355" i="2"/>
  <c r="G6356" i="2"/>
  <c r="G6357" i="2"/>
  <c r="G6358" i="2"/>
  <c r="G6359" i="2"/>
  <c r="G6360" i="2"/>
  <c r="G6361" i="2"/>
  <c r="G6362" i="2"/>
  <c r="G6363" i="2"/>
  <c r="G6364" i="2"/>
  <c r="G6365" i="2"/>
  <c r="G6366" i="2"/>
  <c r="G6367" i="2"/>
  <c r="G6368" i="2"/>
  <c r="G6369" i="2"/>
  <c r="G6370" i="2"/>
  <c r="G6371" i="2"/>
  <c r="G6372" i="2"/>
  <c r="G6373" i="2"/>
  <c r="G6374" i="2"/>
  <c r="G6375" i="2"/>
  <c r="G6376" i="2"/>
  <c r="G2" i="2"/>
</calcChain>
</file>

<file path=xl/sharedStrings.xml><?xml version="1.0" encoding="utf-8"?>
<sst xmlns="http://schemas.openxmlformats.org/spreadsheetml/2006/main" count="20220" uniqueCount="14587">
  <si>
    <t>Score</t>
  </si>
  <si>
    <t>E-value</t>
  </si>
  <si>
    <t>N</t>
  </si>
  <si>
    <t>0.0001</t>
  </si>
  <si>
    <t>0.00011</t>
  </si>
  <si>
    <t>0.00012</t>
  </si>
  <si>
    <t>0.00013</t>
  </si>
  <si>
    <t>0.00014</t>
  </si>
  <si>
    <t>0.00015</t>
  </si>
  <si>
    <t>0.00016</t>
  </si>
  <si>
    <t>0.00017</t>
  </si>
  <si>
    <t>0.00018</t>
  </si>
  <si>
    <t>0.00019</t>
  </si>
  <si>
    <t>0.0002</t>
  </si>
  <si>
    <t>0.00021</t>
  </si>
  <si>
    <t>0.00022</t>
  </si>
  <si>
    <t>0.00023</t>
  </si>
  <si>
    <t>0.00024</t>
  </si>
  <si>
    <t>0.00025</t>
  </si>
  <si>
    <t>0.00026</t>
  </si>
  <si>
    <t>0.00027</t>
  </si>
  <si>
    <t>0.00028</t>
  </si>
  <si>
    <t>0.00029</t>
  </si>
  <si>
    <t>0.0003</t>
  </si>
  <si>
    <t>0.00031</t>
  </si>
  <si>
    <t>0.00032</t>
  </si>
  <si>
    <t>0.00033</t>
  </si>
  <si>
    <t>0.00034</t>
  </si>
  <si>
    <t>0.00035</t>
  </si>
  <si>
    <t>0.00036</t>
  </si>
  <si>
    <t>0.00037</t>
  </si>
  <si>
    <t>0.00038</t>
  </si>
  <si>
    <t>0.00039</t>
  </si>
  <si>
    <t>0.0004</t>
  </si>
  <si>
    <t>0.00041</t>
  </si>
  <si>
    <t>0.00042</t>
  </si>
  <si>
    <t>0.00043</t>
  </si>
  <si>
    <t>0.00044</t>
  </si>
  <si>
    <t>0.00045</t>
  </si>
  <si>
    <t>0.00046</t>
  </si>
  <si>
    <t>0.00047</t>
  </si>
  <si>
    <t>0.00048</t>
  </si>
  <si>
    <t>0.00049</t>
  </si>
  <si>
    <t>0.0005</t>
  </si>
  <si>
    <t>0.00052</t>
  </si>
  <si>
    <t>0.00053</t>
  </si>
  <si>
    <t>0.00054</t>
  </si>
  <si>
    <t>0.00055</t>
  </si>
  <si>
    <t>0.00056</t>
  </si>
  <si>
    <t>0.00057</t>
  </si>
  <si>
    <t>0.00058</t>
  </si>
  <si>
    <t>0.00059</t>
  </si>
  <si>
    <t>0.00061</t>
  </si>
  <si>
    <t>0.00062</t>
  </si>
  <si>
    <t>0.00063</t>
  </si>
  <si>
    <t>0.00064</t>
  </si>
  <si>
    <t>0.00065</t>
  </si>
  <si>
    <t>0.00066</t>
  </si>
  <si>
    <t>0.00068</t>
  </si>
  <si>
    <t>0.00069</t>
  </si>
  <si>
    <t>0.0007</t>
  </si>
  <si>
    <t>0.00071</t>
  </si>
  <si>
    <t>0.00072</t>
  </si>
  <si>
    <t>0.00073</t>
  </si>
  <si>
    <t>0.00074</t>
  </si>
  <si>
    <t>0.00075</t>
  </si>
  <si>
    <t>0.00076</t>
  </si>
  <si>
    <t>0.00077</t>
  </si>
  <si>
    <t>0.00078</t>
  </si>
  <si>
    <t>0.00079</t>
  </si>
  <si>
    <t>0.0008</t>
  </si>
  <si>
    <t>0.00081</t>
  </si>
  <si>
    <t>0.00082</t>
  </si>
  <si>
    <t>0.00085</t>
  </si>
  <si>
    <t>0.00086</t>
  </si>
  <si>
    <t>0.0009</t>
  </si>
  <si>
    <t>0.00093</t>
  </si>
  <si>
    <t>0.00096</t>
  </si>
  <si>
    <t>0.00097</t>
  </si>
  <si>
    <t>0.00098</t>
  </si>
  <si>
    <t>0.001</t>
  </si>
  <si>
    <t>0.0011</t>
  </si>
  <si>
    <t>0.0012</t>
  </si>
  <si>
    <t>0.0013</t>
  </si>
  <si>
    <t>0.0014</t>
  </si>
  <si>
    <t>0.0015</t>
  </si>
  <si>
    <t>0.0016</t>
  </si>
  <si>
    <t>0.0017</t>
  </si>
  <si>
    <t>0.0018</t>
  </si>
  <si>
    <t>0.0019</t>
  </si>
  <si>
    <t>0.002</t>
  </si>
  <si>
    <t>0.0021</t>
  </si>
  <si>
    <t>0.0022</t>
  </si>
  <si>
    <t>0.0023</t>
  </si>
  <si>
    <t>0.0024</t>
  </si>
  <si>
    <t>0.0025</t>
  </si>
  <si>
    <t>0.0026</t>
  </si>
  <si>
    <t>0.0027</t>
  </si>
  <si>
    <t>0.0028</t>
  </si>
  <si>
    <t>0.0029</t>
  </si>
  <si>
    <t>0.003</t>
  </si>
  <si>
    <t>0.0031</t>
  </si>
  <si>
    <t>0.0032</t>
  </si>
  <si>
    <t>0.0033</t>
  </si>
  <si>
    <t>0.0034</t>
  </si>
  <si>
    <t>0.0035</t>
  </si>
  <si>
    <t>0.0036</t>
  </si>
  <si>
    <t>0.0037</t>
  </si>
  <si>
    <t>0.0038</t>
  </si>
  <si>
    <t>0.0039</t>
  </si>
  <si>
    <t>0.004</t>
  </si>
  <si>
    <t>0.0041</t>
  </si>
  <si>
    <t>0.0042</t>
  </si>
  <si>
    <t>0.0043</t>
  </si>
  <si>
    <t>0.0045</t>
  </si>
  <si>
    <t>0.0047</t>
  </si>
  <si>
    <t>0.0048</t>
  </si>
  <si>
    <t>0.0049</t>
  </si>
  <si>
    <t>0.005</t>
  </si>
  <si>
    <t>0.0051</t>
  </si>
  <si>
    <t>0.0052</t>
  </si>
  <si>
    <t>0.0055</t>
  </si>
  <si>
    <t>0.0056</t>
  </si>
  <si>
    <t>0.0057</t>
  </si>
  <si>
    <t>0.0058</t>
  </si>
  <si>
    <t>0.0059</t>
  </si>
  <si>
    <t>0.0061</t>
  </si>
  <si>
    <t>0.0064</t>
  </si>
  <si>
    <t>0.0065</t>
  </si>
  <si>
    <t>0.0066</t>
  </si>
  <si>
    <t>0.0067</t>
  </si>
  <si>
    <t>0.0069</t>
  </si>
  <si>
    <t>0.007</t>
  </si>
  <si>
    <t>0.0071</t>
  </si>
  <si>
    <t>0.0072</t>
  </si>
  <si>
    <t>0.0078</t>
  </si>
  <si>
    <t>0.0079</t>
  </si>
  <si>
    <t>0.008</t>
  </si>
  <si>
    <t>0.0083</t>
  </si>
  <si>
    <t>0.0084</t>
  </si>
  <si>
    <t>0.0085</t>
  </si>
  <si>
    <t>0.0087</t>
  </si>
  <si>
    <t>0.0089</t>
  </si>
  <si>
    <t>0.009</t>
  </si>
  <si>
    <t>0.0091</t>
  </si>
  <si>
    <t>0.0094</t>
  </si>
  <si>
    <t>0.0097</t>
  </si>
  <si>
    <t>0.0098</t>
  </si>
  <si>
    <t>0.0099</t>
  </si>
  <si>
    <t>0.01</t>
  </si>
  <si>
    <t>0.011</t>
  </si>
  <si>
    <t>0.012</t>
  </si>
  <si>
    <t>0.013</t>
  </si>
  <si>
    <t>0.014</t>
  </si>
  <si>
    <t>0.015</t>
  </si>
  <si>
    <t>0.016</t>
  </si>
  <si>
    <t>0.017</t>
  </si>
  <si>
    <t>0.018</t>
  </si>
  <si>
    <t>0.019</t>
  </si>
  <si>
    <t>0.02</t>
  </si>
  <si>
    <t>0.021</t>
  </si>
  <si>
    <t>0.022</t>
  </si>
  <si>
    <t>0.023</t>
  </si>
  <si>
    <t>0.026</t>
  </si>
  <si>
    <t>0.027</t>
  </si>
  <si>
    <t>0.028</t>
  </si>
  <si>
    <t>0.029</t>
  </si>
  <si>
    <t>0.03</t>
  </si>
  <si>
    <t>0.031</t>
  </si>
  <si>
    <t>0.032</t>
  </si>
  <si>
    <t>0.033</t>
  </si>
  <si>
    <t>0.034</t>
  </si>
  <si>
    <t>0.035</t>
  </si>
  <si>
    <t>0.036</t>
  </si>
  <si>
    <t>0.037</t>
  </si>
  <si>
    <t>0.038</t>
  </si>
  <si>
    <t>0.04</t>
  </si>
  <si>
    <t>0.041</t>
  </si>
  <si>
    <t>0.042</t>
  </si>
  <si>
    <t>0.043</t>
  </si>
  <si>
    <t>0.044</t>
  </si>
  <si>
    <t>0.046</t>
  </si>
  <si>
    <t>0.047</t>
  </si>
  <si>
    <t>0.049</t>
  </si>
  <si>
    <t>0.05</t>
  </si>
  <si>
    <t>0.051</t>
  </si>
  <si>
    <t>0.052</t>
  </si>
  <si>
    <t>0.053</t>
  </si>
  <si>
    <t>0.054</t>
  </si>
  <si>
    <t>0.055</t>
  </si>
  <si>
    <t>0.9</t>
  </si>
  <si>
    <t>0.056</t>
  </si>
  <si>
    <t>0.8</t>
  </si>
  <si>
    <t>0.057</t>
  </si>
  <si>
    <t>0.058</t>
  </si>
  <si>
    <t>0.7</t>
  </si>
  <si>
    <t>0.059</t>
  </si>
  <si>
    <t>0.6</t>
  </si>
  <si>
    <t>0.06</t>
  </si>
  <si>
    <t>0.061</t>
  </si>
  <si>
    <t>0.5</t>
  </si>
  <si>
    <t>0.062</t>
  </si>
  <si>
    <t>0.4</t>
  </si>
  <si>
    <t>0.063</t>
  </si>
  <si>
    <t>0.064</t>
  </si>
  <si>
    <t>0.3</t>
  </si>
  <si>
    <t>0.2</t>
  </si>
  <si>
    <t>0.067</t>
  </si>
  <si>
    <t>0.1</t>
  </si>
  <si>
    <t>0.068</t>
  </si>
  <si>
    <t>0.069</t>
  </si>
  <si>
    <t>0.07</t>
  </si>
  <si>
    <t>0.071</t>
  </si>
  <si>
    <t>0.072</t>
  </si>
  <si>
    <t>0.074</t>
  </si>
  <si>
    <t>0.076</t>
  </si>
  <si>
    <t>0.078</t>
  </si>
  <si>
    <t>0.079</t>
  </si>
  <si>
    <t>0.08</t>
  </si>
  <si>
    <t>0.081</t>
  </si>
  <si>
    <t>0.082</t>
  </si>
  <si>
    <t>0.083</t>
  </si>
  <si>
    <t>0.085</t>
  </si>
  <si>
    <t>0.086</t>
  </si>
  <si>
    <t>0.087</t>
  </si>
  <si>
    <t>0.088</t>
  </si>
  <si>
    <t>0.089</t>
  </si>
  <si>
    <t>0.09</t>
  </si>
  <si>
    <t>0.091</t>
  </si>
  <si>
    <t>0.092</t>
  </si>
  <si>
    <t>0.093</t>
  </si>
  <si>
    <t>0.096</t>
  </si>
  <si>
    <t>0.097</t>
  </si>
  <si>
    <t>0.098</t>
  </si>
  <si>
    <t>0.099</t>
  </si>
  <si>
    <t>0.11</t>
  </si>
  <si>
    <t>0.12</t>
  </si>
  <si>
    <t>0.13</t>
  </si>
  <si>
    <t>0.14</t>
  </si>
  <si>
    <t>0.15</t>
  </si>
  <si>
    <t>0.16</t>
  </si>
  <si>
    <t>0.17</t>
  </si>
  <si>
    <t>0.18</t>
  </si>
  <si>
    <t>0.19</t>
  </si>
  <si>
    <t>0.21</t>
  </si>
  <si>
    <t>0.22</t>
  </si>
  <si>
    <t>0.23</t>
  </si>
  <si>
    <t>0.24</t>
  </si>
  <si>
    <t>0.25</t>
  </si>
  <si>
    <t>0.26</t>
  </si>
  <si>
    <t>0.27</t>
  </si>
  <si>
    <t>0.28</t>
  </si>
  <si>
    <t>0.29</t>
  </si>
  <si>
    <t>0.31</t>
  </si>
  <si>
    <t>0.32</t>
  </si>
  <si>
    <t>0.33</t>
  </si>
  <si>
    <t>0.34</t>
  </si>
  <si>
    <t>0.35</t>
  </si>
  <si>
    <t>0.36</t>
  </si>
  <si>
    <t>0.37</t>
  </si>
  <si>
    <t>0.38</t>
  </si>
  <si>
    <t>0.39</t>
  </si>
  <si>
    <t>0.41</t>
  </si>
  <si>
    <t>0.42</t>
  </si>
  <si>
    <t>0.43</t>
  </si>
  <si>
    <t>0.44</t>
  </si>
  <si>
    <t>0.45</t>
  </si>
  <si>
    <t>0.46</t>
  </si>
  <si>
    <t>0.47</t>
  </si>
  <si>
    <t>0.48</t>
  </si>
  <si>
    <t>0.49</t>
  </si>
  <si>
    <t>0.51</t>
  </si>
  <si>
    <t>0.52</t>
  </si>
  <si>
    <t>0.53</t>
  </si>
  <si>
    <t>0.54</t>
  </si>
  <si>
    <t>0.55</t>
  </si>
  <si>
    <t>0.56</t>
  </si>
  <si>
    <t>0.57</t>
  </si>
  <si>
    <t>0.58</t>
  </si>
  <si>
    <t>0.59</t>
  </si>
  <si>
    <t>0.61</t>
  </si>
  <si>
    <t>0.62</t>
  </si>
  <si>
    <t>0.63</t>
  </si>
  <si>
    <t>0.64</t>
  </si>
  <si>
    <t>0.65</t>
  </si>
  <si>
    <t>0.66</t>
  </si>
  <si>
    <t>0.67</t>
  </si>
  <si>
    <t>0.68</t>
  </si>
  <si>
    <t>0.69</t>
  </si>
  <si>
    <t>0.71</t>
  </si>
  <si>
    <t>0.72</t>
  </si>
  <si>
    <t>0.73</t>
  </si>
  <si>
    <t>0.74</t>
  </si>
  <si>
    <t>0.75</t>
  </si>
  <si>
    <t>0.76</t>
  </si>
  <si>
    <t>0.77</t>
  </si>
  <si>
    <t>0.78</t>
  </si>
  <si>
    <t>0.79</t>
  </si>
  <si>
    <t>0.81</t>
  </si>
  <si>
    <t>0.82</t>
  </si>
  <si>
    <t>0.83</t>
  </si>
  <si>
    <t>0.84</t>
  </si>
  <si>
    <t>0.86</t>
  </si>
  <si>
    <t>0.87</t>
  </si>
  <si>
    <t>0.88</t>
  </si>
  <si>
    <t>0.89</t>
  </si>
  <si>
    <t>0.91</t>
  </si>
  <si>
    <t>0.92</t>
  </si>
  <si>
    <t>0.93</t>
  </si>
  <si>
    <t>0.94</t>
  </si>
  <si>
    <t>0.95</t>
  </si>
  <si>
    <t>0.96</t>
  </si>
  <si>
    <t>0.97</t>
  </si>
  <si>
    <t>0.98</t>
  </si>
  <si>
    <t>0.99</t>
  </si>
  <si>
    <t>-18.6</t>
  </si>
  <si>
    <t>-18.7</t>
  </si>
  <si>
    <t>-18.8</t>
  </si>
  <si>
    <t>-18.9</t>
  </si>
  <si>
    <t>-19.0</t>
  </si>
  <si>
    <t>-19.1</t>
  </si>
  <si>
    <t>-19.2</t>
  </si>
  <si>
    <t>-19.3</t>
  </si>
  <si>
    <t>-19.4</t>
  </si>
  <si>
    <t>-19.5</t>
  </si>
  <si>
    <t>-19.6</t>
  </si>
  <si>
    <t>-19.7</t>
  </si>
  <si>
    <t>-19.8</t>
  </si>
  <si>
    <t>-19.9</t>
  </si>
  <si>
    <t>-20.0</t>
  </si>
  <si>
    <t>-20.1</t>
  </si>
  <si>
    <t>-20.2</t>
  </si>
  <si>
    <t>-20.3</t>
  </si>
  <si>
    <t>-20.4</t>
  </si>
  <si>
    <t>-20.5</t>
  </si>
  <si>
    <t>-20.6</t>
  </si>
  <si>
    <t>-20.7</t>
  </si>
  <si>
    <t>-20.8</t>
  </si>
  <si>
    <t>-20.9</t>
  </si>
  <si>
    <t>-21.0</t>
  </si>
  <si>
    <t>-21.1</t>
  </si>
  <si>
    <t>-21.2</t>
  </si>
  <si>
    <t>-21.3</t>
  </si>
  <si>
    <t>A0A0E0DJY4</t>
  </si>
  <si>
    <t>A0A0E0DJY4_9ORYZ</t>
  </si>
  <si>
    <t>A0A0E0DJY7</t>
  </si>
  <si>
    <t>A0A0E0DJY7_9ORYZ</t>
  </si>
  <si>
    <t>A0A0E0DJY2</t>
  </si>
  <si>
    <t>A0A0E0DJY2_9ORYZ</t>
  </si>
  <si>
    <t>A0A0E0DJY6</t>
  </si>
  <si>
    <t>A0A0E0DJY6_9ORYZ</t>
  </si>
  <si>
    <t>A0A0E0DJY5</t>
  </si>
  <si>
    <t>A0A0E0DJY5_9ORYZ</t>
  </si>
  <si>
    <t>A0A1U8NU57</t>
  </si>
  <si>
    <t>A0A1U8NU57_GOSHI</t>
  </si>
  <si>
    <t>A0A1U8NRI7</t>
  </si>
  <si>
    <t>A0A1U8NRI7_GOSHI</t>
  </si>
  <si>
    <t>A0A1R3IB92</t>
  </si>
  <si>
    <t>A0A1R3IB92_9ROSI</t>
  </si>
  <si>
    <t>A0A0B0NAI6</t>
  </si>
  <si>
    <t>A0A0B0NAI6_GOSAR</t>
  </si>
  <si>
    <t>A0A1R3K725</t>
  </si>
  <si>
    <t>A0A1R3K725_9ROSI</t>
  </si>
  <si>
    <t>B9GL31</t>
  </si>
  <si>
    <t>B9GL31_POPTR</t>
  </si>
  <si>
    <t>U5GP47</t>
  </si>
  <si>
    <t>U5GP47_POPTR</t>
  </si>
  <si>
    <t>A0A061GDF8</t>
  </si>
  <si>
    <t>A0A061GDF8_THECC</t>
  </si>
  <si>
    <t>A0A061G6N8</t>
  </si>
  <si>
    <t>A0A061G6N8_THECC</t>
  </si>
  <si>
    <t>A0A061G5F3</t>
  </si>
  <si>
    <t>A0A061G5F3_THECC</t>
  </si>
  <si>
    <t>A0A061G7E1</t>
  </si>
  <si>
    <t>A0A061G7E1_THECC</t>
  </si>
  <si>
    <t>A0A0A0KX41</t>
  </si>
  <si>
    <t>A0A0A0KX41_CUCSA</t>
  </si>
  <si>
    <t>A0A1S3BSL3</t>
  </si>
  <si>
    <t>A0A1S3BSL3_CUCME</t>
  </si>
  <si>
    <t>A0A0D2RIS1</t>
  </si>
  <si>
    <t>A0A0D2RIS1_GOSRA</t>
  </si>
  <si>
    <t>A0A0D2QH39</t>
  </si>
  <si>
    <t>A0A0D2QH39_GOSRA</t>
  </si>
  <si>
    <t>A0A0D2NY14</t>
  </si>
  <si>
    <t>A0A0D2NY14_GOSRA</t>
  </si>
  <si>
    <t>A0A0D2MKQ5</t>
  </si>
  <si>
    <t>A0A0D2MKQ5_GOSRA</t>
  </si>
  <si>
    <t>A0A0D2QPW5</t>
  </si>
  <si>
    <t>A0A0D2QPW5_GOSRA</t>
  </si>
  <si>
    <t>A0A1U8NQG3</t>
  </si>
  <si>
    <t>A0A1U8NQG3_GOSHI</t>
  </si>
  <si>
    <t>A0A1U8NQF7</t>
  </si>
  <si>
    <t>A0A1U8NQF7_GOSHI</t>
  </si>
  <si>
    <t>A0A1U8NQU8</t>
  </si>
  <si>
    <t>A0A1U8NQU8_GOSHI</t>
  </si>
  <si>
    <t>A0A0D2QPW1</t>
  </si>
  <si>
    <t>A0A0D2QPW1_GOSRA</t>
  </si>
  <si>
    <t>G7JUG1</t>
  </si>
  <si>
    <t>G7JUG1_MEDTR</t>
  </si>
  <si>
    <t>A0A072UT30</t>
  </si>
  <si>
    <t>A0A072UT30_MEDTR</t>
  </si>
  <si>
    <t>A0A022Q6Q9</t>
  </si>
  <si>
    <t>A0A022Q6Q9_ERYGU</t>
  </si>
  <si>
    <t>B9GXS6</t>
  </si>
  <si>
    <t>B9GXS6_POPTR</t>
  </si>
  <si>
    <t>A0A1S3EDA7</t>
  </si>
  <si>
    <t>A0A1S3EDA7_CICAR</t>
  </si>
  <si>
    <t>A0A1U8AKP1</t>
  </si>
  <si>
    <t>A0A1U8AKP1_NELNU</t>
  </si>
  <si>
    <t>A0A1J6IAU6</t>
  </si>
  <si>
    <t>A0A1J6IAU6_NICAT</t>
  </si>
  <si>
    <t>B9RYN1</t>
  </si>
  <si>
    <t>B9RYN1_RICCO</t>
  </si>
  <si>
    <t>A0A067GA94</t>
  </si>
  <si>
    <t>A0A067GA94_CITSI</t>
  </si>
  <si>
    <t>A0A067GMP5</t>
  </si>
  <si>
    <t>A0A067GMP5_CITSI</t>
  </si>
  <si>
    <t>A0A067GAH0</t>
  </si>
  <si>
    <t>A0A067GAH0_CITSI</t>
  </si>
  <si>
    <t>A0A067GME9</t>
  </si>
  <si>
    <t>A0A067GME9_CITSI</t>
  </si>
  <si>
    <t>A0A067GD79</t>
  </si>
  <si>
    <t>A0A067GD79_CITSI</t>
  </si>
  <si>
    <t>V4TRL7</t>
  </si>
  <si>
    <t>V4TRL7_9ROSI</t>
  </si>
  <si>
    <t>V4TGR7</t>
  </si>
  <si>
    <t>V4TGR7_9ROSI</t>
  </si>
  <si>
    <t>A0A059C275</t>
  </si>
  <si>
    <t>A0A059C275_EUCGR</t>
  </si>
  <si>
    <t>A0A059C1Z3</t>
  </si>
  <si>
    <t>A0A059C1Z3_EUCGR</t>
  </si>
  <si>
    <t>A0A1S3TAI4</t>
  </si>
  <si>
    <t>A0A1S3TAI4_VIGRR</t>
  </si>
  <si>
    <t>V7AKC7</t>
  </si>
  <si>
    <t>V7AKC7_PHAVU</t>
  </si>
  <si>
    <t>A0A0S3SX11</t>
  </si>
  <si>
    <t>A0A0S3SX11_PHAAN</t>
  </si>
  <si>
    <t>V4L3X3</t>
  </si>
  <si>
    <t>V4L3X3_EUTSA</t>
  </si>
  <si>
    <t>D7TVI5</t>
  </si>
  <si>
    <t>D7TVI5_VITVI</t>
  </si>
  <si>
    <t>F6I6F3</t>
  </si>
  <si>
    <t>F6I6F3_VITVI</t>
  </si>
  <si>
    <t>A0A1J7GDD2</t>
  </si>
  <si>
    <t>A0A1J7GDD2_LUPAN</t>
  </si>
  <si>
    <t>A0A059CGC6</t>
  </si>
  <si>
    <t>A0A059CGC6_EUCGR</t>
  </si>
  <si>
    <t>A0A067K091</t>
  </si>
  <si>
    <t>A0A067K091_JATCU</t>
  </si>
  <si>
    <t>A0A061DSE7</t>
  </si>
  <si>
    <t>A0A061DSE7_THECC</t>
  </si>
  <si>
    <t>A0A061DSL8</t>
  </si>
  <si>
    <t>A0A061DSL8_THECC</t>
  </si>
  <si>
    <t>A0A118JWB3</t>
  </si>
  <si>
    <t>A0A118JWB3_CYNCS</t>
  </si>
  <si>
    <t>A0A1J3HXW3</t>
  </si>
  <si>
    <t>A0A1J3HXW3_NOCCA</t>
  </si>
  <si>
    <t>A0A1J3IHV2</t>
  </si>
  <si>
    <t>A0A1J3IHV2_NOCCA</t>
  </si>
  <si>
    <t>A0A1J3E7G7</t>
  </si>
  <si>
    <t>A0A1J3E7G7_NOCCA</t>
  </si>
  <si>
    <t>A0A0A0K887</t>
  </si>
  <si>
    <t>A0A0A0K887_CUCSA</t>
  </si>
  <si>
    <t>A0A067K0G3</t>
  </si>
  <si>
    <t>A0A067K0G3_JATCU</t>
  </si>
  <si>
    <t>A0A087GGF1</t>
  </si>
  <si>
    <t>A0A087GGF1_ARAAL</t>
  </si>
  <si>
    <t>R0F8V9</t>
  </si>
  <si>
    <t>R0F8V9_9BRAS</t>
  </si>
  <si>
    <t>V4P5Z3</t>
  </si>
  <si>
    <t>V4P5Z3_EUTSA</t>
  </si>
  <si>
    <t>V4MHZ3</t>
  </si>
  <si>
    <t>V4MHZ3_EUTSA</t>
  </si>
  <si>
    <t>I1JM14</t>
  </si>
  <si>
    <t>I1JM14_SOYBN</t>
  </si>
  <si>
    <t>A0A0R0KGA0</t>
  </si>
  <si>
    <t>A0A0R0KGA0_SOYBN</t>
  </si>
  <si>
    <t>A0A0B2Q8V0</t>
  </si>
  <si>
    <t>A0A0B2Q8V0_GLYSO</t>
  </si>
  <si>
    <t>A0A1S4AN08</t>
  </si>
  <si>
    <t>A0A1S4AN08_TOBAC</t>
  </si>
  <si>
    <t>Q9XED8</t>
  </si>
  <si>
    <t>ARFI_ARATH</t>
  </si>
  <si>
    <t>C0Z2C7</t>
  </si>
  <si>
    <t>C0Z2C7_ARATH</t>
  </si>
  <si>
    <t>A0A178V403</t>
  </si>
  <si>
    <t>A0A178V403_ARATH</t>
  </si>
  <si>
    <t>U5FPS3</t>
  </si>
  <si>
    <t>U5FPS3_POPTR</t>
  </si>
  <si>
    <t>U5FSL2</t>
  </si>
  <si>
    <t>U5FSL2_POPTR</t>
  </si>
  <si>
    <t>U5FV32</t>
  </si>
  <si>
    <t>U5FV32_POPTR</t>
  </si>
  <si>
    <t>A0A1S4BBX2</t>
  </si>
  <si>
    <t>A0A1S4BBX2_TOBAC</t>
  </si>
  <si>
    <t>A0A1S4BBP9</t>
  </si>
  <si>
    <t>A0A1S4BBP9_TOBAC</t>
  </si>
  <si>
    <t>A0A1U7VEG6</t>
  </si>
  <si>
    <t>A0A1U7VEG6_NICSY</t>
  </si>
  <si>
    <t>A0A1U7V9N8</t>
  </si>
  <si>
    <t>A0A1U7V9N8_NICSY</t>
  </si>
  <si>
    <t>A0A0K9PGD7</t>
  </si>
  <si>
    <t>A0A0K9PGD7_ZOSMR</t>
  </si>
  <si>
    <t>A0A0D2T567</t>
  </si>
  <si>
    <t>A0A0D2T567_GOSRA</t>
  </si>
  <si>
    <t>A0A0D2SZM1</t>
  </si>
  <si>
    <t>A0A0D2SZM1_GOSRA</t>
  </si>
  <si>
    <t>A0A0D2U249</t>
  </si>
  <si>
    <t>A0A0D2U249_GOSRA</t>
  </si>
  <si>
    <t>A0A0D2SZM4</t>
  </si>
  <si>
    <t>A0A0D2SZM4_GOSRA</t>
  </si>
  <si>
    <t>A0A0D2T563</t>
  </si>
  <si>
    <t>A0A0D2T563_GOSRA</t>
  </si>
  <si>
    <t>A0A1U8NGM0</t>
  </si>
  <si>
    <t>A0A1U8NGM0_GOSHI</t>
  </si>
  <si>
    <t>A0A0D2U254</t>
  </si>
  <si>
    <t>A0A0D2U254_GOSRA</t>
  </si>
  <si>
    <t>A0A0D3A5S7</t>
  </si>
  <si>
    <t>A0A0D3A5S7_BRAOL</t>
  </si>
  <si>
    <t>K7K310</t>
  </si>
  <si>
    <t>K7K310_SOYBN</t>
  </si>
  <si>
    <t>A0A0B2RWW4</t>
  </si>
  <si>
    <t>A0A0B2RWW4_GLYSO</t>
  </si>
  <si>
    <t>D9ZIM2</t>
  </si>
  <si>
    <t>D9ZIM2_MALDO</t>
  </si>
  <si>
    <t>A0A0B0MU40</t>
  </si>
  <si>
    <t>A0A0B0MU40_GOSAR</t>
  </si>
  <si>
    <t>A0A0D2SCX5</t>
  </si>
  <si>
    <t>A0A0D2SCX5_GOSRA</t>
  </si>
  <si>
    <t>A0A1U8J7L7</t>
  </si>
  <si>
    <t>A0A1U8J7L7_GOSHI</t>
  </si>
  <si>
    <t>A0A078IBW5</t>
  </si>
  <si>
    <t>A0A078IBW5_BRANA</t>
  </si>
  <si>
    <t>A0A078ER28</t>
  </si>
  <si>
    <t>A0A078ER28_BRANA</t>
  </si>
  <si>
    <t>M4DB88</t>
  </si>
  <si>
    <t>M4DB88_BRARP</t>
  </si>
  <si>
    <t>H9B4D4</t>
  </si>
  <si>
    <t>H9B4D4_BRARP</t>
  </si>
  <si>
    <t>B9SBF6</t>
  </si>
  <si>
    <t>B9SBF6_RICCO</t>
  </si>
  <si>
    <t>A0A182BLY9</t>
  </si>
  <si>
    <t>A0A182BLY9_BOENI</t>
  </si>
  <si>
    <t>V4KKN9</t>
  </si>
  <si>
    <t>V4KKN9_EUTSA</t>
  </si>
  <si>
    <t>A0A182BLY8</t>
  </si>
  <si>
    <t>A0A182BLY8_BOENI</t>
  </si>
  <si>
    <t>A0A0D2QR00</t>
  </si>
  <si>
    <t>A0A0D2QR00_GOSRA</t>
  </si>
  <si>
    <t>A0A0D2PRZ9</t>
  </si>
  <si>
    <t>A0A0D2PRZ9_GOSRA</t>
  </si>
  <si>
    <t>A0A0D2PZC9</t>
  </si>
  <si>
    <t>A0A0D2PZC9_GOSRA</t>
  </si>
  <si>
    <t>A0A0B0MHY8</t>
  </si>
  <si>
    <t>A0A0B0MHY8_GOSAR</t>
  </si>
  <si>
    <t>A0A1U8P2V8</t>
  </si>
  <si>
    <t>A0A1U8P2V8_GOSHI</t>
  </si>
  <si>
    <t>A0A1U8P0C5</t>
  </si>
  <si>
    <t>A0A1U8P0C5_GOSHI</t>
  </si>
  <si>
    <t>A0A0D2LZ42</t>
  </si>
  <si>
    <t>A0A0D2LZ42_GOSRA</t>
  </si>
  <si>
    <t>A0A0D2NA06</t>
  </si>
  <si>
    <t>A0A0D2NA06_GOSRA</t>
  </si>
  <si>
    <t>A0A068UX67</t>
  </si>
  <si>
    <t>A0A068UX67_COFCA</t>
  </si>
  <si>
    <t>D7KK63</t>
  </si>
  <si>
    <t>D7KK63_ARALL</t>
  </si>
  <si>
    <t>D7M8Z2</t>
  </si>
  <si>
    <t>D7M8Z2_ARALL</t>
  </si>
  <si>
    <t>A0A078FFX5</t>
  </si>
  <si>
    <t>A0A078FFX5_BRANA</t>
  </si>
  <si>
    <t>A0A078IM05</t>
  </si>
  <si>
    <t>A0A078IM05_BRANA</t>
  </si>
  <si>
    <t>H9B4D5</t>
  </si>
  <si>
    <t>H9B4D5_BRARP</t>
  </si>
  <si>
    <t>M4DRW2</t>
  </si>
  <si>
    <t>M4DRW2_BRARP</t>
  </si>
  <si>
    <t>A0A0D3DFS6</t>
  </si>
  <si>
    <t>A0A0D3DFS6_BRAOL</t>
  </si>
  <si>
    <t>A0A151T756</t>
  </si>
  <si>
    <t>A0A151T756_CAJCA</t>
  </si>
  <si>
    <t>A0A1S3E0G1</t>
  </si>
  <si>
    <t>A0A1S3E0G1_CICAR</t>
  </si>
  <si>
    <t>A0A067H3R4</t>
  </si>
  <si>
    <t>A0A067H3R4_CITSI</t>
  </si>
  <si>
    <t>A0A067H3B8</t>
  </si>
  <si>
    <t>A0A067H3B8_CITSI</t>
  </si>
  <si>
    <t>A0A067HEU1</t>
  </si>
  <si>
    <t>A0A067HEU1_CITSI</t>
  </si>
  <si>
    <t>V4TCL2</t>
  </si>
  <si>
    <t>V4TCL2_9ROSI</t>
  </si>
  <si>
    <t>A0A0D2SBB1</t>
  </si>
  <si>
    <t>A0A0D2SBB1_GOSRA</t>
  </si>
  <si>
    <t>A0A0D2TD41</t>
  </si>
  <si>
    <t>A0A0D2TD41_GOSRA</t>
  </si>
  <si>
    <t>A0A0B0P0R2</t>
  </si>
  <si>
    <t>A0A0B0P0R2_GOSAR</t>
  </si>
  <si>
    <t>A0A1U8L6D9</t>
  </si>
  <si>
    <t>A0A1U8L6D9_GOSHI</t>
  </si>
  <si>
    <t>A0A1U8L6D5</t>
  </si>
  <si>
    <t>A0A1U8L6D5_GOSHI</t>
  </si>
  <si>
    <t>A0A1U8L6D8</t>
  </si>
  <si>
    <t>A0A1U8L6D8_GOSHI</t>
  </si>
  <si>
    <t>A0A1U8L6E4</t>
  </si>
  <si>
    <t>A0A1U8L6E4_GOSHI</t>
  </si>
  <si>
    <t>A0A1U8L9W6</t>
  </si>
  <si>
    <t>A0A1U8L9W6_GOSHI</t>
  </si>
  <si>
    <t>A0A0D2SBB3</t>
  </si>
  <si>
    <t>A0A0D2SBB3_GOSRA</t>
  </si>
  <si>
    <t>A0A0D2QQN4</t>
  </si>
  <si>
    <t>A0A0D2QQN4_GOSRA</t>
  </si>
  <si>
    <t>A0A172CDD9</t>
  </si>
  <si>
    <t>A0A172CDD9_POPTO</t>
  </si>
  <si>
    <t>D7KL38</t>
  </si>
  <si>
    <t>D7KL38_ARALL</t>
  </si>
  <si>
    <t>A0A151R4N8</t>
  </si>
  <si>
    <t>A0A151R4N8_CAJCA</t>
  </si>
  <si>
    <t>M5WCL1</t>
  </si>
  <si>
    <t>M5WCL1_PRUPE</t>
  </si>
  <si>
    <t>A0A1Q3DHL8</t>
  </si>
  <si>
    <t>A0A1Q3DHL8_CEPFO</t>
  </si>
  <si>
    <t>A0A151TY55</t>
  </si>
  <si>
    <t>A0A151TY55_CAJCA</t>
  </si>
  <si>
    <t>A0A1J3H538</t>
  </si>
  <si>
    <t>A0A1J3H538_NOCCA</t>
  </si>
  <si>
    <t>M5XS24</t>
  </si>
  <si>
    <t>M5XS24_PRUPE</t>
  </si>
  <si>
    <t>A0A1S4E3K7</t>
  </si>
  <si>
    <t>A0A1S4E3K7_CUCME</t>
  </si>
  <si>
    <t>A0A1S3TCV5</t>
  </si>
  <si>
    <t>A0A1S3TCV5_VIGRR</t>
  </si>
  <si>
    <t>A0A191T8U0</t>
  </si>
  <si>
    <t>A0A191T8U0_SALMI</t>
  </si>
  <si>
    <t>A0A1R3H207</t>
  </si>
  <si>
    <t>A0A1R3H207_9ROSI</t>
  </si>
  <si>
    <t>A0A1R3KNH6</t>
  </si>
  <si>
    <t>A0A1R3KNH6_9ROSI</t>
  </si>
  <si>
    <t>M1AWK8</t>
  </si>
  <si>
    <t>M1AWK8_SOLTU</t>
  </si>
  <si>
    <t>M1AWK9</t>
  </si>
  <si>
    <t>M1AWK9_SOLTU</t>
  </si>
  <si>
    <t>Q9ZPY6</t>
  </si>
  <si>
    <t>ARFK_ARATH</t>
  </si>
  <si>
    <t>A0A178VRP5</t>
  </si>
  <si>
    <t>A0A178VRP5_ARATH</t>
  </si>
  <si>
    <t>A0A0S3S4T5</t>
  </si>
  <si>
    <t>A0A0S3S4T5_PHAAN</t>
  </si>
  <si>
    <t>A0A0L9VDB1</t>
  </si>
  <si>
    <t>A0A0L9VDB1_PHAAN</t>
  </si>
  <si>
    <t>A0A1S3W0C2</t>
  </si>
  <si>
    <t>A0A1S3W0C2_VIGRR</t>
  </si>
  <si>
    <t>A0A1S3VZE6</t>
  </si>
  <si>
    <t>A0A1S3VZE6_VIGRR</t>
  </si>
  <si>
    <t>A0A0L9U5J9</t>
  </si>
  <si>
    <t>A0A0L9U5J9_PHAAN</t>
  </si>
  <si>
    <t>A0A0S3RV37</t>
  </si>
  <si>
    <t>A0A0S3RV37_PHAAN</t>
  </si>
  <si>
    <t>V7B7Q4</t>
  </si>
  <si>
    <t>V7B7Q4_PHAVU</t>
  </si>
  <si>
    <t>V7B4J3</t>
  </si>
  <si>
    <t>V7B4J3_PHAVU</t>
  </si>
  <si>
    <t>A0A1S4ABN3</t>
  </si>
  <si>
    <t>A0A1S4ABN3_TOBAC</t>
  </si>
  <si>
    <t>A0A1J6ISR4</t>
  </si>
  <si>
    <t>A0A1J6ISR4_NICAT</t>
  </si>
  <si>
    <t>A0A1U7XZQ1</t>
  </si>
  <si>
    <t>A0A1U7XZQ1_NICSY</t>
  </si>
  <si>
    <t>A0A0K9RYM0</t>
  </si>
  <si>
    <t>A0A0K9RYM0_SPIOL</t>
  </si>
  <si>
    <t>A0A1S3AUJ0</t>
  </si>
  <si>
    <t>A0A1S3AUJ0_CUCME</t>
  </si>
  <si>
    <t>A0A0A0KKD5</t>
  </si>
  <si>
    <t>A0A0A0KKD5_CUCSA</t>
  </si>
  <si>
    <t>A0A0K9QU55</t>
  </si>
  <si>
    <t>A0A0K9QU55_SPIOL</t>
  </si>
  <si>
    <t>A0A1S2YVP4</t>
  </si>
  <si>
    <t>A0A1S2YVP4_CICAR</t>
  </si>
  <si>
    <t>A0A1S2YVQ2</t>
  </si>
  <si>
    <t>A0A1S2YVQ2_CICAR</t>
  </si>
  <si>
    <t>A0A1S3EE84</t>
  </si>
  <si>
    <t>A0A1S3EE84_CICAR</t>
  </si>
  <si>
    <t>A0A022QU95</t>
  </si>
  <si>
    <t>A0A022QU95_ERYGU</t>
  </si>
  <si>
    <t>A0A1J7H3M8</t>
  </si>
  <si>
    <t>A0A1J7H3M8_LUPAN</t>
  </si>
  <si>
    <t>A0A1J7G3J6</t>
  </si>
  <si>
    <t>A0A1J7G3J6_LUPAN</t>
  </si>
  <si>
    <t>W9RP00</t>
  </si>
  <si>
    <t>W9RP00_9ROSA</t>
  </si>
  <si>
    <t>A0A0J8B8H1</t>
  </si>
  <si>
    <t>A0A0J8B8H1_BETVU</t>
  </si>
  <si>
    <t>A0A1U8AN70</t>
  </si>
  <si>
    <t>A0A1U8AN70_NELNU</t>
  </si>
  <si>
    <t>A0A0L9VTH1</t>
  </si>
  <si>
    <t>A0A0L9VTH1_PHAAN</t>
  </si>
  <si>
    <t>A0A087H5N5</t>
  </si>
  <si>
    <t>A0A087H5N5_ARAAL</t>
  </si>
  <si>
    <t>A0A0R0FA60</t>
  </si>
  <si>
    <t>A0A0R0FA60_SOYBN</t>
  </si>
  <si>
    <t>A0A0R0F9P6</t>
  </si>
  <si>
    <t>A0A0R0F9P6_SOYBN</t>
  </si>
  <si>
    <t>I1N2J8</t>
  </si>
  <si>
    <t>I1N2J8_SOYBN</t>
  </si>
  <si>
    <t>D7LEK5</t>
  </si>
  <si>
    <t>D7LEK5_ARALL</t>
  </si>
  <si>
    <t>A0A1U8G397</t>
  </si>
  <si>
    <t>A0A1U8G397_CAPAN</t>
  </si>
  <si>
    <t>A0A0B0P5L7</t>
  </si>
  <si>
    <t>A0A0B0P5L7_GOSAR</t>
  </si>
  <si>
    <t>A0A0B2Q4D0</t>
  </si>
  <si>
    <t>A0A0B2Q4D0_GLYSO</t>
  </si>
  <si>
    <t>A0A1J7HWX1</t>
  </si>
  <si>
    <t>A0A1J7HWX1_LUPAN</t>
  </si>
  <si>
    <t>A0A1U8LA85</t>
  </si>
  <si>
    <t>A0A1U8LA85_GOSHI</t>
  </si>
  <si>
    <t>K7KH37</t>
  </si>
  <si>
    <t>K7KH37_SOYBN</t>
  </si>
  <si>
    <t>I1KK13</t>
  </si>
  <si>
    <t>I1KK13_SOYBN</t>
  </si>
  <si>
    <t>A0A0B2S0Q8</t>
  </si>
  <si>
    <t>A0A0B2S0Q8_GLYSO</t>
  </si>
  <si>
    <t>A0A0V0ISA1</t>
  </si>
  <si>
    <t>A0A0V0ISA1_SOLCH</t>
  </si>
  <si>
    <t>M0ZGK3</t>
  </si>
  <si>
    <t>M0ZGK3_SOLTU</t>
  </si>
  <si>
    <t>M0ZGK2</t>
  </si>
  <si>
    <t>M0ZGK2_SOLTU</t>
  </si>
  <si>
    <t>A0A0D6QTJ1</t>
  </si>
  <si>
    <t>A0A0D6QTJ1_ARACU</t>
  </si>
  <si>
    <t>A0A0J8D2B4</t>
  </si>
  <si>
    <t>A0A0J8D2B4_BETVU</t>
  </si>
  <si>
    <t>A0A1J7HA64</t>
  </si>
  <si>
    <t>A0A1J7HA64_LUPAN</t>
  </si>
  <si>
    <t>A0A0D2QQN7</t>
  </si>
  <si>
    <t>A0A0D2QQN7_GOSRA</t>
  </si>
  <si>
    <t>U5GLM2</t>
  </si>
  <si>
    <t>U5GLM2_POPTR</t>
  </si>
  <si>
    <t>U5GT51</t>
  </si>
  <si>
    <t>U5GT51_POPTR</t>
  </si>
  <si>
    <t>V4LHN4</t>
  </si>
  <si>
    <t>V4LHN4_EUTSA</t>
  </si>
  <si>
    <t>A0A1D1ZHM8</t>
  </si>
  <si>
    <t>A0A1D1ZHM8_9ARAE</t>
  </si>
  <si>
    <t>A0A0C9RYI4</t>
  </si>
  <si>
    <t>A0A0C9RYI4_9SPER</t>
  </si>
  <si>
    <t>A0A1S3Y3X9</t>
  </si>
  <si>
    <t>A0A1S3Y3X9_TOBAC</t>
  </si>
  <si>
    <t>A0A1S3Y463</t>
  </si>
  <si>
    <t>A0A1S3Y463_TOBAC</t>
  </si>
  <si>
    <t>A0A1U8F1G4</t>
  </si>
  <si>
    <t>A0A1U8F1G4_CAPAN</t>
  </si>
  <si>
    <t>V7BMV7</t>
  </si>
  <si>
    <t>V7BMV7_PHAVU</t>
  </si>
  <si>
    <t>D7L9F7</t>
  </si>
  <si>
    <t>D7L9F7_ARALL</t>
  </si>
  <si>
    <t>A0A0D3B709</t>
  </si>
  <si>
    <t>A0A0D3B709_BRAOL</t>
  </si>
  <si>
    <t>A0A151SIK3</t>
  </si>
  <si>
    <t>A0A151SIK3_CAJCA</t>
  </si>
  <si>
    <t>A0A0D6QY18</t>
  </si>
  <si>
    <t>A0A0D6QY18_ARACU</t>
  </si>
  <si>
    <t>A0A072TM91</t>
  </si>
  <si>
    <t>A0A072TM91_MEDTR</t>
  </si>
  <si>
    <t>R0FT39</t>
  </si>
  <si>
    <t>R0FT39_9BRAS</t>
  </si>
  <si>
    <t>D7R605</t>
  </si>
  <si>
    <t>D7R605_SOLLC</t>
  </si>
  <si>
    <t>M0S9G7</t>
  </si>
  <si>
    <t>M0S9G7_MUSAM</t>
  </si>
  <si>
    <t>S8CXH2</t>
  </si>
  <si>
    <t>S8CXH2_9LAMI</t>
  </si>
  <si>
    <t>K4AZZ6</t>
  </si>
  <si>
    <t>K4AZZ6_SOLLC</t>
  </si>
  <si>
    <t>A0A078E1S4</t>
  </si>
  <si>
    <t>A0A078E1S4_BRANA</t>
  </si>
  <si>
    <t>R0HBF0</t>
  </si>
  <si>
    <t>R0HBF0_9BRAS</t>
  </si>
  <si>
    <t>D7LSP8</t>
  </si>
  <si>
    <t>D7LSP8_ARALL</t>
  </si>
  <si>
    <t>A0A0D3DUY1</t>
  </si>
  <si>
    <t>A0A0D3DUY1_BRAOL</t>
  </si>
  <si>
    <t>A0A078CT97</t>
  </si>
  <si>
    <t>A0A078CT97_BRANA</t>
  </si>
  <si>
    <t>H9B4D7</t>
  </si>
  <si>
    <t>H9B4D7_BRARP</t>
  </si>
  <si>
    <t>Q9C5W9</t>
  </si>
  <si>
    <t>ARFR_ARATH</t>
  </si>
  <si>
    <t>A0A178V7A7</t>
  </si>
  <si>
    <t>A0A178V7A7_ARATH</t>
  </si>
  <si>
    <t>A0A1I9LTM9</t>
  </si>
  <si>
    <t>A0A1I9LTM9_ARATH</t>
  </si>
  <si>
    <t>A0A1U8DT62</t>
  </si>
  <si>
    <t>A0A1U8DT62_CAPAN</t>
  </si>
  <si>
    <t>A0A1U8E351</t>
  </si>
  <si>
    <t>A0A1U8E351_CAPAN</t>
  </si>
  <si>
    <t>A0A1U8DT71</t>
  </si>
  <si>
    <t>A0A1U8DT71_CAPAN</t>
  </si>
  <si>
    <t>M0Y080</t>
  </si>
  <si>
    <t>M0Y080_HORVV</t>
  </si>
  <si>
    <t>M0Y076</t>
  </si>
  <si>
    <t>M0Y076_HORVV</t>
  </si>
  <si>
    <t>E0WD83</t>
  </si>
  <si>
    <t>E0WD83_AMBTC</t>
  </si>
  <si>
    <t>A0A087GZR9</t>
  </si>
  <si>
    <t>A0A087GZR9_ARAAL</t>
  </si>
  <si>
    <t>A0A0V0IU58</t>
  </si>
  <si>
    <t>A0A0V0IU58_SOLCH</t>
  </si>
  <si>
    <t>H9B4E3</t>
  </si>
  <si>
    <t>H9B4E3_BRARP</t>
  </si>
  <si>
    <t>A0A0D2ZTU4</t>
  </si>
  <si>
    <t>A0A0D2ZTU4_BRAOL</t>
  </si>
  <si>
    <t>A0A0H4AF66</t>
  </si>
  <si>
    <t>A0A0H4AF66_BRANA</t>
  </si>
  <si>
    <t>H9B4E2</t>
  </si>
  <si>
    <t>H9B4E2_BRARP</t>
  </si>
  <si>
    <t>M4CTT8</t>
  </si>
  <si>
    <t>M4CTT8_BRARP</t>
  </si>
  <si>
    <t>M0U889</t>
  </si>
  <si>
    <t>M0U889_MUSAM</t>
  </si>
  <si>
    <t>A0A072U1C1</t>
  </si>
  <si>
    <t>A0A072U1C1_MEDTR</t>
  </si>
  <si>
    <t>W5B7B1</t>
  </si>
  <si>
    <t>W5B7B1_WHEAT</t>
  </si>
  <si>
    <t>A0A1D5UKY5</t>
  </si>
  <si>
    <t>A0A1D5UKY5_WHEAT</t>
  </si>
  <si>
    <t>A0A1D5UKY6</t>
  </si>
  <si>
    <t>A0A1D5UKY6_WHEAT</t>
  </si>
  <si>
    <t>W5AUH3</t>
  </si>
  <si>
    <t>W5AUH3_WHEAT</t>
  </si>
  <si>
    <t>A0A1D5UKY4</t>
  </si>
  <si>
    <t>A0A1D5UKY4_WHEAT</t>
  </si>
  <si>
    <t>A0A1D5UKY7</t>
  </si>
  <si>
    <t>A0A1D5UKY7_WHEAT</t>
  </si>
  <si>
    <t>A0A1D5TT52</t>
  </si>
  <si>
    <t>A0A1D5TT52_WHEAT</t>
  </si>
  <si>
    <t>A0A1D5TDU9</t>
  </si>
  <si>
    <t>A0A1D5TDU9_WHEAT</t>
  </si>
  <si>
    <t>T1NRS3</t>
  </si>
  <si>
    <t>T1NRS3_TRIUA</t>
  </si>
  <si>
    <t>V4L0T8</t>
  </si>
  <si>
    <t>V4L0T8_EUTSA</t>
  </si>
  <si>
    <t>A0A166DU43</t>
  </si>
  <si>
    <t>A0A166DU43_DAUCA</t>
  </si>
  <si>
    <t>C5XJJ7</t>
  </si>
  <si>
    <t>C5XJJ7_SORBI</t>
  </si>
  <si>
    <t>A0A1J3IZW1</t>
  </si>
  <si>
    <t>A0A1J3IZW1_NOCCA</t>
  </si>
  <si>
    <t>K4CIX2</t>
  </si>
  <si>
    <t>K4CIX2_SOLLC</t>
  </si>
  <si>
    <t>E3USC3</t>
  </si>
  <si>
    <t>E3USC3_SOLLC</t>
  </si>
  <si>
    <t>A0A0R0FWR4</t>
  </si>
  <si>
    <t>A0A0R0FWR4_SOYBN</t>
  </si>
  <si>
    <t>I1MKH9</t>
  </si>
  <si>
    <t>I1MKH9_SOYBN</t>
  </si>
  <si>
    <t>K7MET6</t>
  </si>
  <si>
    <t>K7MET6_SOYBN</t>
  </si>
  <si>
    <t>A0A0B2Q7A6</t>
  </si>
  <si>
    <t>A0A0B2Q7A6_GLYSO</t>
  </si>
  <si>
    <t>E4MXW6</t>
  </si>
  <si>
    <t>E4MXW6_EUTHA</t>
  </si>
  <si>
    <t>K7KZU3</t>
  </si>
  <si>
    <t>K7KZU3_SOYBN</t>
  </si>
  <si>
    <t>A0A0R0IZU3</t>
  </si>
  <si>
    <t>A0A0R0IZU3_SOYBN</t>
  </si>
  <si>
    <t>A0A0R0J0I0</t>
  </si>
  <si>
    <t>A0A0R0J0I0_SOYBN</t>
  </si>
  <si>
    <t>K7KZU2</t>
  </si>
  <si>
    <t>K7KZU2_SOYBN</t>
  </si>
  <si>
    <t>M0RID6</t>
  </si>
  <si>
    <t>M0RID6_MUSAM</t>
  </si>
  <si>
    <t>A0A1J3CJ47</t>
  </si>
  <si>
    <t>A0A1J3CJ47_NOCCA</t>
  </si>
  <si>
    <t>A0A1J3F1K3</t>
  </si>
  <si>
    <t>A0A1J3F1K3_NOCCA</t>
  </si>
  <si>
    <t>A0A1J3HRS6</t>
  </si>
  <si>
    <t>A0A1J3HRS6_NOCCA</t>
  </si>
  <si>
    <t>A0A0D2RJD3</t>
  </si>
  <si>
    <t>A0A0D2RJD3_GOSRA</t>
  </si>
  <si>
    <t>A0A0D2PYS7</t>
  </si>
  <si>
    <t>A0A0D2PYS7_GOSRA</t>
  </si>
  <si>
    <t>A0A0D2T9V7</t>
  </si>
  <si>
    <t>A0A0D2T9V7_GOSRA</t>
  </si>
  <si>
    <t>A0A0D2T466</t>
  </si>
  <si>
    <t>A0A0D2T466_GOSRA</t>
  </si>
  <si>
    <t>A0A1U8NEV1</t>
  </si>
  <si>
    <t>A0A1U8NEV1_GOSHI</t>
  </si>
  <si>
    <t>A0A1U8NBV1</t>
  </si>
  <si>
    <t>A0A1U8NBV1_GOSHI</t>
  </si>
  <si>
    <t>A0A068UK57</t>
  </si>
  <si>
    <t>A0A068UK57_COFCA</t>
  </si>
  <si>
    <t>A0A067JSN2</t>
  </si>
  <si>
    <t>A0A067JSN2_JATCU</t>
  </si>
  <si>
    <t>A0A0D9V9T5</t>
  </si>
  <si>
    <t>A0A0D9V9T5_9ORYZ</t>
  </si>
  <si>
    <t>A0A0D3BNS5</t>
  </si>
  <si>
    <t>A0A0D3BNS5_BRAOL</t>
  </si>
  <si>
    <t>K3XEZ7</t>
  </si>
  <si>
    <t>K3XEZ7_SETIT</t>
  </si>
  <si>
    <t>K3XEM3</t>
  </si>
  <si>
    <t>K3XEM3_SETIT</t>
  </si>
  <si>
    <t>K3XEZ9</t>
  </si>
  <si>
    <t>K3XEZ9_SETIT</t>
  </si>
  <si>
    <t>K3XEU8</t>
  </si>
  <si>
    <t>K3XEU8_SETIT</t>
  </si>
  <si>
    <t>A0A1D6N2G9</t>
  </si>
  <si>
    <t>A0A1D6N2G9_MAIZE</t>
  </si>
  <si>
    <t>A0A1D6N2G8</t>
  </si>
  <si>
    <t>A0A1D6N2G8_MAIZE</t>
  </si>
  <si>
    <t>A0A1D6N2G7</t>
  </si>
  <si>
    <t>A0A1D6N2G7_MAIZE</t>
  </si>
  <si>
    <t>A0A1D6N2H5</t>
  </si>
  <si>
    <t>A0A1D6N2H5_MAIZE</t>
  </si>
  <si>
    <t>A0A1D6N2H0</t>
  </si>
  <si>
    <t>A0A1D6N2H0_MAIZE</t>
  </si>
  <si>
    <t>D9HNT7</t>
  </si>
  <si>
    <t>D9HNT7_MAIZE</t>
  </si>
  <si>
    <t>A0A1B6Q7Z0</t>
  </si>
  <si>
    <t>A0A1B6Q7Z0_SORBI</t>
  </si>
  <si>
    <t>C5XH00</t>
  </si>
  <si>
    <t>C5XH00_SORBI</t>
  </si>
  <si>
    <t>A0A1U8PZP8</t>
  </si>
  <si>
    <t>A0A1U8PZP8_NELNU</t>
  </si>
  <si>
    <t>M0T4Y8</t>
  </si>
  <si>
    <t>M0T4Y8_MUSAM</t>
  </si>
  <si>
    <t>A0A1D1XYX7</t>
  </si>
  <si>
    <t>A0A1D1XYX7_9ARAE</t>
  </si>
  <si>
    <t>G7LIT3</t>
  </si>
  <si>
    <t>G7LIT3_MEDTR</t>
  </si>
  <si>
    <t>W0TR73</t>
  </si>
  <si>
    <t>W0TR73_ACAMN</t>
  </si>
  <si>
    <t>G7LIT1</t>
  </si>
  <si>
    <t>G7LIT1_MEDTR</t>
  </si>
  <si>
    <t>A0A1S3URW9</t>
  </si>
  <si>
    <t>A0A1S3URW9_VIGRR</t>
  </si>
  <si>
    <t>A0A0L9TIW1</t>
  </si>
  <si>
    <t>A0A0L9TIW1_PHAAN</t>
  </si>
  <si>
    <t>V7CRR6</t>
  </si>
  <si>
    <t>V7CRR6_PHAVU</t>
  </si>
  <si>
    <t>A0A0S3QY20</t>
  </si>
  <si>
    <t>A0A0S3QY20_PHAAN</t>
  </si>
  <si>
    <t>K3XF71</t>
  </si>
  <si>
    <t>K3XF71_SETIT</t>
  </si>
  <si>
    <t>U5CU84</t>
  </si>
  <si>
    <t>U5CU84_AMBTC</t>
  </si>
  <si>
    <t>Q6YVY0</t>
  </si>
  <si>
    <t>ARFG_ORYSJ</t>
  </si>
  <si>
    <t>A0A0E0CM01</t>
  </si>
  <si>
    <t>A0A0E0CM01_9ORYZ</t>
  </si>
  <si>
    <t>A0A0E0K153</t>
  </si>
  <si>
    <t>A0A0E0K153_ORYPU</t>
  </si>
  <si>
    <t>A0A0D9YTN8</t>
  </si>
  <si>
    <t>A0A0D9YTN8_9ORYZ</t>
  </si>
  <si>
    <t>A0A0D3F6E9</t>
  </si>
  <si>
    <t>A0A0D3F6E9_9ORYZ</t>
  </si>
  <si>
    <t>I1P1B1</t>
  </si>
  <si>
    <t>I1P1B1_ORYGL</t>
  </si>
  <si>
    <t>A0A0E0G882</t>
  </si>
  <si>
    <t>A0A0E0G882_ORYNI</t>
  </si>
  <si>
    <t>B8ADX3</t>
  </si>
  <si>
    <t>B8ADX3_ORYSI</t>
  </si>
  <si>
    <t>J3LDV0</t>
  </si>
  <si>
    <t>J3LDV0_ORYBR</t>
  </si>
  <si>
    <t>A0A0E0NGE4</t>
  </si>
  <si>
    <t>A0A0E0NGE4_ORYRU</t>
  </si>
  <si>
    <t>A0A1S4AJD8</t>
  </si>
  <si>
    <t>A0A1S4AJD8_TOBAC</t>
  </si>
  <si>
    <t>B9IFK3</t>
  </si>
  <si>
    <t>B9IFK3_POPTR</t>
  </si>
  <si>
    <t>A0A022Q1X6</t>
  </si>
  <si>
    <t>A0A022Q1X6_ERYGU</t>
  </si>
  <si>
    <t>A0A022Q5K7</t>
  </si>
  <si>
    <t>A0A022Q5K7_ERYGU</t>
  </si>
  <si>
    <t>A0A1S3CLA6</t>
  </si>
  <si>
    <t>A0A1S3CLA6_CUCME</t>
  </si>
  <si>
    <t>A0A0D2PM56</t>
  </si>
  <si>
    <t>A0A0D2PM56_GOSRA</t>
  </si>
  <si>
    <t>A0A1R3JIL0</t>
  </si>
  <si>
    <t>A0A1R3JIL0_9ROSI</t>
  </si>
  <si>
    <t>A0A1J6IK53</t>
  </si>
  <si>
    <t>A0A1J6IK53_NICAT</t>
  </si>
  <si>
    <t>A0A1R3G2P1</t>
  </si>
  <si>
    <t>A0A1R3G2P1_9ROSI</t>
  </si>
  <si>
    <t>A0A067JF52</t>
  </si>
  <si>
    <t>A0A067JF52_JATCU</t>
  </si>
  <si>
    <t>A0A0A0LR27</t>
  </si>
  <si>
    <t>A0A0A0LR27_CUCSA</t>
  </si>
  <si>
    <t>A0A0J8F4Y4</t>
  </si>
  <si>
    <t>A0A0J8F4Y4_BETVU</t>
  </si>
  <si>
    <t>A0A1U7VNR4</t>
  </si>
  <si>
    <t>A0A1U7VNR4_NICSY</t>
  </si>
  <si>
    <t>E5GBL7</t>
  </si>
  <si>
    <t>E5GBL7_CUCME</t>
  </si>
  <si>
    <t>A0A0B0MIX7</t>
  </si>
  <si>
    <t>A0A0B0MIX7_GOSAR</t>
  </si>
  <si>
    <t>W9RH45</t>
  </si>
  <si>
    <t>W9RH45_9ROSA</t>
  </si>
  <si>
    <t>A0A1S3VWB3</t>
  </si>
  <si>
    <t>A0A1S3VWB3_VIGRR</t>
  </si>
  <si>
    <t>A0A1S3VVD8</t>
  </si>
  <si>
    <t>A0A1S3VVD8_VIGRR</t>
  </si>
  <si>
    <t>V7B042</t>
  </si>
  <si>
    <t>V7B042_PHAVU</t>
  </si>
  <si>
    <t>A0A0L9UEW9</t>
  </si>
  <si>
    <t>A0A0L9UEW9_PHAAN</t>
  </si>
  <si>
    <t>A0A0S3RFU9</t>
  </si>
  <si>
    <t>A0A0S3RFU9_PHAAN</t>
  </si>
  <si>
    <t>Q5NB85</t>
  </si>
  <si>
    <t>ARFA_ORYSJ</t>
  </si>
  <si>
    <t>A0A0E0BZN6</t>
  </si>
  <si>
    <t>A0A0E0BZN6_9ORYZ</t>
  </si>
  <si>
    <t>A0A0E0BZN8</t>
  </si>
  <si>
    <t>A0A0E0BZN8_9ORYZ</t>
  </si>
  <si>
    <t>A0A0E0BZN7</t>
  </si>
  <si>
    <t>A0A0E0BZN7_9ORYZ</t>
  </si>
  <si>
    <t>A0A0E0BZN5</t>
  </si>
  <si>
    <t>A0A0E0BZN5_9ORYZ</t>
  </si>
  <si>
    <t>A0A0D9Y5S5</t>
  </si>
  <si>
    <t>A0A0D9Y5S5_9ORYZ</t>
  </si>
  <si>
    <t>A0A0D9Y5S6</t>
  </si>
  <si>
    <t>A0A0D9Y5S6_9ORYZ</t>
  </si>
  <si>
    <t>A0A0D3ELI5</t>
  </si>
  <si>
    <t>A0A0D3ELI5_9ORYZ</t>
  </si>
  <si>
    <t>I1NLN7</t>
  </si>
  <si>
    <t>I1NLN7_ORYGL</t>
  </si>
  <si>
    <t>B8AB34</t>
  </si>
  <si>
    <t>B8AB34_ORYSI</t>
  </si>
  <si>
    <t>C6F1M3</t>
  </si>
  <si>
    <t>C6F1M3_ORYSJ</t>
  </si>
  <si>
    <t>B9EUK4</t>
  </si>
  <si>
    <t>B9EUK4_ORYSJ</t>
  </si>
  <si>
    <t>A0A0E0MTN4</t>
  </si>
  <si>
    <t>A0A0E0MTN4_ORYRU</t>
  </si>
  <si>
    <t>A0A0E0JG44</t>
  </si>
  <si>
    <t>A0A0E0JG44_ORYPU</t>
  </si>
  <si>
    <t>F2EGI5</t>
  </si>
  <si>
    <t>F2EGI5_HORVV</t>
  </si>
  <si>
    <t>M0Y5S8</t>
  </si>
  <si>
    <t>M0Y5S8_HORVV</t>
  </si>
  <si>
    <t>E1UHY0</t>
  </si>
  <si>
    <t>E1UHY0_CYCRU</t>
  </si>
  <si>
    <t>F6HWQ3</t>
  </si>
  <si>
    <t>F6HWQ3_VITVI</t>
  </si>
  <si>
    <t>M0T558</t>
  </si>
  <si>
    <t>M0T558_MUSAM</t>
  </si>
  <si>
    <t>A0A0D9YJH8</t>
  </si>
  <si>
    <t>A0A0D9YJH8_9ORYZ</t>
  </si>
  <si>
    <t>A0A0D9YJH7</t>
  </si>
  <si>
    <t>A0A0D9YJH7_9ORYZ</t>
  </si>
  <si>
    <t>J3L7F2</t>
  </si>
  <si>
    <t>J3L7F2_ORYBR</t>
  </si>
  <si>
    <t>A0A0E0JT39</t>
  </si>
  <si>
    <t>A0A0E0JT39_ORYPU</t>
  </si>
  <si>
    <t>M0TKB9</t>
  </si>
  <si>
    <t>M0TKB9_MUSAM</t>
  </si>
  <si>
    <t>M8D5F1</t>
  </si>
  <si>
    <t>M8D5F1_AEGTA</t>
  </si>
  <si>
    <t>M7YXA7</t>
  </si>
  <si>
    <t>M7YXA7_TRIUA</t>
  </si>
  <si>
    <t>A0A1D5WS01</t>
  </si>
  <si>
    <t>A0A1D5WS01_WHEAT</t>
  </si>
  <si>
    <t>W5CW59</t>
  </si>
  <si>
    <t>W5CW59_WHEAT</t>
  </si>
  <si>
    <t>A0A1D5W8I5</t>
  </si>
  <si>
    <t>A0A1D5W8I5_WHEAT</t>
  </si>
  <si>
    <t>A0A1D5VJ85</t>
  </si>
  <si>
    <t>A0A1D5VJ85_WHEAT</t>
  </si>
  <si>
    <t>M0T6H6</t>
  </si>
  <si>
    <t>M0T6H6_MUSAM</t>
  </si>
  <si>
    <t>I1KBY1</t>
  </si>
  <si>
    <t>I1KBY1_SOYBN</t>
  </si>
  <si>
    <t>I1KBY0</t>
  </si>
  <si>
    <t>I1KBY0_SOYBN</t>
  </si>
  <si>
    <t>A0A0R0KAJ6</t>
  </si>
  <si>
    <t>A0A0R0KAJ6_SOYBN</t>
  </si>
  <si>
    <t>I1JXQ2</t>
  </si>
  <si>
    <t>I1JXQ2_SOYBN</t>
  </si>
  <si>
    <t>A0A0B2R9S7</t>
  </si>
  <si>
    <t>A0A0B2R9S7_GLYSO</t>
  </si>
  <si>
    <t>A0A0B2PPY2</t>
  </si>
  <si>
    <t>A0A0B2PPY2_GLYSO</t>
  </si>
  <si>
    <t>I1K6T2</t>
  </si>
  <si>
    <t>I1K6T2_SOYBN</t>
  </si>
  <si>
    <t>A0A0R0K3B9</t>
  </si>
  <si>
    <t>A0A0R0K3B9_SOYBN</t>
  </si>
  <si>
    <t>I1K6T1</t>
  </si>
  <si>
    <t>I1K6T1_SOYBN</t>
  </si>
  <si>
    <t>A0A0B2QCB4</t>
  </si>
  <si>
    <t>A0A0B2QCB4_GLYSO</t>
  </si>
  <si>
    <t>A0A0K9P713</t>
  </si>
  <si>
    <t>A0A0K9P713_ZOSMR</t>
  </si>
  <si>
    <t>A0A0E0KQZ5</t>
  </si>
  <si>
    <t>A0A0E0KQZ5_ORYPU</t>
  </si>
  <si>
    <t>A0A1S2YG19</t>
  </si>
  <si>
    <t>A0A1S2YG19_CICAR</t>
  </si>
  <si>
    <t>Q9XID4</t>
  </si>
  <si>
    <t>ARFL_ARATH</t>
  </si>
  <si>
    <t>A0A178W773</t>
  </si>
  <si>
    <t>A0A178W773_ARATH</t>
  </si>
  <si>
    <t>C0SUZ1</t>
  </si>
  <si>
    <t>C0SUZ1_ARATH</t>
  </si>
  <si>
    <t>A0A061EBJ1</t>
  </si>
  <si>
    <t>A0A061EBJ1_THECC</t>
  </si>
  <si>
    <t>A0A061E5N3</t>
  </si>
  <si>
    <t>A0A061E5N3_THECC</t>
  </si>
  <si>
    <t>A0A061E3W0</t>
  </si>
  <si>
    <t>A0A061E3W0_THECC</t>
  </si>
  <si>
    <t>A0A061E4V9</t>
  </si>
  <si>
    <t>A0A061E4V9_THECC</t>
  </si>
  <si>
    <t>B9I3Y9</t>
  </si>
  <si>
    <t>B9I3Y9_POPTR</t>
  </si>
  <si>
    <t>A0A1L6K519</t>
  </si>
  <si>
    <t>A0A1L6K519_POPTO</t>
  </si>
  <si>
    <t>N1QYI4</t>
  </si>
  <si>
    <t>N1QYI4_AEGTA</t>
  </si>
  <si>
    <t>A0A1D5VAX8</t>
  </si>
  <si>
    <t>A0A1D5VAX8_WHEAT</t>
  </si>
  <si>
    <t>M8AD15</t>
  </si>
  <si>
    <t>M8AD15_TRIUA</t>
  </si>
  <si>
    <t>A0A1D5W243</t>
  </si>
  <si>
    <t>A0A1D5W243_WHEAT</t>
  </si>
  <si>
    <t>A0A1D5VAX7</t>
  </si>
  <si>
    <t>A0A1D5VAX7_WHEAT</t>
  </si>
  <si>
    <t>A0A1D5W241</t>
  </si>
  <si>
    <t>A0A1D5W241_WHEAT</t>
  </si>
  <si>
    <t>A0A1D5VAY0</t>
  </si>
  <si>
    <t>A0A1D5VAY0_WHEAT</t>
  </si>
  <si>
    <t>A0A1D5WKR6</t>
  </si>
  <si>
    <t>A0A1D5WKR6_WHEAT</t>
  </si>
  <si>
    <t>A0A1D5WKR4</t>
  </si>
  <si>
    <t>A0A1D5WKR4_WHEAT</t>
  </si>
  <si>
    <t>A0A1D5W245</t>
  </si>
  <si>
    <t>A0A1D5W245_WHEAT</t>
  </si>
  <si>
    <t>F2E9H3</t>
  </si>
  <si>
    <t>F2E9H3_HORVV</t>
  </si>
  <si>
    <t>M0V4Z0</t>
  </si>
  <si>
    <t>M0V4Z0_HORVV</t>
  </si>
  <si>
    <t>A0A1D5WKR3</t>
  </si>
  <si>
    <t>A0A1D5WKR3_WHEAT</t>
  </si>
  <si>
    <t>A0A1D5W242</t>
  </si>
  <si>
    <t>A0A1D5W242_WHEAT</t>
  </si>
  <si>
    <t>A0A1D5W244</t>
  </si>
  <si>
    <t>A0A1D5W244_WHEAT</t>
  </si>
  <si>
    <t>A0A1D5WKR5</t>
  </si>
  <si>
    <t>A0A1D5WKR5_WHEAT</t>
  </si>
  <si>
    <t>M0V4Y9</t>
  </si>
  <si>
    <t>M0V4Y9_HORVV</t>
  </si>
  <si>
    <t>M0RHI3</t>
  </si>
  <si>
    <t>M0RHI3_MUSAM</t>
  </si>
  <si>
    <t>Q2QQX6</t>
  </si>
  <si>
    <t>ARFX_ORYSJ</t>
  </si>
  <si>
    <t>A0A0D9XZA5</t>
  </si>
  <si>
    <t>A0A0D9XZA5_9ORYZ</t>
  </si>
  <si>
    <t>A0A0E0BSP8</t>
  </si>
  <si>
    <t>A0A0E0BSP8_9ORYZ</t>
  </si>
  <si>
    <t>A0A0D3HUG1</t>
  </si>
  <si>
    <t>A0A0D3HUG1_9ORYZ</t>
  </si>
  <si>
    <t>A0A0E0JA99</t>
  </si>
  <si>
    <t>A0A0E0JA99_ORYNI</t>
  </si>
  <si>
    <t>I1R6D5</t>
  </si>
  <si>
    <t>I1R6D5_ORYGL</t>
  </si>
  <si>
    <t>A0A0E0MMC7</t>
  </si>
  <si>
    <t>A0A0E0MMC7_ORYPU</t>
  </si>
  <si>
    <t>K3YQM0</t>
  </si>
  <si>
    <t>K3YQM0_SETIT</t>
  </si>
  <si>
    <t>M0TYJ0</t>
  </si>
  <si>
    <t>M0TYJ0_MUSAM</t>
  </si>
  <si>
    <t>D7TGL8</t>
  </si>
  <si>
    <t>D7TGL8_VITVI</t>
  </si>
  <si>
    <t>M5XJV3</t>
  </si>
  <si>
    <t>M5XJV3_PRUPE</t>
  </si>
  <si>
    <t>A0A067LDD2</t>
  </si>
  <si>
    <t>A0A067LDD2_JATCU</t>
  </si>
  <si>
    <t>B9N0I3</t>
  </si>
  <si>
    <t>B9N0I3_POPTR</t>
  </si>
  <si>
    <t>U5GHK9</t>
  </si>
  <si>
    <t>U5GHK9_POPTR</t>
  </si>
  <si>
    <t>A0A1L6K471</t>
  </si>
  <si>
    <t>A0A1L6K471_POPTO</t>
  </si>
  <si>
    <t>A0A1L6K4B4</t>
  </si>
  <si>
    <t>A0A1L6K4B4_POPTO</t>
  </si>
  <si>
    <t>A0A1J7GPB0</t>
  </si>
  <si>
    <t>A0A1J7GPB0_LUPAN</t>
  </si>
  <si>
    <t>A0A1Q3B5H4</t>
  </si>
  <si>
    <t>A0A1Q3B5H4_CEPFO</t>
  </si>
  <si>
    <t>D0EZH0</t>
  </si>
  <si>
    <t>D0EZH0_9ROSI</t>
  </si>
  <si>
    <t>A0A0D9UYK4</t>
  </si>
  <si>
    <t>A0A0D9UYK4_9ORYZ</t>
  </si>
  <si>
    <t>A0A1D6G519</t>
  </si>
  <si>
    <t>A0A1D6G519_MAIZE</t>
  </si>
  <si>
    <t>C0PH36</t>
  </si>
  <si>
    <t>C0PH36_MAIZE</t>
  </si>
  <si>
    <t>D9HNV2</t>
  </si>
  <si>
    <t>D9HNV2_MAIZE</t>
  </si>
  <si>
    <t>A0A1S3UTR4</t>
  </si>
  <si>
    <t>A0A1S3UTR4_VIGRR</t>
  </si>
  <si>
    <t>A0A0S3RAB0</t>
  </si>
  <si>
    <t>A0A0S3RAB0_PHAAN</t>
  </si>
  <si>
    <t>A0A0F7LH31</t>
  </si>
  <si>
    <t>A0A0F7LH31_LUPLU</t>
  </si>
  <si>
    <t>A0A182BLZ0</t>
  </si>
  <si>
    <t>A0A182BLZ0_BOENI</t>
  </si>
  <si>
    <t>A0A061G6G4</t>
  </si>
  <si>
    <t>A0A061G6G4_THECC</t>
  </si>
  <si>
    <t>A0A061FYM7</t>
  </si>
  <si>
    <t>A0A061FYM7_THECC</t>
  </si>
  <si>
    <t>A0A1U8FW46</t>
  </si>
  <si>
    <t>A0A1U8FW46_CAPAN</t>
  </si>
  <si>
    <t>B9SPB6</t>
  </si>
  <si>
    <t>B9SPB6_RICCO</t>
  </si>
  <si>
    <t>A0A0A0KJ00</t>
  </si>
  <si>
    <t>A0A0A0KJ00_CUCSA</t>
  </si>
  <si>
    <t>A0A1J7HZ52</t>
  </si>
  <si>
    <t>A0A1J7HZ52_LUPAN</t>
  </si>
  <si>
    <t>A0A0K9PFI0</t>
  </si>
  <si>
    <t>A0A0K9PFI0_ZOSMR</t>
  </si>
  <si>
    <t>A0A067EBP0</t>
  </si>
  <si>
    <t>A0A067EBP0_CITSI</t>
  </si>
  <si>
    <t>A0A067EK49</t>
  </si>
  <si>
    <t>A0A067EK49_CITSI</t>
  </si>
  <si>
    <t>G9I820</t>
  </si>
  <si>
    <t>G9I820_CITSI</t>
  </si>
  <si>
    <t>A0A067EJA4</t>
  </si>
  <si>
    <t>A0A067EJA4_CITSI</t>
  </si>
  <si>
    <t>V4TF44</t>
  </si>
  <si>
    <t>V4TF44_9ROSI</t>
  </si>
  <si>
    <t>M8BSK7</t>
  </si>
  <si>
    <t>M8BSK7_AEGTA</t>
  </si>
  <si>
    <t>A0A1D5WMT2</t>
  </si>
  <si>
    <t>A0A1D5WMT2_WHEAT</t>
  </si>
  <si>
    <t>A0A1D5V4K2</t>
  </si>
  <si>
    <t>A0A1D5V4K2_WHEAT</t>
  </si>
  <si>
    <t>A0A077S779</t>
  </si>
  <si>
    <t>A0A077S779_WHEAT</t>
  </si>
  <si>
    <t>F2DLT4</t>
  </si>
  <si>
    <t>F2DLT4_HORVV</t>
  </si>
  <si>
    <t>I1HUT4</t>
  </si>
  <si>
    <t>I1HUT4_BRADI</t>
  </si>
  <si>
    <t>A0A0Q3JFT4</t>
  </si>
  <si>
    <t>A0A0Q3JFT4_BRADI</t>
  </si>
  <si>
    <t>A0A1D5W6Q9</t>
  </si>
  <si>
    <t>A0A1D5W6Q9_WHEAT</t>
  </si>
  <si>
    <t>A0A089WWN7</t>
  </si>
  <si>
    <t>A0A089WWN7_9ROSI</t>
  </si>
  <si>
    <t>A0A0E0FJ74</t>
  </si>
  <si>
    <t>A0A0E0FJ74_ORYNI</t>
  </si>
  <si>
    <t>C0PAG5</t>
  </si>
  <si>
    <t>C0PAG5_MAIZE</t>
  </si>
  <si>
    <t>A0A1D6HAQ3</t>
  </si>
  <si>
    <t>A0A1D6HAQ3_MAIZE</t>
  </si>
  <si>
    <t>K4JBW9</t>
  </si>
  <si>
    <t>K4JBW9_MAIZE</t>
  </si>
  <si>
    <t>C5XUU5</t>
  </si>
  <si>
    <t>C5XUU5_SORBI</t>
  </si>
  <si>
    <t>A0A191T8S6</t>
  </si>
  <si>
    <t>A0A191T8S6_SALMI</t>
  </si>
  <si>
    <t>I1KP28</t>
  </si>
  <si>
    <t>I1KP28_SOYBN</t>
  </si>
  <si>
    <t>A0A151S2E6</t>
  </si>
  <si>
    <t>A0A151S2E6_CAJCA</t>
  </si>
  <si>
    <t>A0A0B2QA25</t>
  </si>
  <si>
    <t>A0A0B2QA25_GLYSO</t>
  </si>
  <si>
    <t>A0A1U7XJ41</t>
  </si>
  <si>
    <t>A0A1U7XJ41_NICSY</t>
  </si>
  <si>
    <t>A0A1S4CGQ2</t>
  </si>
  <si>
    <t>A0A1S4CGQ2_TOBAC</t>
  </si>
  <si>
    <t>A0A1S3XZD6</t>
  </si>
  <si>
    <t>A0A1S3XZD6_TOBAC</t>
  </si>
  <si>
    <t>A0A1U7ZF88</t>
  </si>
  <si>
    <t>A0A1U7ZF88_NELNU</t>
  </si>
  <si>
    <t>I1LT90</t>
  </si>
  <si>
    <t>I1LT90_SOYBN</t>
  </si>
  <si>
    <t>I1MJS6</t>
  </si>
  <si>
    <t>I1MJS6_SOYBN</t>
  </si>
  <si>
    <t>G7IL56</t>
  </si>
  <si>
    <t>G7IL56_MEDTR</t>
  </si>
  <si>
    <t>A0A1S3VJS1</t>
  </si>
  <si>
    <t>A0A1S3VJS1_VIGRR</t>
  </si>
  <si>
    <t>V7BVJ5</t>
  </si>
  <si>
    <t>V7BVJ5_PHAVU</t>
  </si>
  <si>
    <t>A0A0S3S1N8</t>
  </si>
  <si>
    <t>A0A0S3S1N8_PHAAN</t>
  </si>
  <si>
    <t>Q0JCZ4</t>
  </si>
  <si>
    <t>ARFI_ORYSJ</t>
  </si>
  <si>
    <t>A0A0E0DEN2</t>
  </si>
  <si>
    <t>A0A0E0DEN2_9ORYZ</t>
  </si>
  <si>
    <t>A0A0E0DEN4</t>
  </si>
  <si>
    <t>A0A0E0DEN4_9ORYZ</t>
  </si>
  <si>
    <t>A0A0E0DEN5</t>
  </si>
  <si>
    <t>A0A0E0DEN5_9ORYZ</t>
  </si>
  <si>
    <t>A0A0D9ZL55</t>
  </si>
  <si>
    <t>A0A0D9ZL55_9ORYZ</t>
  </si>
  <si>
    <t>A0A0D9ZL54</t>
  </si>
  <si>
    <t>A0A0D9ZL54_9ORYZ</t>
  </si>
  <si>
    <t>I1PLK1</t>
  </si>
  <si>
    <t>I1PLK1_ORYGL</t>
  </si>
  <si>
    <t>A0A0E0H189</t>
  </si>
  <si>
    <t>A0A0E0H189_ORYNI</t>
  </si>
  <si>
    <t>B8AUB5</t>
  </si>
  <si>
    <t>B8AUB5_ORYSI</t>
  </si>
  <si>
    <t>B9FFC8</t>
  </si>
  <si>
    <t>B9FFC8_ORYSJ</t>
  </si>
  <si>
    <t>Q7XRI2</t>
  </si>
  <si>
    <t>Q7XRI2_ORYSJ</t>
  </si>
  <si>
    <t>A0A0E0P9K5</t>
  </si>
  <si>
    <t>A0A0E0P9K5_ORYRU</t>
  </si>
  <si>
    <t>A0A0E0DEN3</t>
  </si>
  <si>
    <t>A0A0E0DEN3_9ORYZ</t>
  </si>
  <si>
    <t>A0A1U7ZAK5</t>
  </si>
  <si>
    <t>A0A1U7ZAK5_NELNU</t>
  </si>
  <si>
    <t>A0A1U7ZGE9</t>
  </si>
  <si>
    <t>A0A1U7ZGE9_NELNU</t>
  </si>
  <si>
    <t>Q94JM3</t>
  </si>
  <si>
    <t>ARFB_ARATH</t>
  </si>
  <si>
    <t>K4DF01</t>
  </si>
  <si>
    <t>ARF2B_SOLLC</t>
  </si>
  <si>
    <t>A0A078JPD8</t>
  </si>
  <si>
    <t>A0A078JPD8_BRANA</t>
  </si>
  <si>
    <t>A0A078DDD5</t>
  </si>
  <si>
    <t>A0A078DDD5_BRANA</t>
  </si>
  <si>
    <t>E4MX50</t>
  </si>
  <si>
    <t>E4MX50_EUTHA</t>
  </si>
  <si>
    <t>H9B4C2</t>
  </si>
  <si>
    <t>H9B4C2_BRARP</t>
  </si>
  <si>
    <t>A0A078FWI1</t>
  </si>
  <si>
    <t>A0A078FWI1_BRANA</t>
  </si>
  <si>
    <t>D7MKQ0</t>
  </si>
  <si>
    <t>D7MKQ0_ARALL</t>
  </si>
  <si>
    <t>F4K536</t>
  </si>
  <si>
    <t>F4K536_ARATH</t>
  </si>
  <si>
    <t>A0A1J3EGZ4</t>
  </si>
  <si>
    <t>A0A1J3EGZ4_NOCCA</t>
  </si>
  <si>
    <t>A0A1J3CWQ9</t>
  </si>
  <si>
    <t>A0A1J3CWQ9_NOCCA</t>
  </si>
  <si>
    <t>A0A1J3J6W6</t>
  </si>
  <si>
    <t>A0A1J3J6W6_NOCCA</t>
  </si>
  <si>
    <t>V4K1E7</t>
  </si>
  <si>
    <t>V4K1E7_EUTSA</t>
  </si>
  <si>
    <t>A0A0D3AY98</t>
  </si>
  <si>
    <t>A0A0D3AY98_BRAOL</t>
  </si>
  <si>
    <t>A0A0V0J070</t>
  </si>
  <si>
    <t>A0A0V0J070_SOLCH</t>
  </si>
  <si>
    <t>A0A178UUC3</t>
  </si>
  <si>
    <t>A0A178UUC3_ARATH</t>
  </si>
  <si>
    <t>R0EUS7</t>
  </si>
  <si>
    <t>R0EUS7_9BRAS</t>
  </si>
  <si>
    <t>A0A1J3I677</t>
  </si>
  <si>
    <t>A0A1J3I677_NOCCA</t>
  </si>
  <si>
    <t>A0A0D3E1S4</t>
  </si>
  <si>
    <t>A0A0D3E1S4_BRAOL</t>
  </si>
  <si>
    <t>M1B5E7</t>
  </si>
  <si>
    <t>M1B5E7_SOLTU</t>
  </si>
  <si>
    <t>M1B5E8</t>
  </si>
  <si>
    <t>M1B5E8_SOLTU</t>
  </si>
  <si>
    <t>Q9LQE8</t>
  </si>
  <si>
    <t>ARFN_ARATH</t>
  </si>
  <si>
    <t>M0RIP2</t>
  </si>
  <si>
    <t>M0RIP2_MUSAM</t>
  </si>
  <si>
    <t>Q2R3F5</t>
  </si>
  <si>
    <t>ARFW_ORYSJ</t>
  </si>
  <si>
    <t>A2ZET6</t>
  </si>
  <si>
    <t>ARFW_ORYSI</t>
  </si>
  <si>
    <t>A0A0D9XSI0</t>
  </si>
  <si>
    <t>A0A0D9XSI0_9ORYZ</t>
  </si>
  <si>
    <t>A0A0D9XSH9</t>
  </si>
  <si>
    <t>A0A0D9XSH9_9ORYZ</t>
  </si>
  <si>
    <t>A0A0E0F680</t>
  </si>
  <si>
    <t>A0A0E0F680_9ORYZ</t>
  </si>
  <si>
    <t>A0A0D9XSH8</t>
  </si>
  <si>
    <t>A0A0D9XSH8_9ORYZ</t>
  </si>
  <si>
    <t>A0A0E0BJL4</t>
  </si>
  <si>
    <t>A0A0E0BJL4_9ORYZ</t>
  </si>
  <si>
    <t>A0A0D3HME8</t>
  </si>
  <si>
    <t>A0A0D3HME8_9ORYZ</t>
  </si>
  <si>
    <t>F4MGC6</t>
  </si>
  <si>
    <t>F4MGC6_ORYSJ</t>
  </si>
  <si>
    <t>I1R0K1</t>
  </si>
  <si>
    <t>I1R0K1_ORYGL</t>
  </si>
  <si>
    <t>A0A0E0J9W3</t>
  </si>
  <si>
    <t>A0A0E0J9W3_ORYNI</t>
  </si>
  <si>
    <t>H2KW81</t>
  </si>
  <si>
    <t>H2KW81_ORYSJ</t>
  </si>
  <si>
    <t>A0A0P0Y2Y4</t>
  </si>
  <si>
    <t>A0A0P0Y2Y4_ORYSJ</t>
  </si>
  <si>
    <t>B9GAY8</t>
  </si>
  <si>
    <t>B9GAY8_ORYSJ</t>
  </si>
  <si>
    <t>J3N8Q5</t>
  </si>
  <si>
    <t>J3N8Q5_ORYBR</t>
  </si>
  <si>
    <t>A0A0E0R937</t>
  </si>
  <si>
    <t>A0A0E0R937_ORYRU</t>
  </si>
  <si>
    <t>A0A0E0R936</t>
  </si>
  <si>
    <t>A0A0E0R936_ORYRU</t>
  </si>
  <si>
    <t>A0A0E0MFU9</t>
  </si>
  <si>
    <t>A0A0E0MFU9_ORYPU</t>
  </si>
  <si>
    <t>A0A0E0MFV0</t>
  </si>
  <si>
    <t>A0A0E0MFV0_ORYPU</t>
  </si>
  <si>
    <t>A0A0E0MFV1</t>
  </si>
  <si>
    <t>A0A0E0MFV1_ORYPU</t>
  </si>
  <si>
    <t>A0A0E0MFU8</t>
  </si>
  <si>
    <t>A0A0E0MFU8_ORYPU</t>
  </si>
  <si>
    <t>A0A0D9XSI1</t>
  </si>
  <si>
    <t>A0A0D9XSI1_9ORYZ</t>
  </si>
  <si>
    <t>A0A0A7CBX2</t>
  </si>
  <si>
    <t>A0A0A7CBX2_JATCU</t>
  </si>
  <si>
    <t>A0A1D6MTU0</t>
  </si>
  <si>
    <t>A0A1D6MTU0_MAIZE</t>
  </si>
  <si>
    <t>A0A1D6MTV6</t>
  </si>
  <si>
    <t>A0A1D6MTV6_MAIZE</t>
  </si>
  <si>
    <t>A0A1D6MTU8</t>
  </si>
  <si>
    <t>A0A1D6MTU8_MAIZE</t>
  </si>
  <si>
    <t>A0A1D6MTW0</t>
  </si>
  <si>
    <t>A0A1D6MTW0_MAIZE</t>
  </si>
  <si>
    <t>A0A1D6MTV9</t>
  </si>
  <si>
    <t>A0A1D6MTV9_MAIZE</t>
  </si>
  <si>
    <t>A0A1D6MTT9</t>
  </si>
  <si>
    <t>A0A1D6MTT9_MAIZE</t>
  </si>
  <si>
    <t>A0A1D6MTU1</t>
  </si>
  <si>
    <t>A0A1D6MTU1_MAIZE</t>
  </si>
  <si>
    <t>C0PFD9</t>
  </si>
  <si>
    <t>C0PFD9_MAIZE</t>
  </si>
  <si>
    <t>A0A060CYB4</t>
  </si>
  <si>
    <t>A0A060CYB4_MAIZE</t>
  </si>
  <si>
    <t>C0PDF9</t>
  </si>
  <si>
    <t>C0PDF9_MAIZE</t>
  </si>
  <si>
    <t>C5YNM8</t>
  </si>
  <si>
    <t>C5YNM8_SORBI</t>
  </si>
  <si>
    <t>K3Y5R9</t>
  </si>
  <si>
    <t>K3Y5R9_SETIT</t>
  </si>
  <si>
    <t>K3Z465</t>
  </si>
  <si>
    <t>K3Z465_SETIT</t>
  </si>
  <si>
    <t>K3Z3U8</t>
  </si>
  <si>
    <t>K3Z3U8_SETIT</t>
  </si>
  <si>
    <t>A0A1D6IUQ5</t>
  </si>
  <si>
    <t>A0A1D6IUQ5_MAIZE</t>
  </si>
  <si>
    <t>K7TJD3</t>
  </si>
  <si>
    <t>K7TJD3_MAIZE</t>
  </si>
  <si>
    <t>A0A1D6IUR0</t>
  </si>
  <si>
    <t>A0A1D6IUR0_MAIZE</t>
  </si>
  <si>
    <t>A0A1D6IUQ6</t>
  </si>
  <si>
    <t>A0A1D6IUQ6_MAIZE</t>
  </si>
  <si>
    <t>C0PE25</t>
  </si>
  <si>
    <t>C0PE25_MAIZE</t>
  </si>
  <si>
    <t>A0A1D6IUQ7</t>
  </si>
  <si>
    <t>A0A1D6IUQ7_MAIZE</t>
  </si>
  <si>
    <t>K0DFB6</t>
  </si>
  <si>
    <t>K0DFB6_MAIZE</t>
  </si>
  <si>
    <t>A0A1D6Q3A3</t>
  </si>
  <si>
    <t>A0A1D6Q3A3_MAIZE</t>
  </si>
  <si>
    <t>C4JAZ4</t>
  </si>
  <si>
    <t>C4JAZ4_MAIZE</t>
  </si>
  <si>
    <t>D9HNU1</t>
  </si>
  <si>
    <t>D9HNU1_MAIZE</t>
  </si>
  <si>
    <t>K0DCS1</t>
  </si>
  <si>
    <t>K0DCS1_MAIZE</t>
  </si>
  <si>
    <t>A0A1S3CCX0</t>
  </si>
  <si>
    <t>A0A1S3CCX0_CUCME</t>
  </si>
  <si>
    <t>J3NDE4</t>
  </si>
  <si>
    <t>J3NDE4_ORYBR</t>
  </si>
  <si>
    <t>A0A1D8F0H5</t>
  </si>
  <si>
    <t>A0A1D8F0H5_9POAL</t>
  </si>
  <si>
    <t>A0A1D6MEV3</t>
  </si>
  <si>
    <t>A0A1D6MEV3_MAIZE</t>
  </si>
  <si>
    <t>D9HNT4</t>
  </si>
  <si>
    <t>D9HNT4_MAIZE</t>
  </si>
  <si>
    <t>A0A1D6MEV6</t>
  </si>
  <si>
    <t>A0A1D6MEV6_MAIZE</t>
  </si>
  <si>
    <t>A0A1D6MEV5</t>
  </si>
  <si>
    <t>A0A1D6MEV5_MAIZE</t>
  </si>
  <si>
    <t>A0A1D6MEV4</t>
  </si>
  <si>
    <t>A0A1D6MEV4_MAIZE</t>
  </si>
  <si>
    <t>A0A1D6MEV7</t>
  </si>
  <si>
    <t>A0A1D6MEV7_MAIZE</t>
  </si>
  <si>
    <t>A0A1D6MEW0</t>
  </si>
  <si>
    <t>A0A1D6MEW0_MAIZE</t>
  </si>
  <si>
    <t>A0A1D6MEU8</t>
  </si>
  <si>
    <t>A0A1D6MEU8_MAIZE</t>
  </si>
  <si>
    <t>F1DK01</t>
  </si>
  <si>
    <t>F1DK01_MAIZE</t>
  </si>
  <si>
    <t>I1IY20</t>
  </si>
  <si>
    <t>I1IY20_BRADI</t>
  </si>
  <si>
    <t>A0A0E0RH95</t>
  </si>
  <si>
    <t>A0A0E0RH95_ORYRU</t>
  </si>
  <si>
    <t>Q5JK20</t>
  </si>
  <si>
    <t>ARFD_ORYSJ</t>
  </si>
  <si>
    <t>A0A0E0CCH2</t>
  </si>
  <si>
    <t>A0A0E0CCH2_9ORYZ</t>
  </si>
  <si>
    <t>A0A0E0CCH0</t>
  </si>
  <si>
    <t>A0A0E0CCH0_9ORYZ</t>
  </si>
  <si>
    <t>A0A0E0CCH1</t>
  </si>
  <si>
    <t>A0A0E0CCH1_9ORYZ</t>
  </si>
  <si>
    <t>A0A0D3EY52</t>
  </si>
  <si>
    <t>A0A0D3EY52_9ORYZ</t>
  </si>
  <si>
    <t>A0A0D3EY53</t>
  </si>
  <si>
    <t>A0A0D3EY53_9ORYZ</t>
  </si>
  <si>
    <t>I1NUU1</t>
  </si>
  <si>
    <t>I1NUU1_ORYGL</t>
  </si>
  <si>
    <t>A0A0E0FY95</t>
  </si>
  <si>
    <t>A0A0E0FY95_ORYNI</t>
  </si>
  <si>
    <t>A0A0E0FY96</t>
  </si>
  <si>
    <t>A0A0E0FY96_ORYNI</t>
  </si>
  <si>
    <t>B8A8I4</t>
  </si>
  <si>
    <t>B8A8I4_ORYSI</t>
  </si>
  <si>
    <t>A0A0E0N732</t>
  </si>
  <si>
    <t>A0A0E0N732_ORYRU</t>
  </si>
  <si>
    <t>A0A0E0N733</t>
  </si>
  <si>
    <t>A0A0E0N733_ORYRU</t>
  </si>
  <si>
    <t>A0A178WK87</t>
  </si>
  <si>
    <t>A0A178WK87_ARATH</t>
  </si>
  <si>
    <t>A0A1J7IF18</t>
  </si>
  <si>
    <t>A0A1J7IF18_LUPAN</t>
  </si>
  <si>
    <t>A0A0D2T8V4</t>
  </si>
  <si>
    <t>A0A0D2T8V4_GOSRA</t>
  </si>
  <si>
    <t>A0A0D2SE23</t>
  </si>
  <si>
    <t>A0A0D2SE23_GOSRA</t>
  </si>
  <si>
    <t>A0A0B0N6Z7</t>
  </si>
  <si>
    <t>A0A0B0N6Z7_GOSAR</t>
  </si>
  <si>
    <t>A0A1U8L4V3</t>
  </si>
  <si>
    <t>A0A1U8L4V3_GOSHI</t>
  </si>
  <si>
    <t>A0A0D2S6W7</t>
  </si>
  <si>
    <t>A0A0D2S6W7_GOSRA</t>
  </si>
  <si>
    <t>A0A161ZQ58</t>
  </si>
  <si>
    <t>A0A161ZQ58_DAUCA</t>
  </si>
  <si>
    <t>W1Q0R4</t>
  </si>
  <si>
    <t>W1Q0R4_AMBTC</t>
  </si>
  <si>
    <t>A0A1U7Z2W9</t>
  </si>
  <si>
    <t>A0A1U7Z2W9_NELNU</t>
  </si>
  <si>
    <t>Q2LAJ3</t>
  </si>
  <si>
    <t>ARF2A_SOLLC</t>
  </si>
  <si>
    <t>A0A068VJB6</t>
  </si>
  <si>
    <t>A0A068VJB6_COFCA</t>
  </si>
  <si>
    <t>D7SH69</t>
  </si>
  <si>
    <t>D7SH69_VITVI</t>
  </si>
  <si>
    <t>A0A0V0J0C1</t>
  </si>
  <si>
    <t>A0A0V0J0C1_SOLCH</t>
  </si>
  <si>
    <t>A0A0V0IWI6</t>
  </si>
  <si>
    <t>A0A0V0IWI6_SOLCH</t>
  </si>
  <si>
    <t>A5BG94</t>
  </si>
  <si>
    <t>A5BG94_VITVI</t>
  </si>
  <si>
    <t>J3LY63</t>
  </si>
  <si>
    <t>J3LY63_ORYBR</t>
  </si>
  <si>
    <t>Q6KBS4</t>
  </si>
  <si>
    <t>Q6KBS4_BRANA</t>
  </si>
  <si>
    <t>A0A078DEY3</t>
  </si>
  <si>
    <t>A0A078DEY3_BRANA</t>
  </si>
  <si>
    <t>H9B4C1</t>
  </si>
  <si>
    <t>H9B4C1_BRARP</t>
  </si>
  <si>
    <t>A0A078EDT3</t>
  </si>
  <si>
    <t>A0A078EDT3_BRANA</t>
  </si>
  <si>
    <t>A0A0D3BFX7</t>
  </si>
  <si>
    <t>A0A0D3BFX7_BRAOL</t>
  </si>
  <si>
    <t>V4SAY2</t>
  </si>
  <si>
    <t>V4SAY2_9ROSI</t>
  </si>
  <si>
    <t>W1PGL1</t>
  </si>
  <si>
    <t>W1PGL1_AMBTC</t>
  </si>
  <si>
    <t>Q30KI5</t>
  </si>
  <si>
    <t>Q30KI5_9POAL</t>
  </si>
  <si>
    <t>A0A1Q3AWQ5</t>
  </si>
  <si>
    <t>A0A1Q3AWQ5_CEPFO</t>
  </si>
  <si>
    <t>I1KNS1</t>
  </si>
  <si>
    <t>I1KNS1_SOYBN</t>
  </si>
  <si>
    <t>D9HNV5</t>
  </si>
  <si>
    <t>D9HNV5_MAIZE</t>
  </si>
  <si>
    <t>A0A1S2XBJ7</t>
  </si>
  <si>
    <t>A0A1S2XBJ7_CICAR</t>
  </si>
  <si>
    <t>A0A1U8N4F6</t>
  </si>
  <si>
    <t>A0A1U8N4F6_GOSHI</t>
  </si>
  <si>
    <t>D7KM30</t>
  </si>
  <si>
    <t>D7KM30_ARALL</t>
  </si>
  <si>
    <t>A0A022R4X4</t>
  </si>
  <si>
    <t>A0A022R4X4_ERYGU</t>
  </si>
  <si>
    <t>E1UHX3</t>
  </si>
  <si>
    <t>E1UHX3_ILLPA</t>
  </si>
  <si>
    <t>A0A0J8C793</t>
  </si>
  <si>
    <t>A0A0J8C793_BETVU</t>
  </si>
  <si>
    <t>A0A1D6E9Y1</t>
  </si>
  <si>
    <t>A0A1D6E9Y1_MAIZE</t>
  </si>
  <si>
    <t>A0A1D6E9Y4</t>
  </si>
  <si>
    <t>A0A1D6E9Y4_MAIZE</t>
  </si>
  <si>
    <t>A0A1D6E9Y3</t>
  </si>
  <si>
    <t>A0A1D6E9Y3_MAIZE</t>
  </si>
  <si>
    <t>A0A1D6E9Y2</t>
  </si>
  <si>
    <t>A0A1D6E9Y2_MAIZE</t>
  </si>
  <si>
    <t>A0A1D6E9Y8</t>
  </si>
  <si>
    <t>A0A1D6E9Y8_MAIZE</t>
  </si>
  <si>
    <t>A0A1D6E9Y6</t>
  </si>
  <si>
    <t>A0A1D6E9Y6_MAIZE</t>
  </si>
  <si>
    <t>D9HNT3</t>
  </si>
  <si>
    <t>D9HNT3_MAIZE</t>
  </si>
  <si>
    <t>J3KY28</t>
  </si>
  <si>
    <t>J3KY28_ORYBR</t>
  </si>
  <si>
    <t>Q9C8N9</t>
  </si>
  <si>
    <t>ARFU_ARATH</t>
  </si>
  <si>
    <t>V7C6Z5</t>
  </si>
  <si>
    <t>V7C6Z5_PHAVU</t>
  </si>
  <si>
    <t>M0T7J3</t>
  </si>
  <si>
    <t>M0T7J3_MUSAM</t>
  </si>
  <si>
    <t>A0A1U7YH36</t>
  </si>
  <si>
    <t>A0A1U7YH36_NICSY</t>
  </si>
  <si>
    <t>A0A1U7Y875</t>
  </si>
  <si>
    <t>A0A1U7Y875_NICSY</t>
  </si>
  <si>
    <t>A0A059D8V3</t>
  </si>
  <si>
    <t>A0A059D8V3_EUCGR</t>
  </si>
  <si>
    <t>A0A1J7G9J8</t>
  </si>
  <si>
    <t>A0A1J7G9J8_LUPAN</t>
  </si>
  <si>
    <t>I1ILH1</t>
  </si>
  <si>
    <t>I1ILH1_BRADI</t>
  </si>
  <si>
    <t>I1ILH2</t>
  </si>
  <si>
    <t>I1ILH2_BRADI</t>
  </si>
  <si>
    <t>I1IAJ3</t>
  </si>
  <si>
    <t>I1IAJ3_BRADI</t>
  </si>
  <si>
    <t>A0A0Q3FJT5</t>
  </si>
  <si>
    <t>A0A0Q3FJT5_BRADI</t>
  </si>
  <si>
    <t>A0A0Q3JNE2</t>
  </si>
  <si>
    <t>A0A0Q3JNE2_BRADI</t>
  </si>
  <si>
    <t>A0A199UX46</t>
  </si>
  <si>
    <t>A0A199UX46_ANACO</t>
  </si>
  <si>
    <t>A0A178WIM1</t>
  </si>
  <si>
    <t>A0A178WIM1_ARATH</t>
  </si>
  <si>
    <t>E1UHX0</t>
  </si>
  <si>
    <t>E1UHX0_9MAGN</t>
  </si>
  <si>
    <t>K4B1N1</t>
  </si>
  <si>
    <t>K4B1N1_SOLLC</t>
  </si>
  <si>
    <t>D9I2J0</t>
  </si>
  <si>
    <t>D9I2J0_SOLLC</t>
  </si>
  <si>
    <t>A0A182BLY7</t>
  </si>
  <si>
    <t>A0A182BLY7_BOENI</t>
  </si>
  <si>
    <t>A0A1U8E567</t>
  </si>
  <si>
    <t>A0A1U8E567_CAPAN</t>
  </si>
  <si>
    <t>A0A1S3ZR34</t>
  </si>
  <si>
    <t>A0A1S3ZR34_TOBAC</t>
  </si>
  <si>
    <t>A0A1S3ZQQ9</t>
  </si>
  <si>
    <t>A0A1S3ZQQ9_TOBAC</t>
  </si>
  <si>
    <t>A0A1S3ZQS8</t>
  </si>
  <si>
    <t>A0A1S3ZQS8_TOBAC</t>
  </si>
  <si>
    <t>A0A1R3JL17</t>
  </si>
  <si>
    <t>A0A1R3JL17_9ROSI</t>
  </si>
  <si>
    <t>M1B469</t>
  </si>
  <si>
    <t>M1B469_SOLTU</t>
  </si>
  <si>
    <t>A0A1U8IH00</t>
  </si>
  <si>
    <t>A0A1U8IH00_GOSHI</t>
  </si>
  <si>
    <t>A0A061G7C4</t>
  </si>
  <si>
    <t>A0A061G7C4_THECC</t>
  </si>
  <si>
    <t>A0A061G856</t>
  </si>
  <si>
    <t>A0A061G856_THECC</t>
  </si>
  <si>
    <t>M0YFV0</t>
  </si>
  <si>
    <t>M0YFV0_HORVV</t>
  </si>
  <si>
    <t>A0A1U7ZLA6</t>
  </si>
  <si>
    <t>A0A1U7ZLA6_NELNU</t>
  </si>
  <si>
    <t>A0A178W9V0</t>
  </si>
  <si>
    <t>A0A178W9V0_ARATH</t>
  </si>
  <si>
    <t>A0A1U8F4U9</t>
  </si>
  <si>
    <t>A0A1U8F4U9_CAPAN</t>
  </si>
  <si>
    <t>A0A1U8F3I3</t>
  </si>
  <si>
    <t>A0A1U8F3I3_CAPAN</t>
  </si>
  <si>
    <t>A0A164TZ04</t>
  </si>
  <si>
    <t>A0A164TZ04_DAUCA</t>
  </si>
  <si>
    <t>A0A151SBC1</t>
  </si>
  <si>
    <t>A0A151SBC1_CAJCA</t>
  </si>
  <si>
    <t>K3ZHD6</t>
  </si>
  <si>
    <t>K3ZHD6_SETIT</t>
  </si>
  <si>
    <t>K3ZHD7</t>
  </si>
  <si>
    <t>K3ZHD7_SETIT</t>
  </si>
  <si>
    <t>A0A0K9R8S6</t>
  </si>
  <si>
    <t>A0A0K9R8S6_SPIOL</t>
  </si>
  <si>
    <t>M5WZ56</t>
  </si>
  <si>
    <t>M5WZ56_PRUPE</t>
  </si>
  <si>
    <t>M0U986</t>
  </si>
  <si>
    <t>M0U986_MUSAM</t>
  </si>
  <si>
    <t>C5Y8U9</t>
  </si>
  <si>
    <t>C5Y8U9_SORBI</t>
  </si>
  <si>
    <t>V4KQC1</t>
  </si>
  <si>
    <t>V4KQC1_EUTSA</t>
  </si>
  <si>
    <t>H9B4B9</t>
  </si>
  <si>
    <t>H9B4B9_BRARP</t>
  </si>
  <si>
    <t>D7KXS0</t>
  </si>
  <si>
    <t>D7KXS0_ARALL</t>
  </si>
  <si>
    <t>R0GC66</t>
  </si>
  <si>
    <t>R0GC66_9BRAS</t>
  </si>
  <si>
    <t>A0A0D3AA64</t>
  </si>
  <si>
    <t>A0A0D3AA64_BRAOL</t>
  </si>
  <si>
    <t>A0A0B2PQP8</t>
  </si>
  <si>
    <t>A0A0B2PQP8_GLYSO</t>
  </si>
  <si>
    <t>A0A0B2P655</t>
  </si>
  <si>
    <t>A0A0B2P655_GLYSO</t>
  </si>
  <si>
    <t>A0A1J7G9N9</t>
  </si>
  <si>
    <t>A0A1J7G9N9_LUPAN</t>
  </si>
  <si>
    <t>A0A1Q3BZD7</t>
  </si>
  <si>
    <t>A0A1Q3BZD7_CEPFO</t>
  </si>
  <si>
    <t>A0A1D1YKB0</t>
  </si>
  <si>
    <t>A0A1D1YKB0_9ARAE</t>
  </si>
  <si>
    <t>A0A1D1Y1S3</t>
  </si>
  <si>
    <t>A0A1D1Y1S3_9ARAE</t>
  </si>
  <si>
    <t>A0A1D1XI40</t>
  </si>
  <si>
    <t>A0A1D1XI40_9ARAE</t>
  </si>
  <si>
    <t>M0TB52</t>
  </si>
  <si>
    <t>M0TB52_MUSAM</t>
  </si>
  <si>
    <t>B9GMS5</t>
  </si>
  <si>
    <t>B9GMS5_POPTR</t>
  </si>
  <si>
    <t>A0A1U8K7N8</t>
  </si>
  <si>
    <t>A0A1U8K7N8_GOSHI</t>
  </si>
  <si>
    <t>A0A0D2UQ69</t>
  </si>
  <si>
    <t>A0A0D2UQ69_GOSRA</t>
  </si>
  <si>
    <t>Q3Y6G6</t>
  </si>
  <si>
    <t>Q3Y6G6_GOSBA</t>
  </si>
  <si>
    <t>K7U085</t>
  </si>
  <si>
    <t>K7U085_MAIZE</t>
  </si>
  <si>
    <t>A0A1D6PTP1</t>
  </si>
  <si>
    <t>A0A1D6PTP1_MAIZE</t>
  </si>
  <si>
    <t>C0PCR3</t>
  </si>
  <si>
    <t>C0PCR3_MAIZE</t>
  </si>
  <si>
    <t>D9HNU0</t>
  </si>
  <si>
    <t>D9HNU0_MAIZE</t>
  </si>
  <si>
    <t>A0A059B8Y5</t>
  </si>
  <si>
    <t>A0A059B8Y5_EUCGR</t>
  </si>
  <si>
    <t>A0A059B9L6</t>
  </si>
  <si>
    <t>A0A059B9L6_EUCGR</t>
  </si>
  <si>
    <t>A0A059B8M4</t>
  </si>
  <si>
    <t>A0A059B8M4_EUCGR</t>
  </si>
  <si>
    <t>A0A059B975</t>
  </si>
  <si>
    <t>A0A059B975_EUCGR</t>
  </si>
  <si>
    <t>A0A1D1YBT6</t>
  </si>
  <si>
    <t>A0A1D1YBT6_9ARAE</t>
  </si>
  <si>
    <t>Q8L7G0</t>
  </si>
  <si>
    <t>ARFA_ARATH</t>
  </si>
  <si>
    <t>A0A178WJ02</t>
  </si>
  <si>
    <t>A0A178WJ02_ARATH</t>
  </si>
  <si>
    <t>B9DGM9</t>
  </si>
  <si>
    <t>B9DGM9_ARATH</t>
  </si>
  <si>
    <t>F4ID31</t>
  </si>
  <si>
    <t>F4ID31_ARATH</t>
  </si>
  <si>
    <t>A0A178WF94</t>
  </si>
  <si>
    <t>A0A178WF94_ARATH</t>
  </si>
  <si>
    <t>Q9LQE3</t>
  </si>
  <si>
    <t>ARFO_ARATH</t>
  </si>
  <si>
    <t>S8C8X0</t>
  </si>
  <si>
    <t>S8C8X0_9LAMI</t>
  </si>
  <si>
    <t>I1IIF9</t>
  </si>
  <si>
    <t>I1IIF9_BRADI</t>
  </si>
  <si>
    <t>I1IIG0</t>
  </si>
  <si>
    <t>I1IIG0_BRADI</t>
  </si>
  <si>
    <t>B9RFY9</t>
  </si>
  <si>
    <t>B9RFY9_RICCO</t>
  </si>
  <si>
    <t>A0A1D1YIJ5</t>
  </si>
  <si>
    <t>A0A1D1YIJ5_9ARAE</t>
  </si>
  <si>
    <t>A0A0B2S661</t>
  </si>
  <si>
    <t>A0A0B2S661_GLYSO</t>
  </si>
  <si>
    <t>M1BUW3</t>
  </si>
  <si>
    <t>M1BUW3_SOLTU</t>
  </si>
  <si>
    <t>A0A0V0IUM2</t>
  </si>
  <si>
    <t>A0A0V0IUM2_SOLCH</t>
  </si>
  <si>
    <t>M1BUW4</t>
  </si>
  <si>
    <t>M1BUW4_SOLTU</t>
  </si>
  <si>
    <t>B9GZ32</t>
  </si>
  <si>
    <t>B9GZ32_POPTR</t>
  </si>
  <si>
    <t>U5GMS8</t>
  </si>
  <si>
    <t>U5GMS8_POPTR</t>
  </si>
  <si>
    <t>U5GNB8</t>
  </si>
  <si>
    <t>U5GNB8_POPTR</t>
  </si>
  <si>
    <t>U5GR04</t>
  </si>
  <si>
    <t>U5GR04_POPTR</t>
  </si>
  <si>
    <t>U5GJL0</t>
  </si>
  <si>
    <t>U5GJL0_POPTR</t>
  </si>
  <si>
    <t>U5GJI7</t>
  </si>
  <si>
    <t>U5GJI7_POPTR</t>
  </si>
  <si>
    <t>A0A1L6K485</t>
  </si>
  <si>
    <t>A0A1L6K485_POPTO</t>
  </si>
  <si>
    <t>A0A0Q3FVR7</t>
  </si>
  <si>
    <t>A0A0Q3FVR7_BRADI</t>
  </si>
  <si>
    <t>I1HDP2</t>
  </si>
  <si>
    <t>I1HDP2_BRADI</t>
  </si>
  <si>
    <t>A0A0Q3FVN5</t>
  </si>
  <si>
    <t>A0A0Q3FVN5_BRADI</t>
  </si>
  <si>
    <t>A0A0Q3JYC1</t>
  </si>
  <si>
    <t>A0A0Q3JYC1_BRADI</t>
  </si>
  <si>
    <t>D7TP49</t>
  </si>
  <si>
    <t>D7TP49_VITVI</t>
  </si>
  <si>
    <t>A0A0B2PTQ7</t>
  </si>
  <si>
    <t>A0A0B2PTQ7_GLYSO</t>
  </si>
  <si>
    <t>A0A0D2TL75</t>
  </si>
  <si>
    <t>A0A0D2TL75_GOSRA</t>
  </si>
  <si>
    <t>A0A0D2TL70</t>
  </si>
  <si>
    <t>A0A0D2TL70_GOSRA</t>
  </si>
  <si>
    <t>A0A0D2S2J8</t>
  </si>
  <si>
    <t>A0A0D2S2J8_GOSRA</t>
  </si>
  <si>
    <t>A0A0D2TR79</t>
  </si>
  <si>
    <t>A0A0D2TR79_GOSRA</t>
  </si>
  <si>
    <t>A0A0B0PK95</t>
  </si>
  <si>
    <t>A0A0B0PK95_GOSAR</t>
  </si>
  <si>
    <t>A0A1U8MZ14</t>
  </si>
  <si>
    <t>A0A1U8MZ14_GOSHI</t>
  </si>
  <si>
    <t>A0A1U8MVE2</t>
  </si>
  <si>
    <t>A0A1U8MVE2_GOSHI</t>
  </si>
  <si>
    <t>A0A1U8MVF6</t>
  </si>
  <si>
    <t>A0A1U8MVF6_GOSHI</t>
  </si>
  <si>
    <t>A0A1U8MZ03</t>
  </si>
  <si>
    <t>A0A1U8MZ03_GOSHI</t>
  </si>
  <si>
    <t>A0A1U8MVD4</t>
  </si>
  <si>
    <t>A0A1U8MVD4_GOSHI</t>
  </si>
  <si>
    <t>A0A0D2UNF1</t>
  </si>
  <si>
    <t>A0A0D2UNF1_GOSRA</t>
  </si>
  <si>
    <t>A0A0D2QHI5</t>
  </si>
  <si>
    <t>A0A0D2QHI5_GOSRA</t>
  </si>
  <si>
    <t>Q9C8N7</t>
  </si>
  <si>
    <t>ARFV_ARATH</t>
  </si>
  <si>
    <t>A0A178WJK3</t>
  </si>
  <si>
    <t>A0A178WJK3_ARATH</t>
  </si>
  <si>
    <t>A0A178UH58</t>
  </si>
  <si>
    <t>A0A178UH58_ARATH</t>
  </si>
  <si>
    <t>A0A162AH50</t>
  </si>
  <si>
    <t>A0A162AH50_DAUCA</t>
  </si>
  <si>
    <t>F6GVY5</t>
  </si>
  <si>
    <t>F6GVY5_VITVI</t>
  </si>
  <si>
    <t>A4PSF1</t>
  </si>
  <si>
    <t>A4PSF1_MEDTR</t>
  </si>
  <si>
    <t>S8CPY4</t>
  </si>
  <si>
    <t>S8CPY4_9LAMI</t>
  </si>
  <si>
    <t>B6UCM8</t>
  </si>
  <si>
    <t>B6UCM8_MAIZE</t>
  </si>
  <si>
    <t>A0A1D1YZY4</t>
  </si>
  <si>
    <t>A0A1D1YZY4_9ARAE</t>
  </si>
  <si>
    <t>K7L2T6</t>
  </si>
  <si>
    <t>K7L2T6_SOYBN</t>
  </si>
  <si>
    <t>A0A0R0GQJ8</t>
  </si>
  <si>
    <t>A0A0R0GQJ8_SOYBN</t>
  </si>
  <si>
    <t>I1M054</t>
  </si>
  <si>
    <t>I1M054_SOYBN</t>
  </si>
  <si>
    <t>K7M0A7</t>
  </si>
  <si>
    <t>K7M0A7_SOYBN</t>
  </si>
  <si>
    <t>A0A0B2PLF2</t>
  </si>
  <si>
    <t>A0A0B2PLF2_GLYSO</t>
  </si>
  <si>
    <t>A0A151QTB7</t>
  </si>
  <si>
    <t>A0A151QTB7_CAJCA</t>
  </si>
  <si>
    <t>A0A0B2Q6Q3</t>
  </si>
  <si>
    <t>A0A0B2Q6Q3_GLYSO</t>
  </si>
  <si>
    <t>A0A1D6MCU0</t>
  </si>
  <si>
    <t>A0A1D6MCU0_MAIZE</t>
  </si>
  <si>
    <t>A0A1D6MCU1</t>
  </si>
  <si>
    <t>A0A1D6MCU1_MAIZE</t>
  </si>
  <si>
    <t>A0A1D6MCT9</t>
  </si>
  <si>
    <t>A0A1D6MCT9_MAIZE</t>
  </si>
  <si>
    <t>A0A1D6MCU5</t>
  </si>
  <si>
    <t>A0A1D6MCU5_MAIZE</t>
  </si>
  <si>
    <t>A0A1D6MCU4</t>
  </si>
  <si>
    <t>A0A1D6MCU4_MAIZE</t>
  </si>
  <si>
    <t>A0A1D6MCU2</t>
  </si>
  <si>
    <t>A0A1D6MCU2_MAIZE</t>
  </si>
  <si>
    <t>D9HNV1</t>
  </si>
  <si>
    <t>D9HNV1_MAIZE</t>
  </si>
  <si>
    <t>A0A061GFF5</t>
  </si>
  <si>
    <t>A0A061GFF5_THECC</t>
  </si>
  <si>
    <t>A0A061GG84</t>
  </si>
  <si>
    <t>A0A061GG84_THECC</t>
  </si>
  <si>
    <t>A0A061GE40</t>
  </si>
  <si>
    <t>A0A061GE40_THECC</t>
  </si>
  <si>
    <t>A0A182BLZ7</t>
  </si>
  <si>
    <t>A0A182BLZ7_BOENI</t>
  </si>
  <si>
    <t>A0A1R3I1F8</t>
  </si>
  <si>
    <t>A0A1R3I1F8_9ROSI</t>
  </si>
  <si>
    <t>A0A1R3H4J8</t>
  </si>
  <si>
    <t>A0A1R3H4J8_9ROSI</t>
  </si>
  <si>
    <t>A0A1S4DN96</t>
  </si>
  <si>
    <t>A0A1S4DN96_TOBAC</t>
  </si>
  <si>
    <t>A0A067H8T0</t>
  </si>
  <si>
    <t>A0A067H8T0_CITSI</t>
  </si>
  <si>
    <t>V4U089</t>
  </si>
  <si>
    <t>V4U089_9ROSI</t>
  </si>
  <si>
    <t>A0A072UYN6</t>
  </si>
  <si>
    <t>A0A072UYN6_MEDTR</t>
  </si>
  <si>
    <t>A0A072UNL3</t>
  </si>
  <si>
    <t>A0A072UNL3_MEDTR</t>
  </si>
  <si>
    <t>E9NVT2</t>
  </si>
  <si>
    <t>E9NVT2_GOSHI</t>
  </si>
  <si>
    <t>A0A0D2T1N3</t>
  </si>
  <si>
    <t>A0A0D2T1N3_GOSRA</t>
  </si>
  <si>
    <t>A0A0D2T1N1</t>
  </si>
  <si>
    <t>A0A0D2T1N1_GOSRA</t>
  </si>
  <si>
    <t>A0A0D2ULL9</t>
  </si>
  <si>
    <t>A0A0D2ULL9_GOSRA</t>
  </si>
  <si>
    <t>A0A0D2UNB1</t>
  </si>
  <si>
    <t>A0A0D2UNB1_GOSRA</t>
  </si>
  <si>
    <t>A0A0D2VHK1</t>
  </si>
  <si>
    <t>A0A0D2VHK1_GOSRA</t>
  </si>
  <si>
    <t>D4HTT9</t>
  </si>
  <si>
    <t>D4HTT9_GINBI</t>
  </si>
  <si>
    <t>A0A067JLY7</t>
  </si>
  <si>
    <t>A0A067JLY7_JATCU</t>
  </si>
  <si>
    <t>A0A1J7HLF1</t>
  </si>
  <si>
    <t>A0A1J7HLF1_LUPAN</t>
  </si>
  <si>
    <t>D8R1E2</t>
  </si>
  <si>
    <t>D8R1E2_SELML</t>
  </si>
  <si>
    <t>D8QS80</t>
  </si>
  <si>
    <t>D8QS80_SELML</t>
  </si>
  <si>
    <t>A0A1Q3C4S3</t>
  </si>
  <si>
    <t>A0A1Q3C4S3_CEPFO</t>
  </si>
  <si>
    <t>J3M9Q8</t>
  </si>
  <si>
    <t>J3M9Q8_ORYBR</t>
  </si>
  <si>
    <t>A0A1S2YI21</t>
  </si>
  <si>
    <t>A0A1S2YI21_CICAR</t>
  </si>
  <si>
    <t>A0A1S2YIR9</t>
  </si>
  <si>
    <t>A0A1S2YIR9_CICAR</t>
  </si>
  <si>
    <t>A0A0D3GAT6</t>
  </si>
  <si>
    <t>A0A0D3GAT6_9ORYZ</t>
  </si>
  <si>
    <t>A0A0E0A2T0</t>
  </si>
  <si>
    <t>A0A0E0A2T0_9ORYZ</t>
  </si>
  <si>
    <t>A0A0D3GAT7</t>
  </si>
  <si>
    <t>A0A0D3GAT7_9ORYZ</t>
  </si>
  <si>
    <t>A0A0D3GAT5</t>
  </si>
  <si>
    <t>A0A0D3GAT5_9ORYZ</t>
  </si>
  <si>
    <t>A0A0D3GAT4</t>
  </si>
  <si>
    <t>A0A0D3GAT4_9ORYZ</t>
  </si>
  <si>
    <t>K3Z4Z5</t>
  </si>
  <si>
    <t>K3Z4Z5_SETIT</t>
  </si>
  <si>
    <t>K3Z4X7</t>
  </si>
  <si>
    <t>K3Z4X7_SETIT</t>
  </si>
  <si>
    <t>A0A0E0L5R4</t>
  </si>
  <si>
    <t>A0A0E0L5R4_ORYPU</t>
  </si>
  <si>
    <t>A0A0D9WJQ6</t>
  </si>
  <si>
    <t>A0A0D9WJQ6_9ORYZ</t>
  </si>
  <si>
    <t>A0A0E0A2S9</t>
  </si>
  <si>
    <t>A0A0E0A2S9_9ORYZ</t>
  </si>
  <si>
    <t>I1PXX9</t>
  </si>
  <si>
    <t>I1PXX9_ORYGL</t>
  </si>
  <si>
    <t>A0A1D8F0K6</t>
  </si>
  <si>
    <t>A0A1D8F0K6_9POAL</t>
  </si>
  <si>
    <t>A0A0E0HIF8</t>
  </si>
  <si>
    <t>A0A0E0HIF8_ORYNI</t>
  </si>
  <si>
    <t>A0A0E0HIF7</t>
  </si>
  <si>
    <t>A0A0E0HIF7_ORYNI</t>
  </si>
  <si>
    <t>A0A0E0HIF6</t>
  </si>
  <si>
    <t>A0A0E0HIF6_ORYNI</t>
  </si>
  <si>
    <t>A0A0E0HIF5</t>
  </si>
  <si>
    <t>A0A0E0HIF5_ORYNI</t>
  </si>
  <si>
    <t>B8AWQ8</t>
  </si>
  <si>
    <t>B8AWQ8_ORYSI</t>
  </si>
  <si>
    <t>C5YVJ4</t>
  </si>
  <si>
    <t>C5YVJ4_SORBI</t>
  </si>
  <si>
    <t>A0A1E5W003</t>
  </si>
  <si>
    <t>A0A1E5W003_9POAL</t>
  </si>
  <si>
    <t>A0A1B6PS69</t>
  </si>
  <si>
    <t>A0A1B6PS69_SORBI</t>
  </si>
  <si>
    <t>A0A1B6PS70</t>
  </si>
  <si>
    <t>A0A1B6PS70_SORBI</t>
  </si>
  <si>
    <t>A2Q532</t>
  </si>
  <si>
    <t>A2Q532_MEDTR</t>
  </si>
  <si>
    <t>A0A072V4H4</t>
  </si>
  <si>
    <t>A0A072V4H4_MEDTR</t>
  </si>
  <si>
    <t>A0A067GQQ1</t>
  </si>
  <si>
    <t>A0A067GQQ1_CITSI</t>
  </si>
  <si>
    <t>A0A067GGF1</t>
  </si>
  <si>
    <t>A0A067GGF1_CITSI</t>
  </si>
  <si>
    <t>A0A067GR00</t>
  </si>
  <si>
    <t>A0A067GR00_CITSI</t>
  </si>
  <si>
    <t>A0A067GDS4</t>
  </si>
  <si>
    <t>A0A067GDS4_CITSI</t>
  </si>
  <si>
    <t>V4UET9</t>
  </si>
  <si>
    <t>V4UET9_9ROSI</t>
  </si>
  <si>
    <t>M5WP21</t>
  </si>
  <si>
    <t>M5WP21_PRUPE</t>
  </si>
  <si>
    <t>M5WMI0</t>
  </si>
  <si>
    <t>M5WMI0_PRUPE</t>
  </si>
  <si>
    <t>A0A0F6QD19</t>
  </si>
  <si>
    <t>A0A0F6QD19_PRUAR</t>
  </si>
  <si>
    <t>B8LRW7</t>
  </si>
  <si>
    <t>B8LRW7_PICSI</t>
  </si>
  <si>
    <t>E1UHY2</t>
  </si>
  <si>
    <t>E1UHY2_PINPS</t>
  </si>
  <si>
    <t>I1M1Y1</t>
  </si>
  <si>
    <t>I1M1Y1_SOYBN</t>
  </si>
  <si>
    <t>A0A1S3VL80</t>
  </si>
  <si>
    <t>A0A1S3VL80_VIGRR</t>
  </si>
  <si>
    <t>A0A0L9VFP1</t>
  </si>
  <si>
    <t>A0A0L9VFP1_PHAAN</t>
  </si>
  <si>
    <t>V7BSU4</t>
  </si>
  <si>
    <t>V7BSU4_PHAVU</t>
  </si>
  <si>
    <t>A0A0B2PGV4</t>
  </si>
  <si>
    <t>A0A0B2PGV4_GLYSO</t>
  </si>
  <si>
    <t>A0A0S3S2R6</t>
  </si>
  <si>
    <t>A0A0S3S2R6_PHAAN</t>
  </si>
  <si>
    <t>A0A1S3VXH3</t>
  </si>
  <si>
    <t>A0A1S3VXH3_VIGRR</t>
  </si>
  <si>
    <t>A0A0S3R1G5</t>
  </si>
  <si>
    <t>A0A0S3R1G5_PHAAN</t>
  </si>
  <si>
    <t>A0A0L9TLW5</t>
  </si>
  <si>
    <t>A0A0L9TLW5_PHAAN</t>
  </si>
  <si>
    <t>M5VPK1</t>
  </si>
  <si>
    <t>M5VPK1_PRUPE</t>
  </si>
  <si>
    <t>B9H2P5</t>
  </si>
  <si>
    <t>B9H2P5_POPTR</t>
  </si>
  <si>
    <t>A0A1L6K499</t>
  </si>
  <si>
    <t>A0A1L6K499_POPTO</t>
  </si>
  <si>
    <t>A0A1L6K4Y3</t>
  </si>
  <si>
    <t>A0A1L6K4Y3_POPTO</t>
  </si>
  <si>
    <t>U5FVV3</t>
  </si>
  <si>
    <t>U5FVV3_POPTR</t>
  </si>
  <si>
    <t>R0IH47</t>
  </si>
  <si>
    <t>R0IH47_9BRAS</t>
  </si>
  <si>
    <t>A0A0R0G6I8</t>
  </si>
  <si>
    <t>A0A0R0G6I8_SOYBN</t>
  </si>
  <si>
    <t>A0A0B2QBF3</t>
  </si>
  <si>
    <t>A0A0B2QBF3_GLYSO</t>
  </si>
  <si>
    <t>K7MA85</t>
  </si>
  <si>
    <t>K7MA85_SOYBN</t>
  </si>
  <si>
    <t>R0IK14</t>
  </si>
  <si>
    <t>R0IK14_9BRAS</t>
  </si>
  <si>
    <t>A0A0U2DB33</t>
  </si>
  <si>
    <t>A0A0U2DB33_PRUMU</t>
  </si>
  <si>
    <t>A0A0D2STN2</t>
  </si>
  <si>
    <t>A0A0D2STN2_GOSRA</t>
  </si>
  <si>
    <t>A0A1U8IZL1</t>
  </si>
  <si>
    <t>A0A1U8IZL1_GOSHI</t>
  </si>
  <si>
    <t>A0A0D2R8J4</t>
  </si>
  <si>
    <t>A0A0D2R8J4_GOSRA</t>
  </si>
  <si>
    <t>M5VXH6</t>
  </si>
  <si>
    <t>M5VXH6_PRUPE</t>
  </si>
  <si>
    <t>A0A0F6QFY3</t>
  </si>
  <si>
    <t>A0A0F6QFY3_9ROSA</t>
  </si>
  <si>
    <t>A0A1D6D8H9</t>
  </si>
  <si>
    <t>A0A1D6D8H9_WHEAT</t>
  </si>
  <si>
    <t>A0A1D6RG09</t>
  </si>
  <si>
    <t>A0A1D6RG09_WHEAT</t>
  </si>
  <si>
    <t>A0A1D6RG10</t>
  </si>
  <si>
    <t>A0A1D6RG10_WHEAT</t>
  </si>
  <si>
    <t>A0A1J7FUI0</t>
  </si>
  <si>
    <t>A0A1J7FUI0_LUPAN</t>
  </si>
  <si>
    <t>A0A1R3I4I9</t>
  </si>
  <si>
    <t>A0A1R3I4I9_9ROSI</t>
  </si>
  <si>
    <t>A0A1U8A0F4</t>
  </si>
  <si>
    <t>A0A1U8A0F4_NELNU</t>
  </si>
  <si>
    <t>D9ZIM4</t>
  </si>
  <si>
    <t>D9ZIM4_MALDO</t>
  </si>
  <si>
    <t>W9SVQ9</t>
  </si>
  <si>
    <t>W9SVQ9_9ROSA</t>
  </si>
  <si>
    <t>D3GBU7</t>
  </si>
  <si>
    <t>D3GBU7_LOTJA</t>
  </si>
  <si>
    <t>B9I9X2</t>
  </si>
  <si>
    <t>B9I9X2_POPTR</t>
  </si>
  <si>
    <t>B9S929</t>
  </si>
  <si>
    <t>B9S929_RICCO</t>
  </si>
  <si>
    <t>A0A1S4BBL5</t>
  </si>
  <si>
    <t>A0A1S4BBL5_TOBAC</t>
  </si>
  <si>
    <t>A0A1R3H5I2</t>
  </si>
  <si>
    <t>A0A1R3H5I2_9ROSI</t>
  </si>
  <si>
    <t>A0A0K9RQW4</t>
  </si>
  <si>
    <t>A0A0K9RQW4_SPIOL</t>
  </si>
  <si>
    <t>W9S0J8</t>
  </si>
  <si>
    <t>W9S0J8_9ROSA</t>
  </si>
  <si>
    <t>V4SAZ2</t>
  </si>
  <si>
    <t>V4SAZ2_9ROSI</t>
  </si>
  <si>
    <t>D7KJF3</t>
  </si>
  <si>
    <t>D7KJF3_ARALL</t>
  </si>
  <si>
    <t>A0A078GPN8</t>
  </si>
  <si>
    <t>A0A078GPN8_BRANA</t>
  </si>
  <si>
    <t>Q84QI6</t>
  </si>
  <si>
    <t>Q84QI6_MANIN</t>
  </si>
  <si>
    <t>I1HQ90</t>
  </si>
  <si>
    <t>I1HQ90_BRADI</t>
  </si>
  <si>
    <t>V7CE54</t>
  </si>
  <si>
    <t>V7CE54_PHAVU</t>
  </si>
  <si>
    <t>A0A0D2SW72</t>
  </si>
  <si>
    <t>A0A0D2SW72_GOSRA</t>
  </si>
  <si>
    <t>A0A061GU80</t>
  </si>
  <si>
    <t>A0A061GU80_THECC</t>
  </si>
  <si>
    <t>A0A061GT76</t>
  </si>
  <si>
    <t>A0A061GT76_THECC</t>
  </si>
  <si>
    <t>A0A061GV58</t>
  </si>
  <si>
    <t>A0A061GV58_THECC</t>
  </si>
  <si>
    <t>A0A1R3HLK2</t>
  </si>
  <si>
    <t>A0A1R3HLK2_9ROSI</t>
  </si>
  <si>
    <t>A0A0D2Q8C9</t>
  </si>
  <si>
    <t>A0A0D2Q8C9_GOSRA</t>
  </si>
  <si>
    <t>A0A0D2S1P3</t>
  </si>
  <si>
    <t>A0A0D2S1P3_GOSRA</t>
  </si>
  <si>
    <t>A0A1R3KRS5</t>
  </si>
  <si>
    <t>A0A1R3KRS5_9ROSI</t>
  </si>
  <si>
    <t>A0A1U8HYS5</t>
  </si>
  <si>
    <t>A0A1U8HYS5_GOSHI</t>
  </si>
  <si>
    <t>A0A1U8I0N9</t>
  </si>
  <si>
    <t>A0A1U8I0N9_GOSHI</t>
  </si>
  <si>
    <t>A0A1U8HSU9</t>
  </si>
  <si>
    <t>A0A1U8HSU9_GOSHI</t>
  </si>
  <si>
    <t>A0A1U8I0N6</t>
  </si>
  <si>
    <t>A0A1U8I0N6_GOSHI</t>
  </si>
  <si>
    <t>A0A0D2S1P8</t>
  </si>
  <si>
    <t>A0A0D2S1P8_GOSRA</t>
  </si>
  <si>
    <t>A0A0D2NQV4</t>
  </si>
  <si>
    <t>A0A0D2NQV4_GOSRA</t>
  </si>
  <si>
    <t>I1LQY7</t>
  </si>
  <si>
    <t>I1LQY7_SOYBN</t>
  </si>
  <si>
    <t>A0A0R0HB03</t>
  </si>
  <si>
    <t>A0A0R0HB03_SOYBN</t>
  </si>
  <si>
    <t>A0A1S3TL79</t>
  </si>
  <si>
    <t>A0A1S3TL79_VIGRR</t>
  </si>
  <si>
    <t>V7AF92</t>
  </si>
  <si>
    <t>V7AF92_PHAVU</t>
  </si>
  <si>
    <t>V7AH70</t>
  </si>
  <si>
    <t>V7AH70_PHAVU</t>
  </si>
  <si>
    <t>A0A151TN67</t>
  </si>
  <si>
    <t>A0A151TN67_CAJCA</t>
  </si>
  <si>
    <t>A0A0B2P8Q0</t>
  </si>
  <si>
    <t>A0A0B2P8Q0_GLYSO</t>
  </si>
  <si>
    <t>A0A0L9V6M1</t>
  </si>
  <si>
    <t>A0A0L9V6M1_PHAAN</t>
  </si>
  <si>
    <t>A0A0S3SCL3</t>
  </si>
  <si>
    <t>A0A0S3SCL3_PHAAN</t>
  </si>
  <si>
    <t>D9N1B4</t>
  </si>
  <si>
    <t>D9N1B4_9POAL</t>
  </si>
  <si>
    <t>A0A1S3CKC2</t>
  </si>
  <si>
    <t>A0A1S3CKC2_CUCME</t>
  </si>
  <si>
    <t>A0A182BLZ1</t>
  </si>
  <si>
    <t>A0A182BLZ1_BOENI</t>
  </si>
  <si>
    <t>A0A1D5TT50</t>
  </si>
  <si>
    <t>A0A1D5TT50_WHEAT</t>
  </si>
  <si>
    <t>Q7Y038</t>
  </si>
  <si>
    <t>Q7Y038_MANIN</t>
  </si>
  <si>
    <t>V7C011</t>
  </si>
  <si>
    <t>V7C011_PHAVU</t>
  </si>
  <si>
    <t>A0A1D5RW81</t>
  </si>
  <si>
    <t>A0A1D5RW81_WHEAT</t>
  </si>
  <si>
    <t>A0A1D5RW82</t>
  </si>
  <si>
    <t>A0A1D5RW82_WHEAT</t>
  </si>
  <si>
    <t>Q6U8C8</t>
  </si>
  <si>
    <t>Q6U8C8_WHEAT</t>
  </si>
  <si>
    <t>A0A1J3GAY5</t>
  </si>
  <si>
    <t>A0A1J3GAY5_NOCCA</t>
  </si>
  <si>
    <t>M7ZI10</t>
  </si>
  <si>
    <t>M7ZI10_TRIUA</t>
  </si>
  <si>
    <t>J3L2R3</t>
  </si>
  <si>
    <t>J3L2R3_ORYBR</t>
  </si>
  <si>
    <t>A0A067LHL5</t>
  </si>
  <si>
    <t>A0A067LHL5_JATCU</t>
  </si>
  <si>
    <t>A0A023W2L6</t>
  </si>
  <si>
    <t>A0A023W2L6_9ROSI</t>
  </si>
  <si>
    <t>B9SK50</t>
  </si>
  <si>
    <t>B9SK50_RICCO</t>
  </si>
  <si>
    <t>U7E327</t>
  </si>
  <si>
    <t>U7E327_POPTR</t>
  </si>
  <si>
    <t>A0A0J8BST3</t>
  </si>
  <si>
    <t>A0A0J8BST3_BETVU</t>
  </si>
  <si>
    <t>D4HTT2</t>
  </si>
  <si>
    <t>D4HTT2_AMBTC</t>
  </si>
  <si>
    <t>W1Q0G9</t>
  </si>
  <si>
    <t>W1Q0G9_AMBTC</t>
  </si>
  <si>
    <t>C5XG18</t>
  </si>
  <si>
    <t>C5XG18_SORBI</t>
  </si>
  <si>
    <t>A0A1W0VYW8</t>
  </si>
  <si>
    <t>A0A1W0VYW8_SORBI</t>
  </si>
  <si>
    <t>W9RYJ1</t>
  </si>
  <si>
    <t>W9RYJ1_9ROSA</t>
  </si>
  <si>
    <t>A0A0B0PQC2</t>
  </si>
  <si>
    <t>A0A0B0PQC2_GOSAR</t>
  </si>
  <si>
    <t>A0A0B0PUY5</t>
  </si>
  <si>
    <t>A0A0B0PUY5_GOSAR</t>
  </si>
  <si>
    <t>A5BA08</t>
  </si>
  <si>
    <t>A5BA08_VITVI</t>
  </si>
  <si>
    <t>F6HM45</t>
  </si>
  <si>
    <t>F6HM45_VITVI</t>
  </si>
  <si>
    <t>Q8S985</t>
  </si>
  <si>
    <t>ARFO_ORYSJ</t>
  </si>
  <si>
    <t>A0A0E0PR88</t>
  </si>
  <si>
    <t>A0A0E0PR88_ORYRU</t>
  </si>
  <si>
    <t>A0A0E0PR87</t>
  </si>
  <si>
    <t>A0A0E0PR87_ORYRU</t>
  </si>
  <si>
    <t>A0A162B8M5</t>
  </si>
  <si>
    <t>A0A162B8M5_DAUCA</t>
  </si>
  <si>
    <t>D4HTT8</t>
  </si>
  <si>
    <t>D4HTT8_GINBI</t>
  </si>
  <si>
    <t>K7MZF7</t>
  </si>
  <si>
    <t>K7MZF7_SOYBN</t>
  </si>
  <si>
    <t>A0A0B2SGU3</t>
  </si>
  <si>
    <t>A0A0B2SGU3_GLYSO</t>
  </si>
  <si>
    <t>A0A1U8ACY9</t>
  </si>
  <si>
    <t>A0A1U8ACY9_NELNU</t>
  </si>
  <si>
    <t>A0A1U8ABB6</t>
  </si>
  <si>
    <t>A0A1U8ABB6_NELNU</t>
  </si>
  <si>
    <t>A0A1U8AGB1</t>
  </si>
  <si>
    <t>A0A1U8AGB1_NELNU</t>
  </si>
  <si>
    <t>D7SKV9</t>
  </si>
  <si>
    <t>D7SKV9_VITVI</t>
  </si>
  <si>
    <t>A5BIU7</t>
  </si>
  <si>
    <t>A5BIU7_VITVI</t>
  </si>
  <si>
    <t>A0A1J3J6Y5</t>
  </si>
  <si>
    <t>A0A1J3J6Y5_NOCCA</t>
  </si>
  <si>
    <t>A0A068TT41</t>
  </si>
  <si>
    <t>A0A068TT41_COFCA</t>
  </si>
  <si>
    <t>A0A059D541</t>
  </si>
  <si>
    <t>A0A059D541_EUCGR</t>
  </si>
  <si>
    <t>A0A059D4N5</t>
  </si>
  <si>
    <t>A0A059D4N5_EUCGR</t>
  </si>
  <si>
    <t>A0A059D5E0</t>
  </si>
  <si>
    <t>A0A059D5E0_EUCGR</t>
  </si>
  <si>
    <t>I1HGF4</t>
  </si>
  <si>
    <t>I1HGF4_BRADI</t>
  </si>
  <si>
    <t>I1HGF6</t>
  </si>
  <si>
    <t>I1HGF6_BRADI</t>
  </si>
  <si>
    <t>A0A0Q3K2A8</t>
  </si>
  <si>
    <t>A0A0Q3K2A8_BRADI</t>
  </si>
  <si>
    <t>I1HGF7</t>
  </si>
  <si>
    <t>I1HGF7_BRADI</t>
  </si>
  <si>
    <t>I1HGF8</t>
  </si>
  <si>
    <t>I1HGF8_BRADI</t>
  </si>
  <si>
    <t>I1HGF5</t>
  </si>
  <si>
    <t>I1HGF5_BRADI</t>
  </si>
  <si>
    <t>R0IP37</t>
  </si>
  <si>
    <t>R0IP37_9BRAS</t>
  </si>
  <si>
    <t>A0A061DR78</t>
  </si>
  <si>
    <t>A0A061DR78_THECC</t>
  </si>
  <si>
    <t>A0A061DS57</t>
  </si>
  <si>
    <t>A0A061DS57_THECC</t>
  </si>
  <si>
    <t>A0A061DQD7</t>
  </si>
  <si>
    <t>A0A061DQD7_THECC</t>
  </si>
  <si>
    <t>A0A022QL99</t>
  </si>
  <si>
    <t>A0A022QL99_ERYGU</t>
  </si>
  <si>
    <t>A0A059CE30</t>
  </si>
  <si>
    <t>A0A059CE30_EUCGR</t>
  </si>
  <si>
    <t>A0A067JZ32</t>
  </si>
  <si>
    <t>A0A067JZ32_JATCU</t>
  </si>
  <si>
    <t>A0A078H9V1</t>
  </si>
  <si>
    <t>A0A078H9V1_BRANA</t>
  </si>
  <si>
    <t>A0A078JF09</t>
  </si>
  <si>
    <t>A0A078JF09_BRANA</t>
  </si>
  <si>
    <t>A0A1U7ZWW3</t>
  </si>
  <si>
    <t>A0A1U7ZWW3_NELNU</t>
  </si>
  <si>
    <t>A0A1U7ZKC8</t>
  </si>
  <si>
    <t>A0A1U7ZKC8_NELNU</t>
  </si>
  <si>
    <t>A0A1U7ZY84</t>
  </si>
  <si>
    <t>A0A1U7ZY84_NELNU</t>
  </si>
  <si>
    <t>A0A1U7ZP55</t>
  </si>
  <si>
    <t>A0A1U7ZP55_NELNU</t>
  </si>
  <si>
    <t>A0A1U7ZIA5</t>
  </si>
  <si>
    <t>A0A1U7ZIA5_NELNU</t>
  </si>
  <si>
    <t>A0A0D9V3Z2</t>
  </si>
  <si>
    <t>A0A0D9V3Z2_9ORYZ</t>
  </si>
  <si>
    <t>A0A0D9YCY8</t>
  </si>
  <si>
    <t>A0A0D9YCY8_9ORYZ</t>
  </si>
  <si>
    <t>A0A0E0C5U9</t>
  </si>
  <si>
    <t>A0A0E0C5U9_9ORYZ</t>
  </si>
  <si>
    <t>A0A0D3ESB6</t>
  </si>
  <si>
    <t>A0A0D3ESB6_9ORYZ</t>
  </si>
  <si>
    <t>I1NQJ0</t>
  </si>
  <si>
    <t>I1NQJ0_ORYGL</t>
  </si>
  <si>
    <t>A0A0E0FQS7</t>
  </si>
  <si>
    <t>A0A0E0FQS7_ORYNI</t>
  </si>
  <si>
    <t>B8A784</t>
  </si>
  <si>
    <t>B8A784_ORYSI</t>
  </si>
  <si>
    <t>A0A0E0JM84</t>
  </si>
  <si>
    <t>A0A0E0JM84_ORYPU</t>
  </si>
  <si>
    <t>E1UHX4</t>
  </si>
  <si>
    <t>E1UHX4_ILLPA</t>
  </si>
  <si>
    <t>I1JQG4</t>
  </si>
  <si>
    <t>I1JQG4_SOYBN</t>
  </si>
  <si>
    <t>A0A0B2R2I4</t>
  </si>
  <si>
    <t>A0A0B2R2I4_GLYSO</t>
  </si>
  <si>
    <t>A0A0A0KFX8</t>
  </si>
  <si>
    <t>A0A0A0KFX8_CUCSA</t>
  </si>
  <si>
    <t>Q6L8T9</t>
  </si>
  <si>
    <t>Q6L8T9_CUCSA</t>
  </si>
  <si>
    <t>M7ZI54</t>
  </si>
  <si>
    <t>M7ZI54_TRIUA</t>
  </si>
  <si>
    <t>A0A151SAP2</t>
  </si>
  <si>
    <t>A0A151SAP2_CAJCA</t>
  </si>
  <si>
    <t>A0A1D6NG96</t>
  </si>
  <si>
    <t>A0A1D6NG96_MAIZE</t>
  </si>
  <si>
    <t>C0PL36</t>
  </si>
  <si>
    <t>C0PL36_MAIZE</t>
  </si>
  <si>
    <t>A0A1D6NG95</t>
  </si>
  <si>
    <t>A0A1D6NG95_MAIZE</t>
  </si>
  <si>
    <t>K0D9R5</t>
  </si>
  <si>
    <t>K0D9R5_MAIZE</t>
  </si>
  <si>
    <t>D4HTS9</t>
  </si>
  <si>
    <t>D4HTS9_9MAGN</t>
  </si>
  <si>
    <t>D4HTT1</t>
  </si>
  <si>
    <t>D4HTT1_9MAGN</t>
  </si>
  <si>
    <t>A0A0D2P895</t>
  </si>
  <si>
    <t>A0A0D2P895_GOSRA</t>
  </si>
  <si>
    <t>A0A072VMG6</t>
  </si>
  <si>
    <t>A0A072VMG6_MEDTR</t>
  </si>
  <si>
    <t>Q2HSV9</t>
  </si>
  <si>
    <t>Q2HSV9_MEDTR</t>
  </si>
  <si>
    <t>A0A072VMF9</t>
  </si>
  <si>
    <t>A0A072VMF9_MEDTR</t>
  </si>
  <si>
    <t>A0A072VC13</t>
  </si>
  <si>
    <t>A0A072VC13_MEDTR</t>
  </si>
  <si>
    <t>A0A072VCZ3</t>
  </si>
  <si>
    <t>A0A072VCZ3_MEDTR</t>
  </si>
  <si>
    <t>A0A1S3E7M9</t>
  </si>
  <si>
    <t>A0A1S3E7M9_CICAR</t>
  </si>
  <si>
    <t>I1LTG4</t>
  </si>
  <si>
    <t>I1LTG4_SOYBN</t>
  </si>
  <si>
    <t>I1LTG6</t>
  </si>
  <si>
    <t>I1LTG6_SOYBN</t>
  </si>
  <si>
    <t>K7LVF6</t>
  </si>
  <si>
    <t>K7LVF6_SOYBN</t>
  </si>
  <si>
    <t>A0A0R0HJ21</t>
  </si>
  <si>
    <t>A0A0R0HJ21_SOYBN</t>
  </si>
  <si>
    <t>A0A0R0H6C7</t>
  </si>
  <si>
    <t>A0A0R0H6C7_SOYBN</t>
  </si>
  <si>
    <t>A0A0R0H664</t>
  </si>
  <si>
    <t>A0A0R0H664_SOYBN</t>
  </si>
  <si>
    <t>A0A0R0HGC6</t>
  </si>
  <si>
    <t>A0A0R0HGC6_SOYBN</t>
  </si>
  <si>
    <t>I1LTG5</t>
  </si>
  <si>
    <t>I1LTG5_SOYBN</t>
  </si>
  <si>
    <t>K7LVF7</t>
  </si>
  <si>
    <t>K7LVF7_SOYBN</t>
  </si>
  <si>
    <t>A0A0B2QTT3</t>
  </si>
  <si>
    <t>A0A0B2QTT3_GLYSO</t>
  </si>
  <si>
    <t>A0A1L6K5I9</t>
  </si>
  <si>
    <t>A0A1L6K5I9_POPTO</t>
  </si>
  <si>
    <t>A0A087G4K7</t>
  </si>
  <si>
    <t>A0A087G4K7_ARAAL</t>
  </si>
  <si>
    <t>A0A1J3K644</t>
  </si>
  <si>
    <t>A0A1J3K644_NOCCA</t>
  </si>
  <si>
    <t>A0A1J3DDZ9</t>
  </si>
  <si>
    <t>A0A1J3DDZ9_NOCCA</t>
  </si>
  <si>
    <t>A0A1J3FPZ1</t>
  </si>
  <si>
    <t>A0A1J3FPZ1_NOCCA</t>
  </si>
  <si>
    <t>A0A1J3HMK5</t>
  </si>
  <si>
    <t>A0A1J3HMK5_NOCCA</t>
  </si>
  <si>
    <t>A0A1J7I6U8</t>
  </si>
  <si>
    <t>A0A1J7I6U8_LUPAN</t>
  </si>
  <si>
    <t>A0A164Z9W3</t>
  </si>
  <si>
    <t>A0A164Z9W3_DAUCA</t>
  </si>
  <si>
    <t>A0A1D5VAX6</t>
  </si>
  <si>
    <t>A0A1D5VAX6_WHEAT</t>
  </si>
  <si>
    <t>A0A166EZ04</t>
  </si>
  <si>
    <t>A0A166EZ04_DAUCA</t>
  </si>
  <si>
    <t>A0A1S3TW88</t>
  </si>
  <si>
    <t>A0A1S3TW88_VIGRR</t>
  </si>
  <si>
    <t>A0A1S3TW80</t>
  </si>
  <si>
    <t>A0A1S3TW80_VIGRR</t>
  </si>
  <si>
    <t>A0A0S3SGJ6</t>
  </si>
  <si>
    <t>A0A0S3SGJ6_PHAAN</t>
  </si>
  <si>
    <t>A0A0L9UNQ6</t>
  </si>
  <si>
    <t>A0A0L9UNQ6_PHAAN</t>
  </si>
  <si>
    <t>K7LPW1</t>
  </si>
  <si>
    <t>K7LPW1_SOYBN</t>
  </si>
  <si>
    <t>I1LKD7</t>
  </si>
  <si>
    <t>I1LKD7_SOYBN</t>
  </si>
  <si>
    <t>A0A0B2QQS6</t>
  </si>
  <si>
    <t>A0A0B2QQS6_GLYSO</t>
  </si>
  <si>
    <t>A0A1S2XCI2</t>
  </si>
  <si>
    <t>A0A1S2XCI2_CICAR</t>
  </si>
  <si>
    <t>A0A1S2X9U1</t>
  </si>
  <si>
    <t>A0A1S2X9U1_CICAR</t>
  </si>
  <si>
    <t>A0A1S3DZV0</t>
  </si>
  <si>
    <t>A0A1S3DZV0_CICAR</t>
  </si>
  <si>
    <t>A0A1D5WMV0</t>
  </si>
  <si>
    <t>A0A1D5WMV0_WHEAT</t>
  </si>
  <si>
    <t>A0A1U8L9R6</t>
  </si>
  <si>
    <t>A0A1U8L9R6_GOSHI</t>
  </si>
  <si>
    <t>A0A1U8LDV9</t>
  </si>
  <si>
    <t>A0A1U8LDV9_GOSHI</t>
  </si>
  <si>
    <t>A0A1U8L9R4</t>
  </si>
  <si>
    <t>A0A1U8L9R4_GOSHI</t>
  </si>
  <si>
    <t>A0A1U8L9S0</t>
  </si>
  <si>
    <t>A0A1U8L9S0_GOSHI</t>
  </si>
  <si>
    <t>A0A1U8L9S4</t>
  </si>
  <si>
    <t>A0A1U8L9S4_GOSHI</t>
  </si>
  <si>
    <t>A0A1J7HC81</t>
  </si>
  <si>
    <t>A0A1J7HC81_LUPAN</t>
  </si>
  <si>
    <t>O23661</t>
  </si>
  <si>
    <t>ARFC_ARATH</t>
  </si>
  <si>
    <t>D7LGF8</t>
  </si>
  <si>
    <t>D7LGF8_ARALL</t>
  </si>
  <si>
    <t>A0A1P8AZW3</t>
  </si>
  <si>
    <t>A0A1P8AZW3_ARATH</t>
  </si>
  <si>
    <t>A0A178VTM6</t>
  </si>
  <si>
    <t>A0A178VTM6_ARATH</t>
  </si>
  <si>
    <t>V4MA80</t>
  </si>
  <si>
    <t>V4MA80_EUTSA</t>
  </si>
  <si>
    <t>R0G0L1</t>
  </si>
  <si>
    <t>R0G0L1_9BRAS</t>
  </si>
  <si>
    <t>A0A1D1XYG6</t>
  </si>
  <si>
    <t>A0A1D1XYG6_9ARAE</t>
  </si>
  <si>
    <t>A0A151RGB2</t>
  </si>
  <si>
    <t>A0A151RGB2_CAJCA</t>
  </si>
  <si>
    <t>A0A067GCZ5</t>
  </si>
  <si>
    <t>A0A067GCZ5_CITSI</t>
  </si>
  <si>
    <t>A0A067GCK9</t>
  </si>
  <si>
    <t>A0A067GCK9_CITSI</t>
  </si>
  <si>
    <t>V4UEW1</t>
  </si>
  <si>
    <t>V4UEW1_9ROSI</t>
  </si>
  <si>
    <t>V4RTA9</t>
  </si>
  <si>
    <t>V4RTA9_9ROSI</t>
  </si>
  <si>
    <t>Q0JKI9</t>
  </si>
  <si>
    <t>ARFB_ORYSJ</t>
  </si>
  <si>
    <t>B9EYJ2</t>
  </si>
  <si>
    <t>B9EYJ2_ORYSJ</t>
  </si>
  <si>
    <t>A0A0P0V6C9</t>
  </si>
  <si>
    <t>A0A0P0V6C9_ORYSJ</t>
  </si>
  <si>
    <t>A0A0E0N0J1</t>
  </si>
  <si>
    <t>A0A0E0N0J1_ORYRU</t>
  </si>
  <si>
    <t>A0A0D2P744</t>
  </si>
  <si>
    <t>A0A0D2P744_GOSRA</t>
  </si>
  <si>
    <t>A0A0Q3G4H5</t>
  </si>
  <si>
    <t>A0A0Q3G4H5_BRADI</t>
  </si>
  <si>
    <t>I1HHM8</t>
  </si>
  <si>
    <t>I1HHM8_BRADI</t>
  </si>
  <si>
    <t>A0A0Q3MMF4</t>
  </si>
  <si>
    <t>A0A0Q3MMF4_BRADI</t>
  </si>
  <si>
    <t>A0A1W0VZJ9</t>
  </si>
  <si>
    <t>A0A1W0VZJ9_SORBI</t>
  </si>
  <si>
    <t>A0A1W0VZL2</t>
  </si>
  <si>
    <t>A0A1W0VZL2_SORBI</t>
  </si>
  <si>
    <t>A0A1W0VZI8</t>
  </si>
  <si>
    <t>A0A1W0VZI8_SORBI</t>
  </si>
  <si>
    <t>A0A1W0VZJ6</t>
  </si>
  <si>
    <t>A0A1W0VZJ6_SORBI</t>
  </si>
  <si>
    <t>A0A1B6Q638</t>
  </si>
  <si>
    <t>A0A1B6Q638_SORBI</t>
  </si>
  <si>
    <t>A0A1B6Q645</t>
  </si>
  <si>
    <t>A0A1B6Q645_SORBI</t>
  </si>
  <si>
    <t>A0A1J7HL24</t>
  </si>
  <si>
    <t>A0A1J7HL24_LUPAN</t>
  </si>
  <si>
    <t>M7ZPU6</t>
  </si>
  <si>
    <t>M7ZPU6_TRIUA</t>
  </si>
  <si>
    <t>A0A1D5V911</t>
  </si>
  <si>
    <t>A0A1D5V911_WHEAT</t>
  </si>
  <si>
    <t>A0A1D5V912</t>
  </si>
  <si>
    <t>A0A1D5V912_WHEAT</t>
  </si>
  <si>
    <t>A0A1D6M9W3</t>
  </si>
  <si>
    <t>A0A1D6M9W3_MAIZE</t>
  </si>
  <si>
    <t>C0PGK8</t>
  </si>
  <si>
    <t>C0PGK8_MAIZE</t>
  </si>
  <si>
    <t>A0A1D6M9W8</t>
  </si>
  <si>
    <t>A0A1D6M9W8_MAIZE</t>
  </si>
  <si>
    <t>A0A1D6M9X0</t>
  </si>
  <si>
    <t>A0A1D6M9X0_MAIZE</t>
  </si>
  <si>
    <t>B4FA51</t>
  </si>
  <si>
    <t>B4FA51_MAIZE</t>
  </si>
  <si>
    <t>D9HNV0</t>
  </si>
  <si>
    <t>D9HNV0_MAIZE</t>
  </si>
  <si>
    <t>C0P984</t>
  </si>
  <si>
    <t>C0P984_MAIZE</t>
  </si>
  <si>
    <t>B6SXX7</t>
  </si>
  <si>
    <t>B6SXX7_MAIZE</t>
  </si>
  <si>
    <t>K0DFC3</t>
  </si>
  <si>
    <t>K0DFC3_MAIZE</t>
  </si>
  <si>
    <t>A0A078GRX5</t>
  </si>
  <si>
    <t>A0A078GRX5_BRANA</t>
  </si>
  <si>
    <t>H9B4C3</t>
  </si>
  <si>
    <t>H9B4C3_BRARP</t>
  </si>
  <si>
    <t>A0A078FVP7</t>
  </si>
  <si>
    <t>A0A078FVP7_BRANA</t>
  </si>
  <si>
    <t>A0A0D3BSB5</t>
  </si>
  <si>
    <t>A0A0D3BSB5_BRAOL</t>
  </si>
  <si>
    <t>A0A1U8K4Y4</t>
  </si>
  <si>
    <t>A0A1U8K4Y4_GOSHI</t>
  </si>
  <si>
    <t>R7WA27</t>
  </si>
  <si>
    <t>R7WA27_AEGTA</t>
  </si>
  <si>
    <t>A0A1D5VUF6</t>
  </si>
  <si>
    <t>A0A1D5VUF6_WHEAT</t>
  </si>
  <si>
    <t>A0A1D5WDZ0</t>
  </si>
  <si>
    <t>A0A1D5WDZ0_WHEAT</t>
  </si>
  <si>
    <t>A0A1D5VUF5</t>
  </si>
  <si>
    <t>A0A1D5VUF5_WHEAT</t>
  </si>
  <si>
    <t>M0Y7E0</t>
  </si>
  <si>
    <t>M0Y7E0_HORVV</t>
  </si>
  <si>
    <t>Q6U8C6</t>
  </si>
  <si>
    <t>Q6U8C6_WHEAT</t>
  </si>
  <si>
    <t>F2CT54</t>
  </si>
  <si>
    <t>F2CT54_HORVV</t>
  </si>
  <si>
    <t>A0A0D3C413</t>
  </si>
  <si>
    <t>A0A0D3C413_BRAOL</t>
  </si>
  <si>
    <t>A0A199UP91</t>
  </si>
  <si>
    <t>A0A199UP91_ANACO</t>
  </si>
  <si>
    <t>K3XRQ4</t>
  </si>
  <si>
    <t>K3XRQ4_SETIT</t>
  </si>
  <si>
    <t>A0A1D6GBG9</t>
  </si>
  <si>
    <t>A0A1D6GBG9_MAIZE</t>
  </si>
  <si>
    <t>D9HNT8</t>
  </si>
  <si>
    <t>D9HNT8_MAIZE</t>
  </si>
  <si>
    <t>A0A1D6NBS6</t>
  </si>
  <si>
    <t>A0A1D6NBS6_MAIZE</t>
  </si>
  <si>
    <t>A0A1D6NBS0</t>
  </si>
  <si>
    <t>A0A1D6NBS0_MAIZE</t>
  </si>
  <si>
    <t>A0A1D6GBG7</t>
  </si>
  <si>
    <t>A0A1D6GBG7_MAIZE</t>
  </si>
  <si>
    <t>K7V4X6</t>
  </si>
  <si>
    <t>K7V4X6_MAIZE</t>
  </si>
  <si>
    <t>D9HNV3</t>
  </si>
  <si>
    <t>D9HNV3_MAIZE</t>
  </si>
  <si>
    <t>A0A1D6NBS1</t>
  </si>
  <si>
    <t>A0A1D6NBS1_MAIZE</t>
  </si>
  <si>
    <t>A0A1D6NBR8</t>
  </si>
  <si>
    <t>A0A1D6NBR8_MAIZE</t>
  </si>
  <si>
    <t>A0A1D6GBH2</t>
  </si>
  <si>
    <t>A0A1D6GBH2_MAIZE</t>
  </si>
  <si>
    <t>C4JAX4</t>
  </si>
  <si>
    <t>C4JAX4_MAIZE</t>
  </si>
  <si>
    <t>A0A1R3KHS3</t>
  </si>
  <si>
    <t>A0A1R3KHS3_9ROSI</t>
  </si>
  <si>
    <t>A0A1D5VCE0</t>
  </si>
  <si>
    <t>A0A1D5VCE0_WHEAT</t>
  </si>
  <si>
    <t>M7YPU3</t>
  </si>
  <si>
    <t>M7YPU3_TRIUA</t>
  </si>
  <si>
    <t>Q6U8C7</t>
  </si>
  <si>
    <t>Q6U8C7_WHEAT</t>
  </si>
  <si>
    <t>A0A176WDW1</t>
  </si>
  <si>
    <t>A0A176WDW1_MARPO</t>
  </si>
  <si>
    <t>A0A0G3FH20</t>
  </si>
  <si>
    <t>A0A0G3FH20_MARPO</t>
  </si>
  <si>
    <t>A0A0K2QVG1</t>
  </si>
  <si>
    <t>A0A0K2QVG1_MARPO</t>
  </si>
  <si>
    <t>A0A191T8T2</t>
  </si>
  <si>
    <t>A0A191T8T2_SALMI</t>
  </si>
  <si>
    <t>V4UZN4</t>
  </si>
  <si>
    <t>V4UZN4_9ROSI</t>
  </si>
  <si>
    <t>A0A1S3AZ67</t>
  </si>
  <si>
    <t>A0A1S3AZ67_CUCME</t>
  </si>
  <si>
    <t>A0A1S4DTP5</t>
  </si>
  <si>
    <t>A0A1S4DTP5_CUCME</t>
  </si>
  <si>
    <t>A0A1S4DTQ4</t>
  </si>
  <si>
    <t>A0A1S4DTQ4_CUCME</t>
  </si>
  <si>
    <t>K3XF86</t>
  </si>
  <si>
    <t>K3XF86_SETIT</t>
  </si>
  <si>
    <t>K3XF76</t>
  </si>
  <si>
    <t>K3XF76_SETIT</t>
  </si>
  <si>
    <t>A0A1B6P9I2</t>
  </si>
  <si>
    <t>A0A1B6P9I2_SORBI</t>
  </si>
  <si>
    <t>C5Z0X8</t>
  </si>
  <si>
    <t>C5Z0X8_SORBI</t>
  </si>
  <si>
    <t>A0A0H4A7R1</t>
  </si>
  <si>
    <t>A0A0H4A7R1_BRANA</t>
  </si>
  <si>
    <t>J3L459</t>
  </si>
  <si>
    <t>J3L459_ORYBR</t>
  </si>
  <si>
    <t>A0A0D3BV23</t>
  </si>
  <si>
    <t>A0A0D3BV23_BRAOL</t>
  </si>
  <si>
    <t>A0A0A0KNG3</t>
  </si>
  <si>
    <t>A0A0A0KNG3_CUCSA</t>
  </si>
  <si>
    <t>M0TKL9</t>
  </si>
  <si>
    <t>M0TKL9_MUSAM</t>
  </si>
  <si>
    <t>A0A1S4B2E3</t>
  </si>
  <si>
    <t>A0A1S4B2E3_TOBAC</t>
  </si>
  <si>
    <t>A0A1J6IMS3</t>
  </si>
  <si>
    <t>A0A1J6IMS3_NICAT</t>
  </si>
  <si>
    <t>K3Z4X1</t>
  </si>
  <si>
    <t>K3Z4X1_SETIT</t>
  </si>
  <si>
    <t>Q5JMM1</t>
  </si>
  <si>
    <t>ARFC_ORYSJ</t>
  </si>
  <si>
    <t>A0A0E0C7V0</t>
  </si>
  <si>
    <t>A0A0E0C7V0_9ORYZ</t>
  </si>
  <si>
    <t>A0A0D9YF29</t>
  </si>
  <si>
    <t>A0A0D9YF29_9ORYZ</t>
  </si>
  <si>
    <t>A0A0D3EU34</t>
  </si>
  <si>
    <t>A0A0D3EU34_9ORYZ</t>
  </si>
  <si>
    <t>A0A0E0FT97</t>
  </si>
  <si>
    <t>A0A0E0FT97_ORYNI</t>
  </si>
  <si>
    <t>A0A0E0FT98</t>
  </si>
  <si>
    <t>A0A0E0FT98_ORYNI</t>
  </si>
  <si>
    <t>A0A0E0FT99</t>
  </si>
  <si>
    <t>A0A0E0FT99_ORYNI</t>
  </si>
  <si>
    <t>B8A9U3</t>
  </si>
  <si>
    <t>B8A9U3_ORYSI</t>
  </si>
  <si>
    <t>A2ZXX4</t>
  </si>
  <si>
    <t>A2ZXX4_ORYSJ</t>
  </si>
  <si>
    <t>A0A0E0N2J4</t>
  </si>
  <si>
    <t>A0A0E0N2J4_ORYRU</t>
  </si>
  <si>
    <t>A0A0E0N2J3</t>
  </si>
  <si>
    <t>A0A0E0N2J3_ORYRU</t>
  </si>
  <si>
    <t>W1PQ90</t>
  </si>
  <si>
    <t>W1PQ90_AMBTC</t>
  </si>
  <si>
    <t>D4HTT4</t>
  </si>
  <si>
    <t>D4HTT4_AMBTC</t>
  </si>
  <si>
    <t>D4HTT3</t>
  </si>
  <si>
    <t>D4HTT3_AMBTC</t>
  </si>
  <si>
    <t>B9HQB3</t>
  </si>
  <si>
    <t>B9HQB3_POPTR</t>
  </si>
  <si>
    <t>A0A1S3ZBW1</t>
  </si>
  <si>
    <t>A0A1S3ZBW1_TOBAC</t>
  </si>
  <si>
    <t>A0A1U7YKY5</t>
  </si>
  <si>
    <t>A0A1U7YKY5_NICSY</t>
  </si>
  <si>
    <t>A0A1U8FKN5</t>
  </si>
  <si>
    <t>A0A1U8FKN5_CAPAN</t>
  </si>
  <si>
    <t>A9RKP2</t>
  </si>
  <si>
    <t>A9RKP2_PHYPA</t>
  </si>
  <si>
    <t>Q5EE08</t>
  </si>
  <si>
    <t>Q5EE08_WHEAT</t>
  </si>
  <si>
    <t>F2DDX3</t>
  </si>
  <si>
    <t>F2DDX3_HORVV</t>
  </si>
  <si>
    <t>A0A1D6QMI5</t>
  </si>
  <si>
    <t>A0A1D6QMI5_MAIZE</t>
  </si>
  <si>
    <t>A0A1E5WEV6</t>
  </si>
  <si>
    <t>A0A1E5WEV6_9POAL</t>
  </si>
  <si>
    <t>M7YIC6</t>
  </si>
  <si>
    <t>M7YIC6_TRIUA</t>
  </si>
  <si>
    <t>A0A1D5SYL7</t>
  </si>
  <si>
    <t>A0A1D5SYL7_WHEAT</t>
  </si>
  <si>
    <t>A0A1D6D994</t>
  </si>
  <si>
    <t>A0A1D6D994_WHEAT</t>
  </si>
  <si>
    <t>M0SMS6</t>
  </si>
  <si>
    <t>M0SMS6_MUSAM</t>
  </si>
  <si>
    <t>M0RLI8</t>
  </si>
  <si>
    <t>M0RLI8_MUSAM</t>
  </si>
  <si>
    <t>A9SC22</t>
  </si>
  <si>
    <t>A9SC22_PHYPA</t>
  </si>
  <si>
    <t>A0A067F6V9</t>
  </si>
  <si>
    <t>A0A067F6V9_CITSI</t>
  </si>
  <si>
    <t>A0A0A9G6W1</t>
  </si>
  <si>
    <t>A0A0A9G6W1_ARUDO</t>
  </si>
  <si>
    <t>D8T8Y2</t>
  </si>
  <si>
    <t>D8T8Y2_SELML</t>
  </si>
  <si>
    <t>M4R4C6</t>
  </si>
  <si>
    <t>M4R4C6_CAMSI</t>
  </si>
  <si>
    <t>B8BPM5</t>
  </si>
  <si>
    <t>B8BPM5_ORYSI</t>
  </si>
  <si>
    <t>B9GD47</t>
  </si>
  <si>
    <t>B9GD47_ORYSJ</t>
  </si>
  <si>
    <t>A0A0E0JNT5</t>
  </si>
  <si>
    <t>A0A0E0JNT5_ORYPU</t>
  </si>
  <si>
    <t>A0A0E0JNT6</t>
  </si>
  <si>
    <t>A0A0E0JNT6_ORYPU</t>
  </si>
  <si>
    <t>A0A0S3S0L2</t>
  </si>
  <si>
    <t>A0A0S3S0L2_PHAAN</t>
  </si>
  <si>
    <t>A0A0L9U9U9</t>
  </si>
  <si>
    <t>A0A0L9U9U9_PHAAN</t>
  </si>
  <si>
    <t>A0A0K9S375</t>
  </si>
  <si>
    <t>A0A0K9S375_SPIOL</t>
  </si>
  <si>
    <t>A0A1S3ECU6</t>
  </si>
  <si>
    <t>A0A1S3ECU6_CICAR</t>
  </si>
  <si>
    <t>A0A1S2YK13</t>
  </si>
  <si>
    <t>A0A1S2YK13_CICAR</t>
  </si>
  <si>
    <t>A0A0E0FC61</t>
  </si>
  <si>
    <t>A0A0E0FC61_9ORYZ</t>
  </si>
  <si>
    <t>A0A0K9NXE6</t>
  </si>
  <si>
    <t>A0A0K9NXE6_ZOSMR</t>
  </si>
  <si>
    <t>A0A059CD70</t>
  </si>
  <si>
    <t>A0A059CD70_EUCGR</t>
  </si>
  <si>
    <t>A0A1Q3CCY7</t>
  </si>
  <si>
    <t>A0A1Q3CCY7_CEPFO</t>
  </si>
  <si>
    <t>A0A1D1XHD6</t>
  </si>
  <si>
    <t>A0A1D1XHD6_9ARAE</t>
  </si>
  <si>
    <t>A0A0A9CRD8</t>
  </si>
  <si>
    <t>A0A0A9CRD8_ARUDO</t>
  </si>
  <si>
    <t>A0A1R3I5Q3</t>
  </si>
  <si>
    <t>A0A1R3I5Q3_9ROSI</t>
  </si>
  <si>
    <t>A0A1S3ZD94</t>
  </si>
  <si>
    <t>A0A1S3ZD94_TOBAC</t>
  </si>
  <si>
    <t>A0A1S4D5F1</t>
  </si>
  <si>
    <t>A0A1S4D5F1_TOBAC</t>
  </si>
  <si>
    <t>A0A1U7WR30</t>
  </si>
  <si>
    <t>A0A1U7WR30_NICSY</t>
  </si>
  <si>
    <t>M1AE60</t>
  </si>
  <si>
    <t>M1AE60_SOLTU</t>
  </si>
  <si>
    <t>C9E9N5</t>
  </si>
  <si>
    <t>C9E9N5_PETHY</t>
  </si>
  <si>
    <t>A0A1D5VT90</t>
  </si>
  <si>
    <t>A0A1D5VT90_WHEAT</t>
  </si>
  <si>
    <t>A0A077RF81</t>
  </si>
  <si>
    <t>A0A077RF81_WHEAT</t>
  </si>
  <si>
    <t>A0A1D5VT89</t>
  </si>
  <si>
    <t>A0A1D5VT89_WHEAT</t>
  </si>
  <si>
    <t>C9E9N3</t>
  </si>
  <si>
    <t>C9E9N3_PETHY</t>
  </si>
  <si>
    <t>A0A151TX85</t>
  </si>
  <si>
    <t>A0A151TX85_CAJCA</t>
  </si>
  <si>
    <t>Q9C7I9</t>
  </si>
  <si>
    <t>ARFT_ARATH</t>
  </si>
  <si>
    <t>A0A0D9V5S0</t>
  </si>
  <si>
    <t>A0A0D9V5S0_9ORYZ</t>
  </si>
  <si>
    <t>A0A0K9PGM5</t>
  </si>
  <si>
    <t>A0A0K9PGM5_ZOSMR</t>
  </si>
  <si>
    <t>A0A1U8EWQ6</t>
  </si>
  <si>
    <t>A0A1U8EWQ6_CAPAN</t>
  </si>
  <si>
    <t>D8QZP3</t>
  </si>
  <si>
    <t>D8QZP3_SELML</t>
  </si>
  <si>
    <t>A0A0J8EGI6</t>
  </si>
  <si>
    <t>A0A0J8EGI6_BETVU</t>
  </si>
  <si>
    <t>A0A0J8BL07</t>
  </si>
  <si>
    <t>A0A0J8BL07_BETVU</t>
  </si>
  <si>
    <t>A0A1D6MEV0</t>
  </si>
  <si>
    <t>A0A1D6MEV0_MAIZE</t>
  </si>
  <si>
    <t>A0A1D6MEU9</t>
  </si>
  <si>
    <t>A0A1D6MEU9_MAIZE</t>
  </si>
  <si>
    <t>H9B4C4</t>
  </si>
  <si>
    <t>H9B4C4_BRARP</t>
  </si>
  <si>
    <t>A0A078HK54</t>
  </si>
  <si>
    <t>A0A078HK54_BRANA</t>
  </si>
  <si>
    <t>A0A0A9D3G8</t>
  </si>
  <si>
    <t>A0A0A9D3G8_ARUDO</t>
  </si>
  <si>
    <t>A0A0D2SHZ6</t>
  </si>
  <si>
    <t>A0A0D2SHZ6_GOSRA</t>
  </si>
  <si>
    <t>A0A078GYL7</t>
  </si>
  <si>
    <t>A0A078GYL7_BRANA</t>
  </si>
  <si>
    <t>A0A078CYI5</t>
  </si>
  <si>
    <t>A0A078CYI5_BRANA</t>
  </si>
  <si>
    <t>M4CE48</t>
  </si>
  <si>
    <t>M4CE48_BRARP</t>
  </si>
  <si>
    <t>H9B4C5</t>
  </si>
  <si>
    <t>H9B4C5_BRARP</t>
  </si>
  <si>
    <t>A0A0D3ED44</t>
  </si>
  <si>
    <t>A0A0D3ED44_BRAOL</t>
  </si>
  <si>
    <t>W9SBI6</t>
  </si>
  <si>
    <t>W9SBI6_9ROSA</t>
  </si>
  <si>
    <t>A0A1J3CEW3</t>
  </si>
  <si>
    <t>A0A1J3CEW3_NOCCA</t>
  </si>
  <si>
    <t>A0A087GCH4</t>
  </si>
  <si>
    <t>A0A087GCH4_ARAAL</t>
  </si>
  <si>
    <t>A0A1J3J6E5</t>
  </si>
  <si>
    <t>A0A1J3J6E5_NOCCA</t>
  </si>
  <si>
    <t>R0G8Q0</t>
  </si>
  <si>
    <t>R0G8Q0_9BRAS</t>
  </si>
  <si>
    <t>A0A1S3TMQ5</t>
  </si>
  <si>
    <t>A0A1S3TMQ5_VIGRR</t>
  </si>
  <si>
    <t>K4B8Y1</t>
  </si>
  <si>
    <t>K4B8Y1_SOLLC</t>
  </si>
  <si>
    <t>Q2LAJ4</t>
  </si>
  <si>
    <t>Q2LAJ4_SOLLC</t>
  </si>
  <si>
    <t>A0A0V0IJX5</t>
  </si>
  <si>
    <t>A0A0V0IJX5_SOLCH</t>
  </si>
  <si>
    <t>M1D4H7</t>
  </si>
  <si>
    <t>M1D4H7_SOLTU</t>
  </si>
  <si>
    <t>M1D4H8</t>
  </si>
  <si>
    <t>M1D4H8_SOLTU</t>
  </si>
  <si>
    <t>V7D1H2</t>
  </si>
  <si>
    <t>V7D1H2_PHAVU</t>
  </si>
  <si>
    <t>A0A072UKW5</t>
  </si>
  <si>
    <t>A0A072UKW5_MEDTR</t>
  </si>
  <si>
    <t>G7JQF5</t>
  </si>
  <si>
    <t>G7JQF5_MEDTR</t>
  </si>
  <si>
    <t>I1HRN4</t>
  </si>
  <si>
    <t>I1HRN4_BRADI</t>
  </si>
  <si>
    <t>Q9ZTX9</t>
  </si>
  <si>
    <t>ARFD_ARATH</t>
  </si>
  <si>
    <t>A0A178ULQ0</t>
  </si>
  <si>
    <t>A0A178ULQ0_ARATH</t>
  </si>
  <si>
    <t>A0A178UKM2</t>
  </si>
  <si>
    <t>A0A178UKM2_ARATH</t>
  </si>
  <si>
    <t>A0A1P8BF20</t>
  </si>
  <si>
    <t>A0A1P8BF20_ARATH</t>
  </si>
  <si>
    <t>R0HLE5</t>
  </si>
  <si>
    <t>R0HLE5_9BRAS</t>
  </si>
  <si>
    <t>A0A166DG18</t>
  </si>
  <si>
    <t>A0A166DG18_DAUCA</t>
  </si>
  <si>
    <t>M0SJE9</t>
  </si>
  <si>
    <t>M0SJE9_MUSAM</t>
  </si>
  <si>
    <t>Q2LAI9</t>
  </si>
  <si>
    <t>Q2LAI9_SOLLC</t>
  </si>
  <si>
    <t>V4N965</t>
  </si>
  <si>
    <t>V4N965_EUTSA</t>
  </si>
  <si>
    <t>A0A1U8PHS8</t>
  </si>
  <si>
    <t>A0A1U8PHS8_GOSHI</t>
  </si>
  <si>
    <t>A0A1U8PHR3</t>
  </si>
  <si>
    <t>A0A1U8PHR3_GOSHI</t>
  </si>
  <si>
    <t>A0A0D2TLI2</t>
  </si>
  <si>
    <t>A0A0D2TLI2_GOSRA</t>
  </si>
  <si>
    <t>A0A0D2QBH9</t>
  </si>
  <si>
    <t>A0A0D2QBH9_GOSRA</t>
  </si>
  <si>
    <t>A0A0D2TFP7</t>
  </si>
  <si>
    <t>A0A0D2TFP7_GOSRA</t>
  </si>
  <si>
    <t>A0A0D2UI98</t>
  </si>
  <si>
    <t>A0A0D2UI98_GOSRA</t>
  </si>
  <si>
    <t>M0VXM4</t>
  </si>
  <si>
    <t>M0VXM4_HORVV</t>
  </si>
  <si>
    <t>M0VXM5</t>
  </si>
  <si>
    <t>M0VXM5_HORVV</t>
  </si>
  <si>
    <t>F2D0T0</t>
  </si>
  <si>
    <t>F2D0T0_HORVV</t>
  </si>
  <si>
    <t>A0A165A882</t>
  </si>
  <si>
    <t>A0A165A882_DAUCA</t>
  </si>
  <si>
    <t>A0A0A9K7G9</t>
  </si>
  <si>
    <t>A0A0A9K7G9_ARUDO</t>
  </si>
  <si>
    <t>H9B4E7</t>
  </si>
  <si>
    <t>H9B4E7_BRARP</t>
  </si>
  <si>
    <t>A0A078HT50</t>
  </si>
  <si>
    <t>A0A078HT50_BRANA</t>
  </si>
  <si>
    <t>A0A1S4DNB8</t>
  </si>
  <si>
    <t>A0A1S4DNB8_TOBAC</t>
  </si>
  <si>
    <t>A0A0E0L4N0</t>
  </si>
  <si>
    <t>A0A0E0L4N0_ORYPU</t>
  </si>
  <si>
    <t>A0A0E0DTV6</t>
  </si>
  <si>
    <t>A0A0E0DTV6_9ORYZ</t>
  </si>
  <si>
    <t>A0A0D3G9R7</t>
  </si>
  <si>
    <t>A0A0D3G9R7_9ORYZ</t>
  </si>
  <si>
    <t>I1PX91</t>
  </si>
  <si>
    <t>I1PX91_ORYGL</t>
  </si>
  <si>
    <t>A0A0E0DTV7</t>
  </si>
  <si>
    <t>A0A0E0DTV7_9ORYZ</t>
  </si>
  <si>
    <t>J3M8V4</t>
  </si>
  <si>
    <t>J3M8V4_ORYBR</t>
  </si>
  <si>
    <t>D3GBU8</t>
  </si>
  <si>
    <t>D3GBU8_LOTJA</t>
  </si>
  <si>
    <t>D7MTU6</t>
  </si>
  <si>
    <t>D7MTU6_ARALL</t>
  </si>
  <si>
    <t>A0A0B0NV10</t>
  </si>
  <si>
    <t>A0A0B0NV10_GOSAR</t>
  </si>
  <si>
    <t>A0A068UF77</t>
  </si>
  <si>
    <t>A0A068UF77_COFCA</t>
  </si>
  <si>
    <t>A0A1J7HDA6</t>
  </si>
  <si>
    <t>A0A1J7HDA6_LUPAN</t>
  </si>
  <si>
    <t>A0A1U8L2E9</t>
  </si>
  <si>
    <t>A0A1U8L2E9_GOSHI</t>
  </si>
  <si>
    <t>A0A078IRA2</t>
  </si>
  <si>
    <t>A0A078IRA2_BRANA</t>
  </si>
  <si>
    <t>A0A0D3AKR0</t>
  </si>
  <si>
    <t>A0A0D3AKR0_BRAOL</t>
  </si>
  <si>
    <t>H9B4D0</t>
  </si>
  <si>
    <t>H9B4D0_BRARP</t>
  </si>
  <si>
    <t>A0A199VV03</t>
  </si>
  <si>
    <t>A0A199VV03_ANACO</t>
  </si>
  <si>
    <t>A0A078GKC0</t>
  </si>
  <si>
    <t>A0A078GKC0_BRANA</t>
  </si>
  <si>
    <t>H9B4C0</t>
  </si>
  <si>
    <t>H9B4C0_BRARP</t>
  </si>
  <si>
    <t>M4EKH6</t>
  </si>
  <si>
    <t>M4EKH6_BRARP</t>
  </si>
  <si>
    <t>A0A068CMB4</t>
  </si>
  <si>
    <t>A0A068CMB4_GOSHI</t>
  </si>
  <si>
    <t>A0A1U8JLW8</t>
  </si>
  <si>
    <t>A0A1U8JLW8_GOSHI</t>
  </si>
  <si>
    <t>A0A1U8JKU8</t>
  </si>
  <si>
    <t>A0A1U8JKU8_GOSHI</t>
  </si>
  <si>
    <t>A0A1U8JG55</t>
  </si>
  <si>
    <t>A0A1U8JG55_GOSHI</t>
  </si>
  <si>
    <t>Q0DGS1</t>
  </si>
  <si>
    <t>ARFN_ORYSJ</t>
  </si>
  <si>
    <t>A0A0P0WPL8</t>
  </si>
  <si>
    <t>A0A0P0WPL8_ORYSJ</t>
  </si>
  <si>
    <t>B9FL45</t>
  </si>
  <si>
    <t>B9FL45_ORYSJ</t>
  </si>
  <si>
    <t>S8BWH1</t>
  </si>
  <si>
    <t>S8BWH1_9LAMI</t>
  </si>
  <si>
    <t>A0A0D3E5U9</t>
  </si>
  <si>
    <t>A0A0D3E5U9_BRAOL</t>
  </si>
  <si>
    <t>A0A151T857</t>
  </si>
  <si>
    <t>A0A151T857_CAJCA</t>
  </si>
  <si>
    <t>A0A199UVH0</t>
  </si>
  <si>
    <t>A0A199UVH0_ANACO</t>
  </si>
  <si>
    <t>D4HTT7</t>
  </si>
  <si>
    <t>D4HTT7_EPHDI</t>
  </si>
  <si>
    <t>S8C5B5</t>
  </si>
  <si>
    <t>S8C5B5_9LAMI</t>
  </si>
  <si>
    <t>A0A1U8ED32</t>
  </si>
  <si>
    <t>A0A1U8ED32_CAPAN</t>
  </si>
  <si>
    <t>M0TGI8</t>
  </si>
  <si>
    <t>M0TGI8_MUSAM</t>
  </si>
  <si>
    <t>A0A191T8U4</t>
  </si>
  <si>
    <t>A0A191T8U4_SALMI</t>
  </si>
  <si>
    <t>A0A199VD35</t>
  </si>
  <si>
    <t>A0A199VD35_ANACO</t>
  </si>
  <si>
    <t>A0A078HEV3</t>
  </si>
  <si>
    <t>A0A078HEV3_BRANA</t>
  </si>
  <si>
    <t>H9B4E8</t>
  </si>
  <si>
    <t>H9B4E8_BRARP</t>
  </si>
  <si>
    <t>A0A0D3E7Z6</t>
  </si>
  <si>
    <t>A0A0D3E7Z6_BRAOL</t>
  </si>
  <si>
    <t>A0A162AQX7</t>
  </si>
  <si>
    <t>A0A162AQX7_DAUCA</t>
  </si>
  <si>
    <t>A3F771</t>
  </si>
  <si>
    <t>A3F771_IPONI</t>
  </si>
  <si>
    <t>M0SUI8</t>
  </si>
  <si>
    <t>M0SUI8_MUSAM</t>
  </si>
  <si>
    <t>Q1EPH8</t>
  </si>
  <si>
    <t>Q1EPH8_MUSAC</t>
  </si>
  <si>
    <t>A0A1S3ZJL5</t>
  </si>
  <si>
    <t>A0A1S3ZJL5_TOBAC</t>
  </si>
  <si>
    <t>A0A1U7X1W8</t>
  </si>
  <si>
    <t>A0A1U7X1W8_NICSY</t>
  </si>
  <si>
    <t>A0A022RS87</t>
  </si>
  <si>
    <t>A0A022RS87_ERYGU</t>
  </si>
  <si>
    <t>A0A1S3X7I6</t>
  </si>
  <si>
    <t>A0A1S3X7I6_TOBAC</t>
  </si>
  <si>
    <t>A0A1S3X7Y4</t>
  </si>
  <si>
    <t>A0A1S3X7Y4_TOBAC</t>
  </si>
  <si>
    <t>D7P231</t>
  </si>
  <si>
    <t>D7P231_NICBE</t>
  </si>
  <si>
    <t>A0A1J6IHI7</t>
  </si>
  <si>
    <t>A0A1J6IHI7_NICAT</t>
  </si>
  <si>
    <t>A0A1U8FLR6</t>
  </si>
  <si>
    <t>A0A1U8FLR6_CAPAN</t>
  </si>
  <si>
    <t>M1BAY6</t>
  </si>
  <si>
    <t>M1BAY6_SOLTU</t>
  </si>
  <si>
    <t>A0A1U7V791</t>
  </si>
  <si>
    <t>A0A1U7V791_NICSY</t>
  </si>
  <si>
    <t>A0A1U7UXZ6</t>
  </si>
  <si>
    <t>A0A1U7UXZ6_NICSY</t>
  </si>
  <si>
    <t>A0A1U8FK56</t>
  </si>
  <si>
    <t>A0A1U8FK56_CAPAN</t>
  </si>
  <si>
    <t>M1BAY7</t>
  </si>
  <si>
    <t>M1BAY7_SOLTU</t>
  </si>
  <si>
    <t>A0A078JLM8</t>
  </si>
  <si>
    <t>A0A078JLM8_BRANA</t>
  </si>
  <si>
    <t>A0A1S3USF2</t>
  </si>
  <si>
    <t>A0A1S3USF2_VIGRR</t>
  </si>
  <si>
    <t>A0A1S3US91</t>
  </si>
  <si>
    <t>A0A1S3US91_VIGRR</t>
  </si>
  <si>
    <t>V7CN10</t>
  </si>
  <si>
    <t>V7CN10_PHAVU</t>
  </si>
  <si>
    <t>A0A0L9TLD1</t>
  </si>
  <si>
    <t>A0A0L9TLD1_PHAAN</t>
  </si>
  <si>
    <t>A0A0S3R0Y0</t>
  </si>
  <si>
    <t>A0A0S3R0Y0_PHAAN</t>
  </si>
  <si>
    <t>A0A078JQB3</t>
  </si>
  <si>
    <t>A0A078JQB3_BRANA</t>
  </si>
  <si>
    <t>A0A072U3V8</t>
  </si>
  <si>
    <t>A0A072U3V8_MEDTR</t>
  </si>
  <si>
    <t>A0A072TTL5</t>
  </si>
  <si>
    <t>A0A072TTL5_MEDTR</t>
  </si>
  <si>
    <t>A0A072TSX9</t>
  </si>
  <si>
    <t>A0A072TSX9_MEDTR</t>
  </si>
  <si>
    <t>K3YPS0</t>
  </si>
  <si>
    <t>K3YPS0_SETIT</t>
  </si>
  <si>
    <t>M0RVF7</t>
  </si>
  <si>
    <t>M0RVF7_MUSAM</t>
  </si>
  <si>
    <t>A0A151QN84</t>
  </si>
  <si>
    <t>A0A151QN84_CAJCA</t>
  </si>
  <si>
    <t>D4HTS8</t>
  </si>
  <si>
    <t>D4HTS8_9MAGN</t>
  </si>
  <si>
    <t>D4HTT0</t>
  </si>
  <si>
    <t>D4HTT0_9MAGN</t>
  </si>
  <si>
    <t>A0A1D6ES18</t>
  </si>
  <si>
    <t>A0A1D6ES18_MAIZE</t>
  </si>
  <si>
    <t>A0A072VD00</t>
  </si>
  <si>
    <t>A0A072VD00_MEDTR</t>
  </si>
  <si>
    <t>A0A072VBC4</t>
  </si>
  <si>
    <t>A0A072VBC4_MEDTR</t>
  </si>
  <si>
    <t>A0A072VC05</t>
  </si>
  <si>
    <t>A0A072VC05_MEDTR</t>
  </si>
  <si>
    <t>A0A072VCJ6</t>
  </si>
  <si>
    <t>A0A072VCJ6_MEDTR</t>
  </si>
  <si>
    <t>A0A072VBD1</t>
  </si>
  <si>
    <t>A0A072VBD1_MEDTR</t>
  </si>
  <si>
    <t>A0A1S2YGP3</t>
  </si>
  <si>
    <t>A0A1S2YGP3_CICAR</t>
  </si>
  <si>
    <t>A0A1S2YHA9</t>
  </si>
  <si>
    <t>A0A1S2YHA9_CICAR</t>
  </si>
  <si>
    <t>C7FFK5</t>
  </si>
  <si>
    <t>C7FFK5_SOLLC</t>
  </si>
  <si>
    <t>E0AD21</t>
  </si>
  <si>
    <t>E0AD21_SOLLC</t>
  </si>
  <si>
    <t>M1CTA2</t>
  </si>
  <si>
    <t>M1CTA2_SOLTU</t>
  </si>
  <si>
    <t>M1CTA3</t>
  </si>
  <si>
    <t>M1CTA3_SOLTU</t>
  </si>
  <si>
    <t>M7Y6G1</t>
  </si>
  <si>
    <t>M7Y6G1_TRIUA</t>
  </si>
  <si>
    <t>A0A1D6AGF8</t>
  </si>
  <si>
    <t>A0A1D6AGF8_WHEAT</t>
  </si>
  <si>
    <t>A0A1D6AGF6</t>
  </si>
  <si>
    <t>A0A1D6AGF6_WHEAT</t>
  </si>
  <si>
    <t>I1KRX2</t>
  </si>
  <si>
    <t>I1KRX2_SOYBN</t>
  </si>
  <si>
    <t>A0A0R0JVF0</t>
  </si>
  <si>
    <t>A0A0R0JVF0_SOYBN</t>
  </si>
  <si>
    <t>A0A0R0JVM2</t>
  </si>
  <si>
    <t>A0A0R0JVM2_SOYBN</t>
  </si>
  <si>
    <t>I1KRX3</t>
  </si>
  <si>
    <t>I1KRX3_SOYBN</t>
  </si>
  <si>
    <t>A0A0B2PXE5</t>
  </si>
  <si>
    <t>A0A0B2PXE5_GLYSO</t>
  </si>
  <si>
    <t>A0A0B2SP60</t>
  </si>
  <si>
    <t>A0A0B2SP60_GLYSO</t>
  </si>
  <si>
    <t>I1K3I1</t>
  </si>
  <si>
    <t>I1K3I1_SOYBN</t>
  </si>
  <si>
    <t>A0A0V0IXM1</t>
  </si>
  <si>
    <t>A0A0V0IXM1_SOLCH</t>
  </si>
  <si>
    <t>A0A0D2RVN5</t>
  </si>
  <si>
    <t>A0A0D2RVN5_GOSRA</t>
  </si>
  <si>
    <t>A2YG67</t>
  </si>
  <si>
    <t>ARFQ_ORYSI</t>
  </si>
  <si>
    <t>Q653U3</t>
  </si>
  <si>
    <t>ARFQ_ORYSJ</t>
  </si>
  <si>
    <t>A0A0E0E5B1</t>
  </si>
  <si>
    <t>A0A0E0E5B1_9ORYZ</t>
  </si>
  <si>
    <t>A0A0D9WT90</t>
  </si>
  <si>
    <t>A0A0D9WT90_9ORYZ</t>
  </si>
  <si>
    <t>A0A0D9WT91</t>
  </si>
  <si>
    <t>A0A0D9WT91_9ORYZ</t>
  </si>
  <si>
    <t>A0A0D9WT92</t>
  </si>
  <si>
    <t>A0A0D9WT92_9ORYZ</t>
  </si>
  <si>
    <t>A0A0E0E5B3</t>
  </si>
  <si>
    <t>A0A0E0E5B3_9ORYZ</t>
  </si>
  <si>
    <t>A0A0E0AD97</t>
  </si>
  <si>
    <t>A0A0E0AD97_9ORYZ</t>
  </si>
  <si>
    <t>A0A0D3GJW2</t>
  </si>
  <si>
    <t>A0A0D3GJW2_9ORYZ</t>
  </si>
  <si>
    <t>A0A0E0GD42</t>
  </si>
  <si>
    <t>A0A0E0GD42_ORYNI</t>
  </si>
  <si>
    <t>A3BEM4</t>
  </si>
  <si>
    <t>A3BEM4_ORYSJ</t>
  </si>
  <si>
    <t>A0A0E0Q1M2</t>
  </si>
  <si>
    <t>A0A0E0Q1M2_ORYRU</t>
  </si>
  <si>
    <t>J3MGU8</t>
  </si>
  <si>
    <t>J3MGU8_ORYBR</t>
  </si>
  <si>
    <t>A0A0E0LEN9</t>
  </si>
  <si>
    <t>A0A0E0LEN9_ORYPU</t>
  </si>
  <si>
    <t>I1M1J4</t>
  </si>
  <si>
    <t>I1M1J4_SOYBN</t>
  </si>
  <si>
    <t>K7MAG4</t>
  </si>
  <si>
    <t>K7MAG4_SOYBN</t>
  </si>
  <si>
    <t>I1M1J5</t>
  </si>
  <si>
    <t>I1M1J5_SOYBN</t>
  </si>
  <si>
    <t>A0A0R0FY86</t>
  </si>
  <si>
    <t>A0A0R0FY86_SOYBN</t>
  </si>
  <si>
    <t>K7MAG3</t>
  </si>
  <si>
    <t>K7MAG3_SOYBN</t>
  </si>
  <si>
    <t>A0A0R0FYA1</t>
  </si>
  <si>
    <t>A0A0R0FYA1_SOYBN</t>
  </si>
  <si>
    <t>G7IP35</t>
  </si>
  <si>
    <t>G7IP35_MEDTR</t>
  </si>
  <si>
    <t>A0A0D6R1F8</t>
  </si>
  <si>
    <t>A0A0D6R1F8_ARACU</t>
  </si>
  <si>
    <t>K7URZ7</t>
  </si>
  <si>
    <t>K7URZ7_MAIZE</t>
  </si>
  <si>
    <t>A0A1D6QSK8</t>
  </si>
  <si>
    <t>A0A1D6QSK8_MAIZE</t>
  </si>
  <si>
    <t>A0A1D6QSL0</t>
  </si>
  <si>
    <t>A0A1D6QSL0_MAIZE</t>
  </si>
  <si>
    <t>A0A1D6QSL4</t>
  </si>
  <si>
    <t>A0A1D6QSL4_MAIZE</t>
  </si>
  <si>
    <t>D9HNU3</t>
  </si>
  <si>
    <t>D9HNU3_MAIZE</t>
  </si>
  <si>
    <t>A0A151SE28</t>
  </si>
  <si>
    <t>A0A151SE28_CAJCA</t>
  </si>
  <si>
    <t>H9B4E9</t>
  </si>
  <si>
    <t>H9B4E9_BRARP</t>
  </si>
  <si>
    <t>A0A078IHK6</t>
  </si>
  <si>
    <t>A0A078IHK6_BRANA</t>
  </si>
  <si>
    <t>M0TQ66</t>
  </si>
  <si>
    <t>M0TQ66_MUSAM</t>
  </si>
  <si>
    <t>A0A0B2QMU7</t>
  </si>
  <si>
    <t>A0A0B2QMU7_GLYSO</t>
  </si>
  <si>
    <t>C5XVH8</t>
  </si>
  <si>
    <t>C5XVH8_SORBI</t>
  </si>
  <si>
    <t>M8C5M0</t>
  </si>
  <si>
    <t>M8C5M0_AEGTA</t>
  </si>
  <si>
    <t>A0A0Q3J5G6</t>
  </si>
  <si>
    <t>A0A0Q3J5G6_BRADI</t>
  </si>
  <si>
    <t>I1HXK7</t>
  </si>
  <si>
    <t>I1HXK7_BRADI</t>
  </si>
  <si>
    <t>A0A1D6BCC9</t>
  </si>
  <si>
    <t>A0A1D6BCC9_WHEAT</t>
  </si>
  <si>
    <t>A0A1D6BCC8</t>
  </si>
  <si>
    <t>A0A1D6BCC8_WHEAT</t>
  </si>
  <si>
    <t>W5H5N5</t>
  </si>
  <si>
    <t>W5H5N5_WHEAT</t>
  </si>
  <si>
    <t>M0Y6F9</t>
  </si>
  <si>
    <t>M0Y6F9_HORVV</t>
  </si>
  <si>
    <t>M0Y6F8</t>
  </si>
  <si>
    <t>M0Y6F8_HORVV</t>
  </si>
  <si>
    <t>M0Y6F7</t>
  </si>
  <si>
    <t>M0Y6F7_HORVV</t>
  </si>
  <si>
    <t>A0A1D6BCD0</t>
  </si>
  <si>
    <t>A0A1D6BCD0_WHEAT</t>
  </si>
  <si>
    <t>D8SHF1</t>
  </si>
  <si>
    <t>D8SHF1_SELML</t>
  </si>
  <si>
    <t>D8T5N9</t>
  </si>
  <si>
    <t>D8T5N9_SELML</t>
  </si>
  <si>
    <t>E1UHX9</t>
  </si>
  <si>
    <t>E1UHX9_CYCRU</t>
  </si>
  <si>
    <t>A0A1D6B080</t>
  </si>
  <si>
    <t>A0A1D6B080_WHEAT</t>
  </si>
  <si>
    <t>A0A1D6B085</t>
  </si>
  <si>
    <t>A0A1D6B085_WHEAT</t>
  </si>
  <si>
    <t>A0A1D6B084</t>
  </si>
  <si>
    <t>A0A1D6B084_WHEAT</t>
  </si>
  <si>
    <t>A0A1E5VQX9</t>
  </si>
  <si>
    <t>A0A1E5VQX9_9POAL</t>
  </si>
  <si>
    <t>K3XV55</t>
  </si>
  <si>
    <t>K3XV55_SETIT</t>
  </si>
  <si>
    <t>K3XV45</t>
  </si>
  <si>
    <t>K3XV45_SETIT</t>
  </si>
  <si>
    <t>K3XV62</t>
  </si>
  <si>
    <t>K3XV62_SETIT</t>
  </si>
  <si>
    <t>A0A1U8NMC4</t>
  </si>
  <si>
    <t>A0A1U8NMC4_GOSHI</t>
  </si>
  <si>
    <t>A0A199V378</t>
  </si>
  <si>
    <t>A0A199V378_ANACO</t>
  </si>
  <si>
    <t>A0A078GBD4</t>
  </si>
  <si>
    <t>A0A078GBD4_BRANA</t>
  </si>
  <si>
    <t>A0A078EZE4</t>
  </si>
  <si>
    <t>A0A078EZE4_BRANA</t>
  </si>
  <si>
    <t>H9B4D2</t>
  </si>
  <si>
    <t>H9B4D2_BRARP</t>
  </si>
  <si>
    <t>A0A078HPD8</t>
  </si>
  <si>
    <t>A0A078HPD8_BRANA</t>
  </si>
  <si>
    <t>A0A0D3CY88</t>
  </si>
  <si>
    <t>A0A0D3CY88_BRAOL</t>
  </si>
  <si>
    <t>K4CEL9</t>
  </si>
  <si>
    <t>K4CEL9_SOLLC</t>
  </si>
  <si>
    <t>D9IUY5</t>
  </si>
  <si>
    <t>D9IUY5_SOLLC</t>
  </si>
  <si>
    <t>A0A1J7HYK4</t>
  </si>
  <si>
    <t>A0A1J7HYK4_LUPAN</t>
  </si>
  <si>
    <t>A0A1D1XZP3</t>
  </si>
  <si>
    <t>A0A1D1XZP3_9ARAE</t>
  </si>
  <si>
    <t>J3L9V4</t>
  </si>
  <si>
    <t>J3L9V4_ORYBR</t>
  </si>
  <si>
    <t>A0A0B0Q080</t>
  </si>
  <si>
    <t>A0A0B0Q080_GOSAR</t>
  </si>
  <si>
    <t>B9VRZ6</t>
  </si>
  <si>
    <t>B9VRZ6_SOLME</t>
  </si>
  <si>
    <t>A0A1D6GST2</t>
  </si>
  <si>
    <t>A0A1D6GST2_MAIZE</t>
  </si>
  <si>
    <t>A0A1D6GSS0</t>
  </si>
  <si>
    <t>A0A1D6GSS0_MAIZE</t>
  </si>
  <si>
    <t>A0A1D6GSR8</t>
  </si>
  <si>
    <t>A0A1D6GSR8_MAIZE</t>
  </si>
  <si>
    <t>A0A1D6GSS6</t>
  </si>
  <si>
    <t>A0A1D6GSS6_MAIZE</t>
  </si>
  <si>
    <t>D9HNU5</t>
  </si>
  <si>
    <t>D9HNU5_MAIZE</t>
  </si>
  <si>
    <t>C5Z7U5</t>
  </si>
  <si>
    <t>C5Z7U5_SORBI</t>
  </si>
  <si>
    <t>A0A1S4CT83</t>
  </si>
  <si>
    <t>A0A1S4CT83_TOBAC</t>
  </si>
  <si>
    <t>A0A0A0KI77</t>
  </si>
  <si>
    <t>A0A0A0KI77_CUCSA</t>
  </si>
  <si>
    <t>Q6L8U1</t>
  </si>
  <si>
    <t>Q6L8U1_CUCSA</t>
  </si>
  <si>
    <t>A0A1S3AYP4</t>
  </si>
  <si>
    <t>A0A1S3AYP4_CUCME</t>
  </si>
  <si>
    <t>M0T1Y3</t>
  </si>
  <si>
    <t>M0T1Y3_MUSAM</t>
  </si>
  <si>
    <t>A0A0F7J1J0</t>
  </si>
  <si>
    <t>A0A0F7J1J0_LUPLU</t>
  </si>
  <si>
    <t>A0A1U8ME17</t>
  </si>
  <si>
    <t>A0A1U8ME17_GOSHI</t>
  </si>
  <si>
    <t>A0A1U8ME11</t>
  </si>
  <si>
    <t>A0A1U8ME11_GOSHI</t>
  </si>
  <si>
    <t>A0A1U8ME24</t>
  </si>
  <si>
    <t>A0A1U8ME24_GOSHI</t>
  </si>
  <si>
    <t>Q2QM84</t>
  </si>
  <si>
    <t>ARFY_ORYSJ</t>
  </si>
  <si>
    <t>A0A0E0FEE6</t>
  </si>
  <si>
    <t>A0A0E0FEE6_9ORYZ</t>
  </si>
  <si>
    <t>A0A0E0BV61</t>
  </si>
  <si>
    <t>A0A0E0BV61_9ORYZ</t>
  </si>
  <si>
    <t>A0A0D3HWP7</t>
  </si>
  <si>
    <t>A0A0D3HWP7_9ORYZ</t>
  </si>
  <si>
    <t>I1R7U1</t>
  </si>
  <si>
    <t>I1R7U1_ORYGL</t>
  </si>
  <si>
    <t>A0A0E0JCE3</t>
  </si>
  <si>
    <t>A0A0E0JCE3_ORYNI</t>
  </si>
  <si>
    <t>A2ZMP7</t>
  </si>
  <si>
    <t>A2ZMP7_ORYSI</t>
  </si>
  <si>
    <t>A0A0E0RJZ5</t>
  </si>
  <si>
    <t>A0A0E0RJZ5_ORYRU</t>
  </si>
  <si>
    <t>A0A0E0MPK0</t>
  </si>
  <si>
    <t>A0A0E0MPK0_ORYPU</t>
  </si>
  <si>
    <t>A0A0D2SVH7</t>
  </si>
  <si>
    <t>A0A0D2SVH7_GOSRA</t>
  </si>
  <si>
    <t>A2X1A1</t>
  </si>
  <si>
    <t>ARFF_ORYSI</t>
  </si>
  <si>
    <t>Q6H6V4</t>
  </si>
  <si>
    <t>ARFF_ORYSJ</t>
  </si>
  <si>
    <t>A0A0D9VCJ7</t>
  </si>
  <si>
    <t>A0A0D9VCJ7_9ORYZ</t>
  </si>
  <si>
    <t>A0A0E0CG34</t>
  </si>
  <si>
    <t>A0A0E0CG34_9ORYZ</t>
  </si>
  <si>
    <t>A0A0D9YMQ1</t>
  </si>
  <si>
    <t>A0A0D9YMQ1_9ORYZ</t>
  </si>
  <si>
    <t>A0A0D3F140</t>
  </si>
  <si>
    <t>A0A0D3F140_9ORYZ</t>
  </si>
  <si>
    <t>A0A0E0JVX6</t>
  </si>
  <si>
    <t>A0A0E0JVX6_ORYPU</t>
  </si>
  <si>
    <t>I1NXK2</t>
  </si>
  <si>
    <t>I1NXK2_ORYGL</t>
  </si>
  <si>
    <t>A0A0E0G1S6</t>
  </si>
  <si>
    <t>A0A0E0G1S6_ORYNI</t>
  </si>
  <si>
    <t>A0A0E0NAA5</t>
  </si>
  <si>
    <t>A0A0E0NAA5_ORYRU</t>
  </si>
  <si>
    <t>A0A0D9Y1E3</t>
  </si>
  <si>
    <t>A0A0D9Y1E3_9ORYZ</t>
  </si>
  <si>
    <t>F6H567</t>
  </si>
  <si>
    <t>F6H567_VITVI</t>
  </si>
  <si>
    <t>A0A1D6KG94</t>
  </si>
  <si>
    <t>A0A1D6KG94_MAIZE</t>
  </si>
  <si>
    <t>A0A1D6KG98</t>
  </si>
  <si>
    <t>A0A1D6KG98_MAIZE</t>
  </si>
  <si>
    <t>A0A060D7X7</t>
  </si>
  <si>
    <t>A0A060D7X7_MAIZE</t>
  </si>
  <si>
    <t>E4MW63</t>
  </si>
  <si>
    <t>E4MW63_EUTHA</t>
  </si>
  <si>
    <t>A0A1J3DN27</t>
  </si>
  <si>
    <t>A0A1J3DN27_NOCCA</t>
  </si>
  <si>
    <t>V4KG44</t>
  </si>
  <si>
    <t>V4KG44_EUTSA</t>
  </si>
  <si>
    <t>C5YRZ9</t>
  </si>
  <si>
    <t>C5YRZ9_SORBI</t>
  </si>
  <si>
    <t>E1UHX2</t>
  </si>
  <si>
    <t>E1UHX2_9MAGN</t>
  </si>
  <si>
    <t>A0A1S3YD38</t>
  </si>
  <si>
    <t>A0A1S3YD38_TOBAC</t>
  </si>
  <si>
    <t>A0A1S3X731</t>
  </si>
  <si>
    <t>A0A1S3X731_TOBAC</t>
  </si>
  <si>
    <t>A0A1S3X6I5</t>
  </si>
  <si>
    <t>A0A1S3X6I5_TOBAC</t>
  </si>
  <si>
    <t>A0A1U7YED2</t>
  </si>
  <si>
    <t>A0A1U7YED2_NICSY</t>
  </si>
  <si>
    <t>A0A1U7Y3A0</t>
  </si>
  <si>
    <t>A0A1U7Y3A0_NICSY</t>
  </si>
  <si>
    <t>A0A0A0KR68</t>
  </si>
  <si>
    <t>A0A0A0KR68_CUCSA</t>
  </si>
  <si>
    <t>A0A1S3CIX2</t>
  </si>
  <si>
    <t>A0A1S3CIX2_CUCME</t>
  </si>
  <si>
    <t>M0SV24</t>
  </si>
  <si>
    <t>M0SV24_MUSAM</t>
  </si>
  <si>
    <t>K3Z3N9</t>
  </si>
  <si>
    <t>K3Z3N9_SETIT</t>
  </si>
  <si>
    <t>A0A1D1ZHG4</t>
  </si>
  <si>
    <t>A0A1D1ZHG4_9ARAE</t>
  </si>
  <si>
    <t>A0A166IKM0</t>
  </si>
  <si>
    <t>A0A166IKM0_DAUCA</t>
  </si>
  <si>
    <t>A0A0J8BRS7</t>
  </si>
  <si>
    <t>A0A0J8BRS7_BETVU</t>
  </si>
  <si>
    <t>A0A0J8BMW9</t>
  </si>
  <si>
    <t>A0A0J8BMW9_BETVU</t>
  </si>
  <si>
    <t>A0A1L6K448</t>
  </si>
  <si>
    <t>A0A1L6K448_POPTO</t>
  </si>
  <si>
    <t>E1UHX1</t>
  </si>
  <si>
    <t>E1UHX1_9MAGN</t>
  </si>
  <si>
    <t>A0A0D2UML0</t>
  </si>
  <si>
    <t>A0A0D2UML0_GOSRA</t>
  </si>
  <si>
    <t>A0A0D2S1L9</t>
  </si>
  <si>
    <t>A0A0D2S1L9_GOSRA</t>
  </si>
  <si>
    <t>B9T414</t>
  </si>
  <si>
    <t>B9T414_RICCO</t>
  </si>
  <si>
    <t>A0A068UB17</t>
  </si>
  <si>
    <t>A0A068UB17_COFCA</t>
  </si>
  <si>
    <t>A0A061GDE4</t>
  </si>
  <si>
    <t>A0A061GDE4_THECC</t>
  </si>
  <si>
    <t>A0A061GKH9</t>
  </si>
  <si>
    <t>A0A061GKH9_THECC</t>
  </si>
  <si>
    <t>A0A061GCH9</t>
  </si>
  <si>
    <t>A0A061GCH9_THECC</t>
  </si>
  <si>
    <t>A0A1U8B6C3</t>
  </si>
  <si>
    <t>A0A1U8B6C3_NELNU</t>
  </si>
  <si>
    <t>A0A1U8B4S1</t>
  </si>
  <si>
    <t>A0A1U8B4S1_NELNU</t>
  </si>
  <si>
    <t>A0A067KP61</t>
  </si>
  <si>
    <t>A0A067KP61_JATCU</t>
  </si>
  <si>
    <t>A0A1U8JD87</t>
  </si>
  <si>
    <t>A0A1U8JD87_GOSHI</t>
  </si>
  <si>
    <t>A0A1U8PE81</t>
  </si>
  <si>
    <t>A0A1U8PE81_GOSHI</t>
  </si>
  <si>
    <t>M5WL61</t>
  </si>
  <si>
    <t>M5WL61_PRUPE</t>
  </si>
  <si>
    <t>A0A0D2TKC9</t>
  </si>
  <si>
    <t>A0A0D2TKC9_GOSRA</t>
  </si>
  <si>
    <t>A0A0D2QGQ0</t>
  </si>
  <si>
    <t>A0A0D2QGQ0_GOSRA</t>
  </si>
  <si>
    <t>A0A0N9EJN6</t>
  </si>
  <si>
    <t>A0A0N9EJN6_CAMSI</t>
  </si>
  <si>
    <t>A0A0B0PUT9</t>
  </si>
  <si>
    <t>A0A0B0PUT9_GOSAR</t>
  </si>
  <si>
    <t>F6HLU4</t>
  </si>
  <si>
    <t>F6HLU4_VITVI</t>
  </si>
  <si>
    <t>A0A1U8B4Y2</t>
  </si>
  <si>
    <t>A0A1U8B4Y2_NELNU</t>
  </si>
  <si>
    <t>A0A1U8QBJ1</t>
  </si>
  <si>
    <t>A0A1U8QBJ1_NELNU</t>
  </si>
  <si>
    <t>A0A1U8JDB5</t>
  </si>
  <si>
    <t>A0A1U8JDB5_GOSHI</t>
  </si>
  <si>
    <t>A0A1U8JIY8</t>
  </si>
  <si>
    <t>A0A1U8JIY8_GOSHI</t>
  </si>
  <si>
    <t>A0A1U8PE93</t>
  </si>
  <si>
    <t>A0A1U8PE93_GOSHI</t>
  </si>
  <si>
    <t>A0A1U8PGR6</t>
  </si>
  <si>
    <t>A0A1U8PGR6_GOSHI</t>
  </si>
  <si>
    <t>A0A1U8JD91</t>
  </si>
  <si>
    <t>A0A1U8JD91_GOSHI</t>
  </si>
  <si>
    <t>A0A0D2UMK3</t>
  </si>
  <si>
    <t>A0A0D2UMK3_GOSRA</t>
  </si>
  <si>
    <t>A0A061DK80</t>
  </si>
  <si>
    <t>A0A061DK80_THECC</t>
  </si>
  <si>
    <t>A0A061DJZ7</t>
  </si>
  <si>
    <t>A0A061DJZ7_THECC</t>
  </si>
  <si>
    <t>A0A1S3VJH7</t>
  </si>
  <si>
    <t>A0A1S3VJH7_VIGRR</t>
  </si>
  <si>
    <t>A0A0L9VEW0</t>
  </si>
  <si>
    <t>A0A0L9VEW0_PHAAN</t>
  </si>
  <si>
    <t>V7CMF5</t>
  </si>
  <si>
    <t>V7CMF5_PHAVU</t>
  </si>
  <si>
    <t>A0A0S3S386</t>
  </si>
  <si>
    <t>A0A0S3S386_PHAAN</t>
  </si>
  <si>
    <t>A0A1D6MWH7</t>
  </si>
  <si>
    <t>A0A1D6MWH7_MAIZE</t>
  </si>
  <si>
    <t>A0A1D6MWI4</t>
  </si>
  <si>
    <t>A0A1D6MWI4_MAIZE</t>
  </si>
  <si>
    <t>A0A1D6MWK3</t>
  </si>
  <si>
    <t>A0A1D6MWK3_MAIZE</t>
  </si>
  <si>
    <t>A0A1D6MWJ9</t>
  </si>
  <si>
    <t>A0A1D6MWJ9_MAIZE</t>
  </si>
  <si>
    <t>B8A0C3</t>
  </si>
  <si>
    <t>B8A0C3_MAIZE</t>
  </si>
  <si>
    <t>A0A1D6MWK1</t>
  </si>
  <si>
    <t>A0A1D6MWK1_MAIZE</t>
  </si>
  <si>
    <t>A0A1D6MWL0</t>
  </si>
  <si>
    <t>A0A1D6MWL0_MAIZE</t>
  </si>
  <si>
    <t>A0A1D6MWI2</t>
  </si>
  <si>
    <t>A0A1D6MWI2_MAIZE</t>
  </si>
  <si>
    <t>K0DCR7</t>
  </si>
  <si>
    <t>K0DCR7_MAIZE</t>
  </si>
  <si>
    <t>D9HNT6</t>
  </si>
  <si>
    <t>D9HNT6_MAIZE</t>
  </si>
  <si>
    <t>W9QT99</t>
  </si>
  <si>
    <t>W9QT99_9ROSA</t>
  </si>
  <si>
    <t>H9B4D3</t>
  </si>
  <si>
    <t>H9B4D3_BRARP</t>
  </si>
  <si>
    <t>A0A078CEN7</t>
  </si>
  <si>
    <t>A0A078CEN7_BRANA</t>
  </si>
  <si>
    <t>A0A1J3ILH9</t>
  </si>
  <si>
    <t>A0A1J3ILH9_NOCCA</t>
  </si>
  <si>
    <t>A0A078IU86</t>
  </si>
  <si>
    <t>A0A078IU86_BRANA</t>
  </si>
  <si>
    <t>A0A0D3BZD9</t>
  </si>
  <si>
    <t>A0A0D3BZD9_BRAOL</t>
  </si>
  <si>
    <t>A0A166CKJ8</t>
  </si>
  <si>
    <t>A0A166CKJ8_DAUCA</t>
  </si>
  <si>
    <t>A0A1Q3CUA2</t>
  </si>
  <si>
    <t>A0A1Q3CUA2_CEPFO</t>
  </si>
  <si>
    <t>A0A1D6LPM9</t>
  </si>
  <si>
    <t>A0A1D6LPM9_MAIZE</t>
  </si>
  <si>
    <t>D9HNU9</t>
  </si>
  <si>
    <t>D9HNU9_MAIZE</t>
  </si>
  <si>
    <t>I1JIZ7</t>
  </si>
  <si>
    <t>I1JIZ7_SOYBN</t>
  </si>
  <si>
    <t>I1M725</t>
  </si>
  <si>
    <t>I1M725_SOYBN</t>
  </si>
  <si>
    <t>I1M726</t>
  </si>
  <si>
    <t>I1M726_SOYBN</t>
  </si>
  <si>
    <t>A0A0R0G8J4</t>
  </si>
  <si>
    <t>A0A0R0G8J4_SOYBN</t>
  </si>
  <si>
    <t>A0A172HIL9</t>
  </si>
  <si>
    <t>A0A172HIL9_BOENI</t>
  </si>
  <si>
    <t>A0A0R0G8P7</t>
  </si>
  <si>
    <t>A0A0R0G8P7_SOYBN</t>
  </si>
  <si>
    <t>A0A0R0L9C4</t>
  </si>
  <si>
    <t>A0A0R0L9C4_SOYBN</t>
  </si>
  <si>
    <t>A0A059DHV5</t>
  </si>
  <si>
    <t>A0A059DHV5_EUCGR</t>
  </si>
  <si>
    <t>A0A059DH82</t>
  </si>
  <si>
    <t>A0A059DH82_EUCGR</t>
  </si>
  <si>
    <t>A0A059DGD2</t>
  </si>
  <si>
    <t>A0A059DGD2_EUCGR</t>
  </si>
  <si>
    <t>A0A1S3UE76</t>
  </si>
  <si>
    <t>A0A1S3UE76_VIGRR</t>
  </si>
  <si>
    <t>A0A1R3FUU9</t>
  </si>
  <si>
    <t>A0A1R3FUU9_9ROSI</t>
  </si>
  <si>
    <t>W9S1H8</t>
  </si>
  <si>
    <t>W9S1H8_9ROSA</t>
  </si>
  <si>
    <t>A0A0S3RJP7</t>
  </si>
  <si>
    <t>A0A0S3RJP7_PHAAN</t>
  </si>
  <si>
    <t>V7B6L0</t>
  </si>
  <si>
    <t>V7B6L0_PHAVU</t>
  </si>
  <si>
    <t>A0A0B2PWT0</t>
  </si>
  <si>
    <t>A0A0B2PWT0_GLYSO</t>
  </si>
  <si>
    <t>A0A0B2S2K9</t>
  </si>
  <si>
    <t>A0A0B2S2K9_GLYSO</t>
  </si>
  <si>
    <t>A0A0L9UVK3</t>
  </si>
  <si>
    <t>A0A0L9UVK3_PHAAN</t>
  </si>
  <si>
    <t>M5WYY7</t>
  </si>
  <si>
    <t>M5WYY7_PRUPE</t>
  </si>
  <si>
    <t>A0A1S2XKN0</t>
  </si>
  <si>
    <t>A0A1S2XKN0_CICAR</t>
  </si>
  <si>
    <t>A0A0K9P443</t>
  </si>
  <si>
    <t>A0A0K9P443_ZOSMR</t>
  </si>
  <si>
    <t>A0A182BLY6</t>
  </si>
  <si>
    <t>A0A182BLY6_BOENI</t>
  </si>
  <si>
    <t>A0A0K9RPP2</t>
  </si>
  <si>
    <t>A0A0K9RPP2_SPIOL</t>
  </si>
  <si>
    <t>A0A0K9RN02</t>
  </si>
  <si>
    <t>A0A0K9RN02_SPIOL</t>
  </si>
  <si>
    <t>A0A0K9RMW9</t>
  </si>
  <si>
    <t>A0A0K9RMW9_SPIOL</t>
  </si>
  <si>
    <t>A0A0J8FBZ0</t>
  </si>
  <si>
    <t>A0A0J8FBZ0_BETVU</t>
  </si>
  <si>
    <t>R0GVY9</t>
  </si>
  <si>
    <t>R0GVY9_9BRAS</t>
  </si>
  <si>
    <t>R0GF16</t>
  </si>
  <si>
    <t>R0GF16_9BRAS</t>
  </si>
  <si>
    <t>B9SJM6</t>
  </si>
  <si>
    <t>B9SJM6_RICCO</t>
  </si>
  <si>
    <t>A0A1R3JC73</t>
  </si>
  <si>
    <t>A0A1R3JC73_9ROSI</t>
  </si>
  <si>
    <t>A0A165XTJ2</t>
  </si>
  <si>
    <t>A0A165XTJ2_DAUCA</t>
  </si>
  <si>
    <t>A0A067KWZ2</t>
  </si>
  <si>
    <t>A0A067KWZ2_JATCU</t>
  </si>
  <si>
    <t>A0A1J0M5G8</t>
  </si>
  <si>
    <t>A0A1J0M5G8_SIRGR</t>
  </si>
  <si>
    <t>A0A061EL80</t>
  </si>
  <si>
    <t>A0A061EL80_THECC</t>
  </si>
  <si>
    <t>I1JHQ8</t>
  </si>
  <si>
    <t>I1JHQ8_SOYBN</t>
  </si>
  <si>
    <t>K7KAF4</t>
  </si>
  <si>
    <t>K7KAF4_SOYBN</t>
  </si>
  <si>
    <t>I1JHQ9</t>
  </si>
  <si>
    <t>I1JHQ9_SOYBN</t>
  </si>
  <si>
    <t>A0A0R0L0T9</t>
  </si>
  <si>
    <t>A0A0R0L0T9_SOYBN</t>
  </si>
  <si>
    <t>A0A1U7ZAQ3</t>
  </si>
  <si>
    <t>A0A1U7ZAQ3_NELNU</t>
  </si>
  <si>
    <t>I1MBP7</t>
  </si>
  <si>
    <t>I1MBP7_SOYBN</t>
  </si>
  <si>
    <t>A0A1S3UF62</t>
  </si>
  <si>
    <t>A0A1S3UF62_VIGRR</t>
  </si>
  <si>
    <t>A0A1S3UF75</t>
  </si>
  <si>
    <t>A0A1S3UF75_VIGRR</t>
  </si>
  <si>
    <t>A0A0L9UW76</t>
  </si>
  <si>
    <t>A0A0L9UW76_PHAAN</t>
  </si>
  <si>
    <t>A0A0S3RL29</t>
  </si>
  <si>
    <t>A0A0S3RL29_PHAAN</t>
  </si>
  <si>
    <t>V7BBY2</t>
  </si>
  <si>
    <t>V7BBY2_PHAVU</t>
  </si>
  <si>
    <t>A0A151S0V3</t>
  </si>
  <si>
    <t>A0A151S0V3_CAJCA</t>
  </si>
  <si>
    <t>A0A0B2S9N3</t>
  </si>
  <si>
    <t>A0A0B2S9N3_GLYSO</t>
  </si>
  <si>
    <t>A0A0B2RYG4</t>
  </si>
  <si>
    <t>A0A0B2RYG4_GLYSO</t>
  </si>
  <si>
    <t>A0A0K9R1E5</t>
  </si>
  <si>
    <t>A0A0K9R1E5_SPIOL</t>
  </si>
  <si>
    <t>A0A151RRL8</t>
  </si>
  <si>
    <t>A0A151RRL8_CAJCA</t>
  </si>
  <si>
    <t>G7KFN6</t>
  </si>
  <si>
    <t>G7KFN6_MEDTR</t>
  </si>
  <si>
    <t>I1LM27</t>
  </si>
  <si>
    <t>I1LM27_SOYBN</t>
  </si>
  <si>
    <t>A0A1S3E685</t>
  </si>
  <si>
    <t>A0A1S3E685_CICAR</t>
  </si>
  <si>
    <t>G7J7V1</t>
  </si>
  <si>
    <t>G7J7V1_MEDTR</t>
  </si>
  <si>
    <t>A0A1S3VJU8</t>
  </si>
  <si>
    <t>A0A1S3VJU8_VIGRR</t>
  </si>
  <si>
    <t>A0A1S3VJM4</t>
  </si>
  <si>
    <t>A0A1S3VJM4_VIGRR</t>
  </si>
  <si>
    <t>V7BLT2</t>
  </si>
  <si>
    <t>V7BLT2_PHAVU</t>
  </si>
  <si>
    <t>V7BPI4</t>
  </si>
  <si>
    <t>V7BPI4_PHAVU</t>
  </si>
  <si>
    <t>A0A151U9P4</t>
  </si>
  <si>
    <t>A0A151U9P4_CAJCA</t>
  </si>
  <si>
    <t>A0A0L9VCI6</t>
  </si>
  <si>
    <t>A0A0L9VCI6_PHAAN</t>
  </si>
  <si>
    <t>A0A0S3S5S5</t>
  </si>
  <si>
    <t>A0A0S3S5S5_PHAAN</t>
  </si>
  <si>
    <t>M0XAA9</t>
  </si>
  <si>
    <t>M0XAA9_HORVV</t>
  </si>
  <si>
    <t>M0XAA8</t>
  </si>
  <si>
    <t>M0XAA8_HORVV</t>
  </si>
  <si>
    <t>M0XAB1</t>
  </si>
  <si>
    <t>M0XAB1_HORVV</t>
  </si>
  <si>
    <t>M0XAB3</t>
  </si>
  <si>
    <t>M0XAB3_HORVV</t>
  </si>
  <si>
    <t>A0A0L9VGA6</t>
  </si>
  <si>
    <t>A0A0L9VGA6_PHAAN</t>
  </si>
  <si>
    <t>B9GSQ4</t>
  </si>
  <si>
    <t>B9GSQ4_POPTR</t>
  </si>
  <si>
    <t>D9ZIM3</t>
  </si>
  <si>
    <t>D9ZIM3_MALDO</t>
  </si>
  <si>
    <t>A0A0K0LG72</t>
  </si>
  <si>
    <t>A0A0K0LG72_9ROSI</t>
  </si>
  <si>
    <t>E0WD84</t>
  </si>
  <si>
    <t>E0WD84_AMBTC</t>
  </si>
  <si>
    <t>W1NVC5</t>
  </si>
  <si>
    <t>W1NVC5_AMBTC</t>
  </si>
  <si>
    <t>B9GJG2</t>
  </si>
  <si>
    <t>B9GJG2_POPTR</t>
  </si>
  <si>
    <t>A0A1E5UNI1</t>
  </si>
  <si>
    <t>A0A1E5UNI1_9POAL</t>
  </si>
  <si>
    <t>K4B5U7</t>
  </si>
  <si>
    <t>K4B5U7_SOLLC</t>
  </si>
  <si>
    <t>A0A1U8JJL8</t>
  </si>
  <si>
    <t>A0A1U8JJL8_GOSHI</t>
  </si>
  <si>
    <t>A0A067FJ09</t>
  </si>
  <si>
    <t>A0A067FJ09_CITSI</t>
  </si>
  <si>
    <t>A0A067F7V4</t>
  </si>
  <si>
    <t>A0A067F7V4_CITSI</t>
  </si>
  <si>
    <t>A0A067FJQ5</t>
  </si>
  <si>
    <t>A0A067FJQ5_CITSI</t>
  </si>
  <si>
    <t>A0A067F7Q6</t>
  </si>
  <si>
    <t>A0A067F7Q6_CITSI</t>
  </si>
  <si>
    <t>A0A067FB93</t>
  </si>
  <si>
    <t>A0A067FB93_CITSI</t>
  </si>
  <si>
    <t>V4U7I5</t>
  </si>
  <si>
    <t>V4U7I5_9ROSI</t>
  </si>
  <si>
    <t>M0T8I3</t>
  </si>
  <si>
    <t>M0T8I3_MUSAM</t>
  </si>
  <si>
    <t>A0A1S2XCU0</t>
  </si>
  <si>
    <t>A0A1S2XCU0_CICAR</t>
  </si>
  <si>
    <t>E1UHX5</t>
  </si>
  <si>
    <t>E1UHX5_ILLPA</t>
  </si>
  <si>
    <t>M0SKJ2</t>
  </si>
  <si>
    <t>M0SKJ2_MUSAM</t>
  </si>
  <si>
    <t>A0A1S4DDR9</t>
  </si>
  <si>
    <t>A0A1S4DDR9_TOBAC</t>
  </si>
  <si>
    <t>A0A1S4DDF7</t>
  </si>
  <si>
    <t>A0A1S4DDF7_TOBAC</t>
  </si>
  <si>
    <t>A0A1S4DE49</t>
  </si>
  <si>
    <t>A0A1S4DE49_TOBAC</t>
  </si>
  <si>
    <t>A0A022QCK6</t>
  </si>
  <si>
    <t>A0A022QCK6_ERYGU</t>
  </si>
  <si>
    <t>A0A1D1YBU4</t>
  </si>
  <si>
    <t>A0A1D1YBU4_9ARAE</t>
  </si>
  <si>
    <t>A0A1D6BLP9</t>
  </si>
  <si>
    <t>A0A1D6BLP9_WHEAT</t>
  </si>
  <si>
    <t>A0A1D6BLQ0</t>
  </si>
  <si>
    <t>A0A1D6BLQ0_WHEAT</t>
  </si>
  <si>
    <t>A0A1D6CBN4</t>
  </si>
  <si>
    <t>A0A1D6CBN4_WHEAT</t>
  </si>
  <si>
    <t>A0A1D6CN45</t>
  </si>
  <si>
    <t>A0A1D6CN45_WHEAT</t>
  </si>
  <si>
    <t>A0A1D6CN44</t>
  </si>
  <si>
    <t>A0A1D6CN44_WHEAT</t>
  </si>
  <si>
    <t>A0A1D6CN46</t>
  </si>
  <si>
    <t>A0A1D6CN46_WHEAT</t>
  </si>
  <si>
    <t>W5I372</t>
  </si>
  <si>
    <t>W5I372_WHEAT</t>
  </si>
  <si>
    <t>A0A1D6CBN5</t>
  </si>
  <si>
    <t>A0A1D6CBN5_WHEAT</t>
  </si>
  <si>
    <t>A0A1D6BLQ3</t>
  </si>
  <si>
    <t>A0A1D6BLQ3_WHEAT</t>
  </si>
  <si>
    <t>A0A1D6BLQ1</t>
  </si>
  <si>
    <t>A0A1D6BLQ1_WHEAT</t>
  </si>
  <si>
    <t>A0A1D6CBN6</t>
  </si>
  <si>
    <t>A0A1D6CBN6_WHEAT</t>
  </si>
  <si>
    <t>A0A1D6BLQ5</t>
  </si>
  <si>
    <t>A0A1D6BLQ5_WHEAT</t>
  </si>
  <si>
    <t>A0A1D6BLQ2</t>
  </si>
  <si>
    <t>A0A1D6BLQ2_WHEAT</t>
  </si>
  <si>
    <t>Q9FX25</t>
  </si>
  <si>
    <t>ARFM_ARATH</t>
  </si>
  <si>
    <t>F4HT52</t>
  </si>
  <si>
    <t>F4HT52_ARATH</t>
  </si>
  <si>
    <t>B9H3I2</t>
  </si>
  <si>
    <t>B9H3I2_POPTR</t>
  </si>
  <si>
    <t>U5FJ27</t>
  </si>
  <si>
    <t>U5FJ27_POPTR</t>
  </si>
  <si>
    <t>A0A1L6K4B0</t>
  </si>
  <si>
    <t>A0A1L6K4B0_POPTO</t>
  </si>
  <si>
    <t>G7LIV9</t>
  </si>
  <si>
    <t>G7LIV9_MEDTR</t>
  </si>
  <si>
    <t>S8EFZ1</t>
  </si>
  <si>
    <t>S8EFZ1_9LAMI</t>
  </si>
  <si>
    <t>A0A1S4C339</t>
  </si>
  <si>
    <t>A0A1S4C339_TOBAC</t>
  </si>
  <si>
    <t>A0A1S4BWY2</t>
  </si>
  <si>
    <t>A0A1S4BWY2_TOBAC</t>
  </si>
  <si>
    <t>A0A1S4BWY0</t>
  </si>
  <si>
    <t>A0A1S4BWY0_TOBAC</t>
  </si>
  <si>
    <t>A0A1S4BXA9</t>
  </si>
  <si>
    <t>A0A1S4BXA9_TOBAC</t>
  </si>
  <si>
    <t>A0A1J6K7N2</t>
  </si>
  <si>
    <t>A0A1J6K7N2_NICAT</t>
  </si>
  <si>
    <t>A0A1U7W5J6</t>
  </si>
  <si>
    <t>A0A1U7W5J6_NICSY</t>
  </si>
  <si>
    <t>A0A0V0ILW1</t>
  </si>
  <si>
    <t>A0A0V0ILW1_SOLCH</t>
  </si>
  <si>
    <t>A0A1U7W4H9</t>
  </si>
  <si>
    <t>A0A1U7W4H9_NICSY</t>
  </si>
  <si>
    <t>A0A1U7VX44</t>
  </si>
  <si>
    <t>A0A1U7VX44_NICSY</t>
  </si>
  <si>
    <t>A0A1J7HIG5</t>
  </si>
  <si>
    <t>A0A1J7HIG5_LUPAN</t>
  </si>
  <si>
    <t>A0A1J7GIG1</t>
  </si>
  <si>
    <t>A0A1J7GIG1_LUPAN</t>
  </si>
  <si>
    <t>A0A175YPE1</t>
  </si>
  <si>
    <t>A0A175YPE1_DAUCA</t>
  </si>
  <si>
    <t>J7KE95</t>
  </si>
  <si>
    <t>J7KE95_CAMSI</t>
  </si>
  <si>
    <t>A0A067GJ46</t>
  </si>
  <si>
    <t>A0A067GJ46_CITSI</t>
  </si>
  <si>
    <t>A0A067G6Z1</t>
  </si>
  <si>
    <t>A0A067G6Z1_CITSI</t>
  </si>
  <si>
    <t>A0A067G9R0</t>
  </si>
  <si>
    <t>A0A067G9R0_CITSI</t>
  </si>
  <si>
    <t>A0A1R3HJ64</t>
  </si>
  <si>
    <t>A0A1R3HJ64_9ROSI</t>
  </si>
  <si>
    <t>A0A1R3H638</t>
  </si>
  <si>
    <t>A0A1R3H638_9ROSI</t>
  </si>
  <si>
    <t>A0A0B0NBW5</t>
  </si>
  <si>
    <t>A0A0B0NBW5_GOSAR</t>
  </si>
  <si>
    <t>V4TNZ9</t>
  </si>
  <si>
    <t>V4TNZ9_9ROSI</t>
  </si>
  <si>
    <t>Q9LP07</t>
  </si>
  <si>
    <t>ARFW_ARATH</t>
  </si>
  <si>
    <t>A0A1L6K4Y2</t>
  </si>
  <si>
    <t>A0A1L6K4Y2_POPTO</t>
  </si>
  <si>
    <t>B9SPB5</t>
  </si>
  <si>
    <t>B9SPB5_RICCO</t>
  </si>
  <si>
    <t>E0WD85</t>
  </si>
  <si>
    <t>E0WD85_AMBTC</t>
  </si>
  <si>
    <t>D8SNV1</t>
  </si>
  <si>
    <t>D8SNV1_SELML</t>
  </si>
  <si>
    <t>D8SS99</t>
  </si>
  <si>
    <t>D8SS99_SELML</t>
  </si>
  <si>
    <t>A0A0V0IWN7</t>
  </si>
  <si>
    <t>A0A0V0IWN7_SOLCH</t>
  </si>
  <si>
    <t>A0A191T8S5</t>
  </si>
  <si>
    <t>A0A191T8S5_SALMI</t>
  </si>
  <si>
    <t>W1PD69</t>
  </si>
  <si>
    <t>W1PD69_AMBTC</t>
  </si>
  <si>
    <t>A0A068V5M4</t>
  </si>
  <si>
    <t>A0A068V5M4_COFCA</t>
  </si>
  <si>
    <t>M0SH45</t>
  </si>
  <si>
    <t>M0SH45_MUSAM</t>
  </si>
  <si>
    <t>A0A0B0PWE1</t>
  </si>
  <si>
    <t>A0A0B0PWE1_GOSAR</t>
  </si>
  <si>
    <t>A0A1U8NZF4</t>
  </si>
  <si>
    <t>A0A1U8NZF4_GOSHI</t>
  </si>
  <si>
    <t>A0A1U8NZS0</t>
  </si>
  <si>
    <t>A0A1U8NZS0_GOSHI</t>
  </si>
  <si>
    <t>A0A1U8P6Y0</t>
  </si>
  <si>
    <t>A0A1U8P6Y0_GOSHI</t>
  </si>
  <si>
    <t>A0A0D2PUM8</t>
  </si>
  <si>
    <t>A0A0D2PUM8_GOSRA</t>
  </si>
  <si>
    <t>A0A1Q3AWR2</t>
  </si>
  <si>
    <t>A0A1Q3AWR2_CEPFO</t>
  </si>
  <si>
    <t>A0A1S4BF96</t>
  </si>
  <si>
    <t>A0A1S4BF96_TOBAC</t>
  </si>
  <si>
    <t>A0A1U7VJ90</t>
  </si>
  <si>
    <t>A0A1U7VJ90_NICSY</t>
  </si>
  <si>
    <t>A0A1U7VAB8</t>
  </si>
  <si>
    <t>A0A1U7VAB8_NICSY</t>
  </si>
  <si>
    <t>A0A1S4BF35</t>
  </si>
  <si>
    <t>A0A1S4BF35_TOBAC</t>
  </si>
  <si>
    <t>A0A1S4BF88</t>
  </si>
  <si>
    <t>A0A1S4BF88_TOBAC</t>
  </si>
  <si>
    <t>A0A1S4BF25</t>
  </si>
  <si>
    <t>A0A1S4BF25_TOBAC</t>
  </si>
  <si>
    <t>A0A1U7VAC8</t>
  </si>
  <si>
    <t>A0A1U7VAC8_NICSY</t>
  </si>
  <si>
    <t>A0A1U7VRI1</t>
  </si>
  <si>
    <t>A0A1U7VRI1_NICSY</t>
  </si>
  <si>
    <t>A0A068TNZ7</t>
  </si>
  <si>
    <t>A0A068TNZ7_COFCA</t>
  </si>
  <si>
    <t>A0A1S3ZKN9</t>
  </si>
  <si>
    <t>A0A1S3ZKN9_TOBAC</t>
  </si>
  <si>
    <t>A0A1U7XFK4</t>
  </si>
  <si>
    <t>A0A1U7XFK4_NICSY</t>
  </si>
  <si>
    <t>A0A1U8GGH7</t>
  </si>
  <si>
    <t>A0A1U8GGH7_CAPAN</t>
  </si>
  <si>
    <t>A0A0D2VI67</t>
  </si>
  <si>
    <t>A0A0D2VI67_GOSRA</t>
  </si>
  <si>
    <t>A0A0D2UP21</t>
  </si>
  <si>
    <t>A0A0D2UP21_GOSRA</t>
  </si>
  <si>
    <t>A0A1U8KFE0</t>
  </si>
  <si>
    <t>A0A1U8KFE0_GOSHI</t>
  </si>
  <si>
    <t>A0A0D2UMF8</t>
  </si>
  <si>
    <t>A0A0D2UMF8_GOSRA</t>
  </si>
  <si>
    <t>J3NEZ7</t>
  </si>
  <si>
    <t>J3NEZ7_ORYBR</t>
  </si>
  <si>
    <t>Q9FGV1</t>
  </si>
  <si>
    <t>ARFH_ARATH</t>
  </si>
  <si>
    <t>D7MI86</t>
  </si>
  <si>
    <t>D7MI86_ARALL</t>
  </si>
  <si>
    <t>A0A178UFA9</t>
  </si>
  <si>
    <t>A0A178UFA9_ARATH</t>
  </si>
  <si>
    <t>A0A1P8BCS5</t>
  </si>
  <si>
    <t>A0A1P8BCS5_ARATH</t>
  </si>
  <si>
    <t>A0A0K9PYV7</t>
  </si>
  <si>
    <t>A0A0K9PYV7_ZOSMR</t>
  </si>
  <si>
    <t>M0SS57</t>
  </si>
  <si>
    <t>M0SS57_MUSAM</t>
  </si>
  <si>
    <t>K4BFG8</t>
  </si>
  <si>
    <t>K4BFG8_SOLLC</t>
  </si>
  <si>
    <t>A7L5C4</t>
  </si>
  <si>
    <t>A7L5C4_SOLLC</t>
  </si>
  <si>
    <t>E0A8P3</t>
  </si>
  <si>
    <t>E0A8P3_SOLLC</t>
  </si>
  <si>
    <t>M1BLU8</t>
  </si>
  <si>
    <t>M1BLU8_SOLTU</t>
  </si>
  <si>
    <t>A0A1D1Y3P7</t>
  </si>
  <si>
    <t>A0A1D1Y3P7_9ARAE</t>
  </si>
  <si>
    <t>Q9ZTX8</t>
  </si>
  <si>
    <t>ARFF_ARATH</t>
  </si>
  <si>
    <t>A0A078FC73</t>
  </si>
  <si>
    <t>A0A078FC73_BRANA</t>
  </si>
  <si>
    <t>A0A1J3GK67</t>
  </si>
  <si>
    <t>A0A1J3GK67_NOCCA</t>
  </si>
  <si>
    <t>A0A078EJN7</t>
  </si>
  <si>
    <t>A0A078EJN7_BRANA</t>
  </si>
  <si>
    <t>A0A087GC94</t>
  </si>
  <si>
    <t>A0A087GC94_ARAAL</t>
  </si>
  <si>
    <t>D7KET2</t>
  </si>
  <si>
    <t>D7KET2_ARALL</t>
  </si>
  <si>
    <t>V4L254</t>
  </si>
  <si>
    <t>V4L254_EUTSA</t>
  </si>
  <si>
    <t>A0A1J3J0G9</t>
  </si>
  <si>
    <t>A0A1J3J0G9_NOCCA</t>
  </si>
  <si>
    <t>A0A178WCT2</t>
  </si>
  <si>
    <t>A0A178WCT2_ARATH</t>
  </si>
  <si>
    <t>A0A1J3D2P2</t>
  </si>
  <si>
    <t>A0A1J3D2P2_NOCCA</t>
  </si>
  <si>
    <t>R0GUI5</t>
  </si>
  <si>
    <t>R0GUI5_9BRAS</t>
  </si>
  <si>
    <t>V4KUY6</t>
  </si>
  <si>
    <t>V4KUY6_EUTSA</t>
  </si>
  <si>
    <t>A0A0D3CEU4</t>
  </si>
  <si>
    <t>A0A0D3CEU4_BRAOL</t>
  </si>
  <si>
    <t>A0A1U8HXH9</t>
  </si>
  <si>
    <t>A0A1U8HXH9_GOSHI</t>
  </si>
  <si>
    <t>A0A1U8MQJ3</t>
  </si>
  <si>
    <t>A0A1U8MQJ3_GOSHI</t>
  </si>
  <si>
    <t>A0A1U8MLV3</t>
  </si>
  <si>
    <t>A0A1U8MLV3_GOSHI</t>
  </si>
  <si>
    <t>A0A0D2Q1F5</t>
  </si>
  <si>
    <t>A0A0D2Q1F5_GOSRA</t>
  </si>
  <si>
    <t>A0A0D2RNF7</t>
  </si>
  <si>
    <t>A0A0D2RNF7_GOSRA</t>
  </si>
  <si>
    <t>M4QSM6</t>
  </si>
  <si>
    <t>M4QSM6_CAMSI</t>
  </si>
  <si>
    <t>B9I195</t>
  </si>
  <si>
    <t>B9I195_POPTR</t>
  </si>
  <si>
    <t>A0A1J3GD83</t>
  </si>
  <si>
    <t>A0A1J3GD83_NOCCA</t>
  </si>
  <si>
    <t>A0A1J3HTK9</t>
  </si>
  <si>
    <t>A0A1J3HTK9_NOCCA</t>
  </si>
  <si>
    <t>A0A078E6L0</t>
  </si>
  <si>
    <t>A0A078E6L0_BRANA</t>
  </si>
  <si>
    <t>E1UHX7</t>
  </si>
  <si>
    <t>E1UHX7_GINBI</t>
  </si>
  <si>
    <t>D8SSB2</t>
  </si>
  <si>
    <t>D8SSB2_SELML</t>
  </si>
  <si>
    <t>D8SNW5</t>
  </si>
  <si>
    <t>D8SNW5_SELML</t>
  </si>
  <si>
    <t>A0A068U4G5</t>
  </si>
  <si>
    <t>A0A068U4G5_COFCA</t>
  </si>
  <si>
    <t>A0A1D6JHT9</t>
  </si>
  <si>
    <t>A0A1D6JHT9_MAIZE</t>
  </si>
  <si>
    <t>A0A1D6JHT6</t>
  </si>
  <si>
    <t>A0A1D6JHT6_MAIZE</t>
  </si>
  <si>
    <t>A0A1D6JHS1</t>
  </si>
  <si>
    <t>A0A1D6JHS1_MAIZE</t>
  </si>
  <si>
    <t>A0A1D6JHS2</t>
  </si>
  <si>
    <t>A0A1D6JHS2_MAIZE</t>
  </si>
  <si>
    <t>A0A1D6JHT0</t>
  </si>
  <si>
    <t>A0A1D6JHT0_MAIZE</t>
  </si>
  <si>
    <t>A0A1D6JHS6</t>
  </si>
  <si>
    <t>A0A1D6JHS6_MAIZE</t>
  </si>
  <si>
    <t>A0A1D6JHR7</t>
  </si>
  <si>
    <t>A0A1D6JHR7_MAIZE</t>
  </si>
  <si>
    <t>A0A1B6PP06</t>
  </si>
  <si>
    <t>A0A1B6PP06_SORBI</t>
  </si>
  <si>
    <t>A0A162AX02</t>
  </si>
  <si>
    <t>A0A162AX02_DAUCA</t>
  </si>
  <si>
    <t>A9SXJ8</t>
  </si>
  <si>
    <t>A9SXJ8_PHYPA</t>
  </si>
  <si>
    <t>S8C7S5</t>
  </si>
  <si>
    <t>S8C7S5_9LAMI</t>
  </si>
  <si>
    <t>Q0J951</t>
  </si>
  <si>
    <t>ARFL_ORYSJ</t>
  </si>
  <si>
    <t>Q258Y5</t>
  </si>
  <si>
    <t>ARFL_ORYSI</t>
  </si>
  <si>
    <t>A0A0E0DJY8</t>
  </si>
  <si>
    <t>A0A0E0DJY8_9ORYZ</t>
  </si>
  <si>
    <t>A0A0E0DJZ1</t>
  </si>
  <si>
    <t>A0A0E0DJZ1_9ORYZ</t>
  </si>
  <si>
    <t>A0A0E0DJZ0</t>
  </si>
  <si>
    <t>A0A0E0DJZ0_9ORYZ</t>
  </si>
  <si>
    <t>A0A0D9WAZ8</t>
  </si>
  <si>
    <t>A0A0D9WAZ8_9ORYZ</t>
  </si>
  <si>
    <t>A0A0D9ZS94</t>
  </si>
  <si>
    <t>A0A0D9ZS94_9ORYZ</t>
  </si>
  <si>
    <t>A0A0D9ZS95</t>
  </si>
  <si>
    <t>A0A0D9ZS95_9ORYZ</t>
  </si>
  <si>
    <t>A0A0D3G1I8</t>
  </si>
  <si>
    <t>A0A0D3G1I8_9ORYZ</t>
  </si>
  <si>
    <t>A0A0D3G1I7</t>
  </si>
  <si>
    <t>A0A0D3G1I7_9ORYZ</t>
  </si>
  <si>
    <t>I1PQT0</t>
  </si>
  <si>
    <t>I1PQT0_ORYGL</t>
  </si>
  <si>
    <t>A0A0E0H799</t>
  </si>
  <si>
    <t>A0A0E0H799_ORYNI</t>
  </si>
  <si>
    <t>A0A0E0H7A0</t>
  </si>
  <si>
    <t>A0A0E0H7A0_ORYNI</t>
  </si>
  <si>
    <t>G9C376</t>
  </si>
  <si>
    <t>G9C376_ORYMI</t>
  </si>
  <si>
    <t>B8ARE1</t>
  </si>
  <si>
    <t>B8ARE1_ORYSI</t>
  </si>
  <si>
    <t>J3M2I9</t>
  </si>
  <si>
    <t>J3M2I9_ORYBR</t>
  </si>
  <si>
    <t>A0A0E0PFJ0</t>
  </si>
  <si>
    <t>A0A0E0PFJ0_ORYRU</t>
  </si>
  <si>
    <t>G9C3D9</t>
  </si>
  <si>
    <t>G9C3D9_9ORYZ</t>
  </si>
  <si>
    <t>G9C2Z5</t>
  </si>
  <si>
    <t>G9C2Z5_ORYPU</t>
  </si>
  <si>
    <t>A0A0E0KWM2</t>
  </si>
  <si>
    <t>A0A0E0KWM2_ORYPU</t>
  </si>
  <si>
    <t>A0A0E0DJY9</t>
  </si>
  <si>
    <t>A0A0E0DJY9_9ORYZ</t>
  </si>
  <si>
    <t>A0A1U8F2X3</t>
  </si>
  <si>
    <t>A0A1U8F2X3_CAPAN</t>
  </si>
  <si>
    <t>I1MS55</t>
  </si>
  <si>
    <t>I1MS55_SOYBN</t>
  </si>
  <si>
    <t>A0A0B2QCM8</t>
  </si>
  <si>
    <t>A0A0B2QCM8_GLYSO</t>
  </si>
  <si>
    <t>A0A1U8JBQ9</t>
  </si>
  <si>
    <t>A0A1U8JBQ9_GOSHI</t>
  </si>
  <si>
    <t>A0A1U8J719</t>
  </si>
  <si>
    <t>A0A1U8J719_GOSHI</t>
  </si>
  <si>
    <t>G9C346</t>
  </si>
  <si>
    <t>G9C346_ORYMI</t>
  </si>
  <si>
    <t>Q3Y6G5</t>
  </si>
  <si>
    <t>Q3Y6G5_GOSAR</t>
  </si>
  <si>
    <t>A0A0B0NDC0</t>
  </si>
  <si>
    <t>A0A0B0NDC0_GOSAR</t>
  </si>
  <si>
    <t>A0A023W2Y0</t>
  </si>
  <si>
    <t>A0A023W2Y0_9ROSI</t>
  </si>
  <si>
    <t>I1GW40</t>
  </si>
  <si>
    <t>I1GW40_BRADI</t>
  </si>
  <si>
    <t>A0A1D5TU40</t>
  </si>
  <si>
    <t>A0A1D5TU40_WHEAT</t>
  </si>
  <si>
    <t>A0A1D5T972</t>
  </si>
  <si>
    <t>A0A1D5T972_WHEAT</t>
  </si>
  <si>
    <t>A0A1D5UG06</t>
  </si>
  <si>
    <t>A0A1D5UG06_WHEAT</t>
  </si>
  <si>
    <t>M0WIT8</t>
  </si>
  <si>
    <t>M0WIT8_HORVV</t>
  </si>
  <si>
    <t>A0A0K9NWY3</t>
  </si>
  <si>
    <t>A0A0K9NWY3_ZOSMR</t>
  </si>
  <si>
    <t>I1J384</t>
  </si>
  <si>
    <t>I1J384_BRADI</t>
  </si>
  <si>
    <t>A0A0Q3EBW6</t>
  </si>
  <si>
    <t>A0A0Q3EBW6_BRADI</t>
  </si>
  <si>
    <t>A0A1U8MGJ8</t>
  </si>
  <si>
    <t>A0A1U8MGJ8_GOSHI</t>
  </si>
  <si>
    <t>A0A022PS38</t>
  </si>
  <si>
    <t>A0A022PS38_ERYGU</t>
  </si>
  <si>
    <t>A0A0E0A1L0</t>
  </si>
  <si>
    <t>A0A0E0A1L0_9ORYZ</t>
  </si>
  <si>
    <t>A0A0E0HGX0</t>
  </si>
  <si>
    <t>A0A0E0HGX0_ORYNI</t>
  </si>
  <si>
    <t>A0A078DM32</t>
  </si>
  <si>
    <t>A0A078DM32_BRANA</t>
  </si>
  <si>
    <t>A0A078FIW5</t>
  </si>
  <si>
    <t>A0A078FIW5_BRANA</t>
  </si>
  <si>
    <t>M4D2S3</t>
  </si>
  <si>
    <t>M4D2S3_BRARP</t>
  </si>
  <si>
    <t>H9B4C9</t>
  </si>
  <si>
    <t>H9B4C9_BRARP</t>
  </si>
  <si>
    <t>A0A0D3BJ39</t>
  </si>
  <si>
    <t>A0A0D3BJ39_BRAOL</t>
  </si>
  <si>
    <t>I1M4M7</t>
  </si>
  <si>
    <t>I1M4M7_SOYBN</t>
  </si>
  <si>
    <t>A0A0R0GXJ1</t>
  </si>
  <si>
    <t>A0A0R0GXJ1_SOYBN</t>
  </si>
  <si>
    <t>A9T4J0</t>
  </si>
  <si>
    <t>A9T4J0_PHYPA</t>
  </si>
  <si>
    <t>A0A0J8EK74</t>
  </si>
  <si>
    <t>A0A0J8EK74_BETVU</t>
  </si>
  <si>
    <t>A0A0B5CW50</t>
  </si>
  <si>
    <t>A0A0B5CW50_9ROSI</t>
  </si>
  <si>
    <t>A0A151U213</t>
  </si>
  <si>
    <t>A0A151U213_CAJCA</t>
  </si>
  <si>
    <t>A0A1U8NAV5</t>
  </si>
  <si>
    <t>A0A1U8NAV5_GOSHI</t>
  </si>
  <si>
    <t>A0A1U8N7J8</t>
  </si>
  <si>
    <t>A0A1U8N7J8_GOSHI</t>
  </si>
  <si>
    <t>A0A0D2SY21</t>
  </si>
  <si>
    <t>A0A0D2SY21_GOSRA</t>
  </si>
  <si>
    <t>A0A0D2T3G5</t>
  </si>
  <si>
    <t>A0A0D2T3G5_GOSRA</t>
  </si>
  <si>
    <t>A0A0D2U0G1</t>
  </si>
  <si>
    <t>A0A0D2U0G1_GOSRA</t>
  </si>
  <si>
    <t>A0A0B0MLK9</t>
  </si>
  <si>
    <t>A0A0B0MLK9_GOSAR</t>
  </si>
  <si>
    <t>A0A1U8N759</t>
  </si>
  <si>
    <t>A0A1U8N759_GOSHI</t>
  </si>
  <si>
    <t>A0A1S3E4Y9</t>
  </si>
  <si>
    <t>A0A1S3E4Y9_CICAR</t>
  </si>
  <si>
    <t>A0A0B2PHC3</t>
  </si>
  <si>
    <t>A0A0B2PHC3_GLYSO</t>
  </si>
  <si>
    <t>A0A059CCA7</t>
  </si>
  <si>
    <t>A0A059CCA7_EUCGR</t>
  </si>
  <si>
    <t>A0A059CBQ7</t>
  </si>
  <si>
    <t>A0A059CBQ7_EUCGR</t>
  </si>
  <si>
    <t>A0A072VFI0</t>
  </si>
  <si>
    <t>A0A072VFI0_MEDTR</t>
  </si>
  <si>
    <t>A2YAA5</t>
  </si>
  <si>
    <t>ARFP_ORYSI</t>
  </si>
  <si>
    <t>A3B9A0</t>
  </si>
  <si>
    <t>ARFP_ORYSJ</t>
  </si>
  <si>
    <t>A0A0D9WMX4</t>
  </si>
  <si>
    <t>A0A0D9WMX4_9ORYZ</t>
  </si>
  <si>
    <t>A0A0E0D772</t>
  </si>
  <si>
    <t>A0A0E0D772_9ORYZ</t>
  </si>
  <si>
    <t>A0A0D9WMX3</t>
  </si>
  <si>
    <t>A0A0D9WMX3_9ORYZ</t>
  </si>
  <si>
    <t>A0A0D9WMX5</t>
  </si>
  <si>
    <t>A0A0D9WMX5_9ORYZ</t>
  </si>
  <si>
    <t>A0A0D9WMX6</t>
  </si>
  <si>
    <t>A0A0D9WMX6_9ORYZ</t>
  </si>
  <si>
    <t>A0A0E0A6A3</t>
  </si>
  <si>
    <t>A0A0E0A6A3_9ORYZ</t>
  </si>
  <si>
    <t>A0A0D3GDT1</t>
  </si>
  <si>
    <t>A0A0D3GDT1_9ORYZ</t>
  </si>
  <si>
    <t>C7J3Z7</t>
  </si>
  <si>
    <t>C7J3Z7_ORYSJ</t>
  </si>
  <si>
    <t>I1Q0A6</t>
  </si>
  <si>
    <t>I1Q0A6_ORYGL</t>
  </si>
  <si>
    <t>A0A0E0HM59</t>
  </si>
  <si>
    <t>A0A0E0HM59_ORYNI</t>
  </si>
  <si>
    <t>A0A0E0PUN5</t>
  </si>
  <si>
    <t>A0A0E0PUN5_ORYRU</t>
  </si>
  <si>
    <t>A0A0E0L8Y6</t>
  </si>
  <si>
    <t>A0A0E0L8Y6_ORYPU</t>
  </si>
  <si>
    <t>A0A1U8ALU6</t>
  </si>
  <si>
    <t>A0A1U8ALU6_NELNU</t>
  </si>
  <si>
    <t>A0A1U8AD07</t>
  </si>
  <si>
    <t>A0A1U8AD07_NELNU</t>
  </si>
  <si>
    <t>D9HNV4</t>
  </si>
  <si>
    <t>D9HNV4_MAIZE</t>
  </si>
  <si>
    <t>A0A194YIW1</t>
  </si>
  <si>
    <t>A0A194YIW1_SORBI</t>
  </si>
  <si>
    <t>A0A0G3FLP1</t>
  </si>
  <si>
    <t>A0A0G3FLP1_MARPO</t>
  </si>
  <si>
    <t>A0A0K2QVH2</t>
  </si>
  <si>
    <t>A0A0K2QVH2_MARPO</t>
  </si>
  <si>
    <t>A0A176VK00</t>
  </si>
  <si>
    <t>A0A176VK00_MARPO</t>
  </si>
  <si>
    <t>A0A1J7HPV4</t>
  </si>
  <si>
    <t>A0A1J7HPV4_LUPAN</t>
  </si>
  <si>
    <t>Q6L8U0</t>
  </si>
  <si>
    <t>Q6L8U0_CUCSA</t>
  </si>
  <si>
    <t>A0A0A0LVD9</t>
  </si>
  <si>
    <t>A0A0A0LVD9_CUCSA</t>
  </si>
  <si>
    <t>A0A1S3BAJ5</t>
  </si>
  <si>
    <t>A0A1S3BAJ5_CUCME</t>
  </si>
  <si>
    <t>A0A023W2Q3</t>
  </si>
  <si>
    <t>A0A023W2Q3_9ROSI</t>
  </si>
  <si>
    <t>Q76L35</t>
  </si>
  <si>
    <t>Q76L35_TOBAC</t>
  </si>
  <si>
    <t>I1MZK6</t>
  </si>
  <si>
    <t>I1MZK6_SOYBN</t>
  </si>
  <si>
    <t>A0A0B2PHV3</t>
  </si>
  <si>
    <t>A0A0B2PHV3_GLYSO</t>
  </si>
  <si>
    <t>A0A1S2YEA2</t>
  </si>
  <si>
    <t>A0A1S2YEA2_CICAR</t>
  </si>
  <si>
    <t>A0A1S2YF56</t>
  </si>
  <si>
    <t>A0A1S2YF56_CICAR</t>
  </si>
  <si>
    <t>P93024</t>
  </si>
  <si>
    <t>ARFE_ARATH</t>
  </si>
  <si>
    <t>A0A178W993</t>
  </si>
  <si>
    <t>A0A178W993_ARATH</t>
  </si>
  <si>
    <t>A0A1P8AQ60</t>
  </si>
  <si>
    <t>A0A1P8AQ60_ARATH</t>
  </si>
  <si>
    <t>A0A0B2SR82</t>
  </si>
  <si>
    <t>A0A0B2SR82_GLYSO</t>
  </si>
  <si>
    <t>A9PFL0</t>
  </si>
  <si>
    <t>A9PFL0_POPTR</t>
  </si>
  <si>
    <t>B9H868</t>
  </si>
  <si>
    <t>B9H868_POPTR</t>
  </si>
  <si>
    <t>Q8RYC8</t>
  </si>
  <si>
    <t>ARFS_ARATH</t>
  </si>
  <si>
    <t>A0A087HPL0</t>
  </si>
  <si>
    <t>A0A087HPL0_ARAAL</t>
  </si>
  <si>
    <t>A0A178WP07</t>
  </si>
  <si>
    <t>A0A178WP07_ARATH</t>
  </si>
  <si>
    <t>A0A1J3I2N6</t>
  </si>
  <si>
    <t>A0A1J3I2N6_NOCCA</t>
  </si>
  <si>
    <t>A0A1J3JGI4</t>
  </si>
  <si>
    <t>A0A1J3JGI4_NOCCA</t>
  </si>
  <si>
    <t>R0IQP5</t>
  </si>
  <si>
    <t>R0IQP5_9BRAS</t>
  </si>
  <si>
    <t>A0A1J3CK62</t>
  </si>
  <si>
    <t>A0A1J3CK62_NOCCA</t>
  </si>
  <si>
    <t>R0GUD5</t>
  </si>
  <si>
    <t>R0GUD5_9BRAS</t>
  </si>
  <si>
    <t>A0A1J3EJX2</t>
  </si>
  <si>
    <t>A0A1J3EJX2_NOCCA</t>
  </si>
  <si>
    <t>V4KB06</t>
  </si>
  <si>
    <t>V4KB06_EUTSA</t>
  </si>
  <si>
    <t>A0A078GHR2</t>
  </si>
  <si>
    <t>A0A078GHR2_BRANA</t>
  </si>
  <si>
    <t>A0A078GJI5</t>
  </si>
  <si>
    <t>A0A078GJI5_BRANA</t>
  </si>
  <si>
    <t>A0A078HR47</t>
  </si>
  <si>
    <t>A0A078HR47_BRANA</t>
  </si>
  <si>
    <t>H9B4E5</t>
  </si>
  <si>
    <t>H9B4E5_BRARP</t>
  </si>
  <si>
    <t>A0A0D3CBG4</t>
  </si>
  <si>
    <t>A0A0D3CBG4_BRAOL</t>
  </si>
  <si>
    <t>A0A1J6KAH3</t>
  </si>
  <si>
    <t>A0A1J6KAH3_NICAT</t>
  </si>
  <si>
    <t>A9SCG4</t>
  </si>
  <si>
    <t>A9SCG4_PHYPA</t>
  </si>
  <si>
    <t>M8BMR2</t>
  </si>
  <si>
    <t>M8BMR2_AEGTA</t>
  </si>
  <si>
    <t>W5FLV0</t>
  </si>
  <si>
    <t>W5FLV0_WHEAT</t>
  </si>
  <si>
    <t>M7YG27</t>
  </si>
  <si>
    <t>M7YG27_TRIUA</t>
  </si>
  <si>
    <t>W5G3L6</t>
  </si>
  <si>
    <t>W5G3L6_WHEAT</t>
  </si>
  <si>
    <t>A0A1D6A460</t>
  </si>
  <si>
    <t>A0A1D6A460_WHEAT</t>
  </si>
  <si>
    <t>A0A1D5YTL4</t>
  </si>
  <si>
    <t>A0A1D5YTL4_WHEAT</t>
  </si>
  <si>
    <t>W5F5K5</t>
  </si>
  <si>
    <t>W5F5K5_WHEAT</t>
  </si>
  <si>
    <t>A0A1D5ZFI5</t>
  </si>
  <si>
    <t>A0A1D5ZFI5_WHEAT</t>
  </si>
  <si>
    <t>A0A1D6A462</t>
  </si>
  <si>
    <t>A0A1D6A462_WHEAT</t>
  </si>
  <si>
    <t>F2DY54</t>
  </si>
  <si>
    <t>F2DY54_HORVV</t>
  </si>
  <si>
    <t>A0A1D5YTL6</t>
  </si>
  <si>
    <t>A0A1D5YTL6_WHEAT</t>
  </si>
  <si>
    <t>M0XXL5</t>
  </si>
  <si>
    <t>M0XXL5_HORVV</t>
  </si>
  <si>
    <t>A0A103Y265</t>
  </si>
  <si>
    <t>A0A103Y265_CYNCS</t>
  </si>
  <si>
    <t>I1MY19</t>
  </si>
  <si>
    <t>I1MY19_SOYBN</t>
  </si>
  <si>
    <t>A0A1S3UGY5</t>
  </si>
  <si>
    <t>A0A1S3UGY5_VIGRR</t>
  </si>
  <si>
    <t>A0A0S3RQD9</t>
  </si>
  <si>
    <t>A0A0S3RQD9_PHAAN</t>
  </si>
  <si>
    <t>V7CR69</t>
  </si>
  <si>
    <t>V7CR69_PHAVU</t>
  </si>
  <si>
    <t>A0A151S3Z0</t>
  </si>
  <si>
    <t>A0A151S3Z0_CAJCA</t>
  </si>
  <si>
    <t>A0A0L9V2F9</t>
  </si>
  <si>
    <t>A0A0L9V2F9_PHAAN</t>
  </si>
  <si>
    <t>D9HNV7</t>
  </si>
  <si>
    <t>D9HNV7_MAIZE</t>
  </si>
  <si>
    <t>A0A0K9NJZ2</t>
  </si>
  <si>
    <t>A0A0K9NJZ2_ZOSMR</t>
  </si>
  <si>
    <t>S8DN62</t>
  </si>
  <si>
    <t>S8DN62_9LAMI</t>
  </si>
  <si>
    <t>A0A199VLF8</t>
  </si>
  <si>
    <t>A0A199VLF8_ANACO</t>
  </si>
  <si>
    <t>A0A199VY38</t>
  </si>
  <si>
    <t>A0A199VY38_ANACO</t>
  </si>
  <si>
    <t>A0A1S4DHR0</t>
  </si>
  <si>
    <t>A0A1S4DHR0_TOBAC</t>
  </si>
  <si>
    <t>K9L8R3</t>
  </si>
  <si>
    <t>K9L8R3_TOBAC</t>
  </si>
  <si>
    <t>I1MC56</t>
  </si>
  <si>
    <t>I1MC56_SOYBN</t>
  </si>
  <si>
    <t>A0A166C1W5</t>
  </si>
  <si>
    <t>A0A166C1W5_DAUCA</t>
  </si>
  <si>
    <t>A0A1Q3BIV4</t>
  </si>
  <si>
    <t>A0A1Q3BIV4_CEPFO</t>
  </si>
  <si>
    <t>A0A078E5P1</t>
  </si>
  <si>
    <t>A0A078E5P1_BRANA</t>
  </si>
  <si>
    <t>A0A0K9R8I5</t>
  </si>
  <si>
    <t>A0A0K9R8I5_SPIOL</t>
  </si>
  <si>
    <t>A0A0K0LG99</t>
  </si>
  <si>
    <t>A0A0K0LG99_9ROSI</t>
  </si>
  <si>
    <t>A0A0K0LGT9</t>
  </si>
  <si>
    <t>A0A0K0LGT9_9ROSI</t>
  </si>
  <si>
    <t>I1LY86</t>
  </si>
  <si>
    <t>I1LY86_SOYBN</t>
  </si>
  <si>
    <t>A0A0B2PF13</t>
  </si>
  <si>
    <t>A0A0B2PF13_GLYSO</t>
  </si>
  <si>
    <t>B9H4U4</t>
  </si>
  <si>
    <t>B9H4U4_POPTR</t>
  </si>
  <si>
    <t>A0A1L6K4C2</t>
  </si>
  <si>
    <t>A0A1L6K4C2_POPTO</t>
  </si>
  <si>
    <t>A0A078JAY4</t>
  </si>
  <si>
    <t>A0A078JAY4_BRANA</t>
  </si>
  <si>
    <t>A0A078EPE8</t>
  </si>
  <si>
    <t>A0A078EPE8_BRANA</t>
  </si>
  <si>
    <t>E4MXL0</t>
  </si>
  <si>
    <t>E4MXL0_EUTHA</t>
  </si>
  <si>
    <t>H9B4C6</t>
  </si>
  <si>
    <t>H9B4C6_BRARP</t>
  </si>
  <si>
    <t>H9B4C8</t>
  </si>
  <si>
    <t>H9B4C8_BRARP</t>
  </si>
  <si>
    <t>A0A078HRG6</t>
  </si>
  <si>
    <t>A0A078HRG6_BRANA</t>
  </si>
  <si>
    <t>A0A078GW89</t>
  </si>
  <si>
    <t>A0A078GW89_BRANA</t>
  </si>
  <si>
    <t>M4DJ15</t>
  </si>
  <si>
    <t>M4DJ15_BRARP</t>
  </si>
  <si>
    <t>A0A078JAP5</t>
  </si>
  <si>
    <t>A0A078JAP5_BRANA</t>
  </si>
  <si>
    <t>H9B4C7</t>
  </si>
  <si>
    <t>H9B4C7_BRARP</t>
  </si>
  <si>
    <t>A0A087H7S5</t>
  </si>
  <si>
    <t>A0A087H7S5_ARAAL</t>
  </si>
  <si>
    <t>D7KI68</t>
  </si>
  <si>
    <t>D7KI68_ARALL</t>
  </si>
  <si>
    <t>R0GUJ7</t>
  </si>
  <si>
    <t>R0GUJ7_9BRAS</t>
  </si>
  <si>
    <t>A0A1J3JLQ9</t>
  </si>
  <si>
    <t>A0A1J3JLQ9_NOCCA</t>
  </si>
  <si>
    <t>A0A1J3FJH6</t>
  </si>
  <si>
    <t>A0A1J3FJH6_NOCCA</t>
  </si>
  <si>
    <t>A0A1J3DXU0</t>
  </si>
  <si>
    <t>A0A1J3DXU0_NOCCA</t>
  </si>
  <si>
    <t>A0A1J3GMY8</t>
  </si>
  <si>
    <t>A0A1J3GMY8_NOCCA</t>
  </si>
  <si>
    <t>V4MSL0</t>
  </si>
  <si>
    <t>V4MSL0_EUTSA</t>
  </si>
  <si>
    <t>A0A0D3D7Z1</t>
  </si>
  <si>
    <t>A0A0D3D7Z1_BRAOL</t>
  </si>
  <si>
    <t>A0A0D3DQG9</t>
  </si>
  <si>
    <t>A0A0D3DQG9_BRAOL</t>
  </si>
  <si>
    <t>A0A0D3CBN2</t>
  </si>
  <si>
    <t>A0A0D3CBN2_BRAOL</t>
  </si>
  <si>
    <t>Q6L8U2</t>
  </si>
  <si>
    <t>Q6L8U2_CUCSA</t>
  </si>
  <si>
    <t>A0A0A0LGX6</t>
  </si>
  <si>
    <t>A0A0A0LGX6_CUCSA</t>
  </si>
  <si>
    <t>A0A078D2X9</t>
  </si>
  <si>
    <t>A0A078D2X9_BRANA</t>
  </si>
  <si>
    <t>U5GD78</t>
  </si>
  <si>
    <t>U5GD78_POPTR</t>
  </si>
  <si>
    <t>U5G7H5</t>
  </si>
  <si>
    <t>U5G7H5_POPTR</t>
  </si>
  <si>
    <t>U5GAN4</t>
  </si>
  <si>
    <t>U5GAN4_POPTR</t>
  </si>
  <si>
    <t>U5GAU3</t>
  </si>
  <si>
    <t>U5GAU3_POPTR</t>
  </si>
  <si>
    <t>A0A067KQ43</t>
  </si>
  <si>
    <t>A0A067KQ43_JATCU</t>
  </si>
  <si>
    <t>B9RR61</t>
  </si>
  <si>
    <t>B9RR61_RICCO</t>
  </si>
  <si>
    <t>H9B4E4</t>
  </si>
  <si>
    <t>H9B4E4_BRARP</t>
  </si>
  <si>
    <t>A0A067GYZ1</t>
  </si>
  <si>
    <t>A0A067GYZ1_CITSI</t>
  </si>
  <si>
    <t>A0A061FD42</t>
  </si>
  <si>
    <t>A0A061FD42_THECC</t>
  </si>
  <si>
    <t>A0A1R3IY13</t>
  </si>
  <si>
    <t>A0A1R3IY13_9ROSI</t>
  </si>
  <si>
    <t>V4TFD4</t>
  </si>
  <si>
    <t>V4TFD4_9ROSI</t>
  </si>
  <si>
    <t>A0A1R3HYI9</t>
  </si>
  <si>
    <t>A0A1R3HYI9_9ROSI</t>
  </si>
  <si>
    <t>A0A1D6DTT6</t>
  </si>
  <si>
    <t>A0A1D6DTT6_MAIZE</t>
  </si>
  <si>
    <t>A0A1D6DTU3</t>
  </si>
  <si>
    <t>A0A1D6DTU3_MAIZE</t>
  </si>
  <si>
    <t>A0A1D6DTT2</t>
  </si>
  <si>
    <t>A0A1D6DTT2_MAIZE</t>
  </si>
  <si>
    <t>A0A1D6DTT9</t>
  </si>
  <si>
    <t>A0A1D6DTT9_MAIZE</t>
  </si>
  <si>
    <t>A0A1D6DTT3</t>
  </si>
  <si>
    <t>A0A1D6DTT3_MAIZE</t>
  </si>
  <si>
    <t>A0A1D6DTV3</t>
  </si>
  <si>
    <t>A0A1D6DTV3_MAIZE</t>
  </si>
  <si>
    <t>A0A1D6DTW1</t>
  </si>
  <si>
    <t>A0A1D6DTW1_MAIZE</t>
  </si>
  <si>
    <t>A0A1D6DTV9</t>
  </si>
  <si>
    <t>A0A1D6DTV9_MAIZE</t>
  </si>
  <si>
    <t>A0A1D6DTV7</t>
  </si>
  <si>
    <t>A0A1D6DTV7_MAIZE</t>
  </si>
  <si>
    <t>A0A1D6DTV2</t>
  </si>
  <si>
    <t>A0A1D6DTV2_MAIZE</t>
  </si>
  <si>
    <t>A0A1D6DTV6</t>
  </si>
  <si>
    <t>A0A1D6DTV6_MAIZE</t>
  </si>
  <si>
    <t>A0A1U8BCB5</t>
  </si>
  <si>
    <t>A0A1U8BCB5_NELNU</t>
  </si>
  <si>
    <t>N1QRI9</t>
  </si>
  <si>
    <t>N1QRI9_AEGTA</t>
  </si>
  <si>
    <t>M7YTG8</t>
  </si>
  <si>
    <t>M7YTG8_TRIUA</t>
  </si>
  <si>
    <t>A0A1D6D6W7</t>
  </si>
  <si>
    <t>A0A1D6D6W7_WHEAT</t>
  </si>
  <si>
    <t>A0A1D6SD21</t>
  </si>
  <si>
    <t>A0A1D6SD21_WHEAT</t>
  </si>
  <si>
    <t>A0A1D6D0F2</t>
  </si>
  <si>
    <t>A0A1D6D0F2_WHEAT</t>
  </si>
  <si>
    <t>F2EDN7</t>
  </si>
  <si>
    <t>F2EDN7_HORVV</t>
  </si>
  <si>
    <t>A0A1D6D0F3</t>
  </si>
  <si>
    <t>A0A1D6D0F3_WHEAT</t>
  </si>
  <si>
    <t>A0A096UWA5</t>
  </si>
  <si>
    <t>A0A096UWA5_WHEAT</t>
  </si>
  <si>
    <t>A0A1D6D0F5</t>
  </si>
  <si>
    <t>A0A1D6D0F5_WHEAT</t>
  </si>
  <si>
    <t>A0A1D6D0F0</t>
  </si>
  <si>
    <t>A0A1D6D0F0_WHEAT</t>
  </si>
  <si>
    <t>A0A1D6D0F4</t>
  </si>
  <si>
    <t>A0A1D6D0F4_WHEAT</t>
  </si>
  <si>
    <t>A0A078D8W1</t>
  </si>
  <si>
    <t>A0A078D8W1_BRANA</t>
  </si>
  <si>
    <t>A0A0D3DQC4</t>
  </si>
  <si>
    <t>A0A0D3DQC4_BRAOL</t>
  </si>
  <si>
    <t>A0A0K9QSD3</t>
  </si>
  <si>
    <t>A0A0K9QSD3_SPIOL</t>
  </si>
  <si>
    <t>A0A0J8BI31</t>
  </si>
  <si>
    <t>A0A0J8BI31_BETVU</t>
  </si>
  <si>
    <t>A0A1R3H9W5</t>
  </si>
  <si>
    <t>A0A1R3H9W5_9ROSI</t>
  </si>
  <si>
    <t>A0A1R3IUW2</t>
  </si>
  <si>
    <t>A0A1R3IUW2_9ROSI</t>
  </si>
  <si>
    <t>A0A0A0LHN1</t>
  </si>
  <si>
    <t>A0A0A0LHN1_CUCSA</t>
  </si>
  <si>
    <t>Q6L8U3</t>
  </si>
  <si>
    <t>Q6L8U3_CUCSA</t>
  </si>
  <si>
    <t>A0A1S3CBQ4</t>
  </si>
  <si>
    <t>A0A1S3CBQ4_CUCME</t>
  </si>
  <si>
    <t>A0A1S3CC20</t>
  </si>
  <si>
    <t>A0A1S3CC20_CUCME</t>
  </si>
  <si>
    <t>M0RNJ1</t>
  </si>
  <si>
    <t>M0RNJ1_MUSAM</t>
  </si>
  <si>
    <t>A5APM9</t>
  </si>
  <si>
    <t>A5APM9_VITVI</t>
  </si>
  <si>
    <t>F6HGM9</t>
  </si>
  <si>
    <t>F6HGM9_VITVI</t>
  </si>
  <si>
    <t>B9R865</t>
  </si>
  <si>
    <t>B9R865_RICCO</t>
  </si>
  <si>
    <t>A0A0Q3IHY2</t>
  </si>
  <si>
    <t>A0A0Q3IHY2_BRADI</t>
  </si>
  <si>
    <t>I1IGF8</t>
  </si>
  <si>
    <t>I1IGF8_BRADI</t>
  </si>
  <si>
    <t>E1UHX6</t>
  </si>
  <si>
    <t>E1UHX6_EPHDI</t>
  </si>
  <si>
    <t>A0A1J7I5W7</t>
  </si>
  <si>
    <t>A0A1J7I5W7_LUPAN</t>
  </si>
  <si>
    <t>I1H027</t>
  </si>
  <si>
    <t>I1H027_BRADI</t>
  </si>
  <si>
    <t>W9QR34</t>
  </si>
  <si>
    <t>W9QR34_9ROSA</t>
  </si>
  <si>
    <t>M5VSV0</t>
  </si>
  <si>
    <t>M5VSV0_PRUPE</t>
  </si>
  <si>
    <t>A0A0R0JZS8</t>
  </si>
  <si>
    <t>A0A0R0JZS8_SOYBN</t>
  </si>
  <si>
    <t>A0A0R0K7D4</t>
  </si>
  <si>
    <t>A0A0R0K7D4_SOYBN</t>
  </si>
  <si>
    <t>I1K651</t>
  </si>
  <si>
    <t>I1K651_SOYBN</t>
  </si>
  <si>
    <t>A0A0B2NWL6</t>
  </si>
  <si>
    <t>A0A0B2NWL6_GLYSO</t>
  </si>
  <si>
    <t>A0A0E0PPY2</t>
  </si>
  <si>
    <t>A0A0E0PPY2_ORYRU</t>
  </si>
  <si>
    <t>K3XUZ6</t>
  </si>
  <si>
    <t>K3XUZ6_SETIT</t>
  </si>
  <si>
    <t>A0A151SSJ9</t>
  </si>
  <si>
    <t>A0A151SSJ9_CAJCA</t>
  </si>
  <si>
    <t>G7JS69</t>
  </si>
  <si>
    <t>G7JS69_MEDTR</t>
  </si>
  <si>
    <t>A0A072URY8</t>
  </si>
  <si>
    <t>A0A072URY8_MEDTR</t>
  </si>
  <si>
    <t>A0A067G2L5</t>
  </si>
  <si>
    <t>A0A067G2L5_CITSI</t>
  </si>
  <si>
    <t>A0A067GEP4</t>
  </si>
  <si>
    <t>A0A067GEP4_CITSI</t>
  </si>
  <si>
    <t>A0A067G2H0</t>
  </si>
  <si>
    <t>A0A067G2H0_CITSI</t>
  </si>
  <si>
    <t>A0A067GEF9</t>
  </si>
  <si>
    <t>A0A067GEF9_CITSI</t>
  </si>
  <si>
    <t>A0A067G5F9</t>
  </si>
  <si>
    <t>A0A067G5F9_CITSI</t>
  </si>
  <si>
    <t>V4UP50</t>
  </si>
  <si>
    <t>V4UP50_9ROSI</t>
  </si>
  <si>
    <t>A0A1S3Z5Y3</t>
  </si>
  <si>
    <t>A0A1S3Z5Y3_TOBAC</t>
  </si>
  <si>
    <t>A0A1J7IP88</t>
  </si>
  <si>
    <t>A0A1J7IP88_LUPAN</t>
  </si>
  <si>
    <t>A0A1U8PUL4</t>
  </si>
  <si>
    <t>A0A1U8PUL4_GOSHI</t>
  </si>
  <si>
    <t>A0A1U8PUD9</t>
  </si>
  <si>
    <t>A0A1U8PUD9_GOSHI</t>
  </si>
  <si>
    <t>A0A0D2U8Z8</t>
  </si>
  <si>
    <t>A0A0D2U8Z8_GOSRA</t>
  </si>
  <si>
    <t>A0A1D1Z5K0</t>
  </si>
  <si>
    <t>A0A1D1Z5K0_9ARAE</t>
  </si>
  <si>
    <t>A0A1D1Y2L9</t>
  </si>
  <si>
    <t>A0A1D1Y2L9_9ARAE</t>
  </si>
  <si>
    <t>J3MC28</t>
  </si>
  <si>
    <t>J3MC28_ORYBR</t>
  </si>
  <si>
    <t>A0A1J7H067</t>
  </si>
  <si>
    <t>A0A1J7H067_LUPAN</t>
  </si>
  <si>
    <t>A0A067KLD5</t>
  </si>
  <si>
    <t>A0A067KLD5_JATCU</t>
  </si>
  <si>
    <t>I1L1T2</t>
  </si>
  <si>
    <t>I1L1T2_SOYBN</t>
  </si>
  <si>
    <t>K7MC63</t>
  </si>
  <si>
    <t>K7MC63_SOYBN</t>
  </si>
  <si>
    <t>A0A151R1N3</t>
  </si>
  <si>
    <t>A0A151R1N3_CAJCA</t>
  </si>
  <si>
    <t>A0A0B2SCK4</t>
  </si>
  <si>
    <t>A0A0B2SCK4_GLYSO</t>
  </si>
  <si>
    <t>A0A0B2PX49</t>
  </si>
  <si>
    <t>A0A0B2PX49_GLYSO</t>
  </si>
  <si>
    <t>A0A1L6K459</t>
  </si>
  <si>
    <t>A0A1L6K459_POPTO</t>
  </si>
  <si>
    <t>F6H9P6</t>
  </si>
  <si>
    <t>F6H9P6_VITVI</t>
  </si>
  <si>
    <t>A0A1S4CS51</t>
  </si>
  <si>
    <t>A0A1S4CS51_TOBAC</t>
  </si>
  <si>
    <t>A0A1S4DM73</t>
  </si>
  <si>
    <t>A0A1S4DM73_TOBAC</t>
  </si>
  <si>
    <t>A0A1U7XIG4</t>
  </si>
  <si>
    <t>A0A1U7XIG4_NICSY</t>
  </si>
  <si>
    <t>B9N847</t>
  </si>
  <si>
    <t>B9N847_POPTR</t>
  </si>
  <si>
    <t>A0A1S3EEL9</t>
  </si>
  <si>
    <t>A0A1S3EEL9_CICAR</t>
  </si>
  <si>
    <t>A0A1S2YPR9</t>
  </si>
  <si>
    <t>A0A1S2YPR9_CICAR</t>
  </si>
  <si>
    <t>A0A1S2YPR0</t>
  </si>
  <si>
    <t>A0A1S2YPR0_CICAR</t>
  </si>
  <si>
    <t>A0A1S2YPS3</t>
  </si>
  <si>
    <t>A0A1S2YPS3_CICAR</t>
  </si>
  <si>
    <t>A0A1S2YPR1</t>
  </si>
  <si>
    <t>A0A1S2YPR1_CICAR</t>
  </si>
  <si>
    <t>A0A1J7GAF3</t>
  </si>
  <si>
    <t>A0A1J7GAF3_LUPAN</t>
  </si>
  <si>
    <t>V9QKS5</t>
  </si>
  <si>
    <t>V9QKS5_9ROSI</t>
  </si>
  <si>
    <t>A0A1J7HSD8</t>
  </si>
  <si>
    <t>A0A1J7HSD8_LUPAN</t>
  </si>
  <si>
    <t>B9GQX6</t>
  </si>
  <si>
    <t>B9GQX6_POPTR</t>
  </si>
  <si>
    <t>A0A061GQQ5</t>
  </si>
  <si>
    <t>A0A061GQQ5_THECC</t>
  </si>
  <si>
    <t>A0A061GRP5</t>
  </si>
  <si>
    <t>A0A061GRP5_THECC</t>
  </si>
  <si>
    <t>A0A1R3J7M6</t>
  </si>
  <si>
    <t>A0A1R3J7M6_9ROSI</t>
  </si>
  <si>
    <t>A0A1R3HHS1</t>
  </si>
  <si>
    <t>A0A1R3HHS1_9ROSI</t>
  </si>
  <si>
    <t>S8CCB4</t>
  </si>
  <si>
    <t>S8CCB4_9LAMI</t>
  </si>
  <si>
    <t>A0A151TKI8</t>
  </si>
  <si>
    <t>A0A151TKI8_CAJCA</t>
  </si>
  <si>
    <t>A0A1Q3C838</t>
  </si>
  <si>
    <t>A0A1Q3C838_CEPFO</t>
  </si>
  <si>
    <t>I1J4B0</t>
  </si>
  <si>
    <t>I1J4B0_SOYBN</t>
  </si>
  <si>
    <t>K7K114</t>
  </si>
  <si>
    <t>K7K114_SOYBN</t>
  </si>
  <si>
    <t>A0A0B0MNI0</t>
  </si>
  <si>
    <t>A0A0B0MNI0_GOSAR</t>
  </si>
  <si>
    <t>E3USC5</t>
  </si>
  <si>
    <t>E3USC5_SOLLC</t>
  </si>
  <si>
    <t>K4C2S9</t>
  </si>
  <si>
    <t>K4C2S9_SOLLC</t>
  </si>
  <si>
    <t>E3USC4</t>
  </si>
  <si>
    <t>E3USC4_SOLLC</t>
  </si>
  <si>
    <t>A0A059BR81</t>
  </si>
  <si>
    <t>A0A059BR81_EUCGR</t>
  </si>
  <si>
    <t>A0A1U8HA36</t>
  </si>
  <si>
    <t>A0A1U8HA36_CAPAN</t>
  </si>
  <si>
    <t>A0A1U8HAG3</t>
  </si>
  <si>
    <t>A0A1U8HAG3_CAPAN</t>
  </si>
  <si>
    <t>S8CAY5</t>
  </si>
  <si>
    <t>S8CAY5_9LAMI</t>
  </si>
  <si>
    <t>A0A061GLE1</t>
  </si>
  <si>
    <t>A0A061GLE1_THECC</t>
  </si>
  <si>
    <t>A0A061GM54</t>
  </si>
  <si>
    <t>A0A061GM54_THECC</t>
  </si>
  <si>
    <t>A0A067JV56</t>
  </si>
  <si>
    <t>A0A067JV56_JATCU</t>
  </si>
  <si>
    <t>A0A1S3XC67</t>
  </si>
  <si>
    <t>A0A1S3XC67_TOBAC</t>
  </si>
  <si>
    <t>A0A1S4DQ13</t>
  </si>
  <si>
    <t>A0A1S4DQ13_TOBAC</t>
  </si>
  <si>
    <t>M5XL24</t>
  </si>
  <si>
    <t>M5XL24_PRUPE</t>
  </si>
  <si>
    <t>K7L4N0</t>
  </si>
  <si>
    <t>K7L4N0_SOYBN</t>
  </si>
  <si>
    <t>A0A1J6KZH3</t>
  </si>
  <si>
    <t>A0A1J6KZH3_NICAT</t>
  </si>
  <si>
    <t>A0A1U8HA01</t>
  </si>
  <si>
    <t>A0A1U8HA01_CAPAN</t>
  </si>
  <si>
    <t>A0A1Q3D0J8</t>
  </si>
  <si>
    <t>A0A1Q3D0J8_CEPFO</t>
  </si>
  <si>
    <t>A0A067EQ75</t>
  </si>
  <si>
    <t>A0A067EQ75_CITSI</t>
  </si>
  <si>
    <t>A0A067F1F8</t>
  </si>
  <si>
    <t>A0A067F1F8_CITSI</t>
  </si>
  <si>
    <t>A0A067F2A0</t>
  </si>
  <si>
    <t>A0A067F2A0_CITSI</t>
  </si>
  <si>
    <t>A0A067EQF2</t>
  </si>
  <si>
    <t>A0A067EQF2_CITSI</t>
  </si>
  <si>
    <t>A0A067EQF6</t>
  </si>
  <si>
    <t>A0A067EQF6_CITSI</t>
  </si>
  <si>
    <t>A0A067ETX7</t>
  </si>
  <si>
    <t>A0A067ETX7_CITSI</t>
  </si>
  <si>
    <t>A0A067ETX4</t>
  </si>
  <si>
    <t>A0A067ETX4_CITSI</t>
  </si>
  <si>
    <t>V4SSI8</t>
  </si>
  <si>
    <t>V4SSI8_9ROSI</t>
  </si>
  <si>
    <t>V4SXA6</t>
  </si>
  <si>
    <t>V4SXA6_9ROSI</t>
  </si>
  <si>
    <t>V4T2E5</t>
  </si>
  <si>
    <t>V4T2E5_9ROSI</t>
  </si>
  <si>
    <t>M0U6V7</t>
  </si>
  <si>
    <t>M0U6V7_MUSAM</t>
  </si>
  <si>
    <t>A0A1U7WX33</t>
  </si>
  <si>
    <t>A0A1U7WX33_NICSY</t>
  </si>
  <si>
    <t>A0A1S3ZLE9</t>
  </si>
  <si>
    <t>A0A1S3ZLE9_TOBAC</t>
  </si>
  <si>
    <t>D9IA29</t>
  </si>
  <si>
    <t>D9IA29_SOLLC</t>
  </si>
  <si>
    <t>K4CCD5</t>
  </si>
  <si>
    <t>K4CCD5_SOLLC</t>
  </si>
  <si>
    <t>M1ALA4</t>
  </si>
  <si>
    <t>M1ALA4_SOLTU</t>
  </si>
  <si>
    <t>A0A1S3ZK04</t>
  </si>
  <si>
    <t>A0A1S3ZK04_TOBAC</t>
  </si>
  <si>
    <t>A0A1U7VLT7</t>
  </si>
  <si>
    <t>A0A1U7VLT7_NICSY</t>
  </si>
  <si>
    <t>A0A1U7VKE0</t>
  </si>
  <si>
    <t>A0A1U7VKE0_NICSY</t>
  </si>
  <si>
    <t>A0A0K9S1S2</t>
  </si>
  <si>
    <t>A0A0K9S1S2_SPIOL</t>
  </si>
  <si>
    <t>A0A0K9S097</t>
  </si>
  <si>
    <t>A0A0K9S097_SPIOL</t>
  </si>
  <si>
    <t>A0A199UR30</t>
  </si>
  <si>
    <t>A0A199UR30_ANACO</t>
  </si>
  <si>
    <t>A0A199UWR8</t>
  </si>
  <si>
    <t>A0A199UWR8_ANACO</t>
  </si>
  <si>
    <t>A0A1U8H924</t>
  </si>
  <si>
    <t>A0A1U8H924_CAPAN</t>
  </si>
  <si>
    <t>A0A1U8HFA6</t>
  </si>
  <si>
    <t>A0A1U8HFA6_CAPAN</t>
  </si>
  <si>
    <t>A0A1U8H8N1</t>
  </si>
  <si>
    <t>A0A1U8H8N1_CAPAN</t>
  </si>
  <si>
    <t>A0A1U8HH68</t>
  </si>
  <si>
    <t>A0A1U8HH68_CAPAN</t>
  </si>
  <si>
    <t>A0A164WS30</t>
  </si>
  <si>
    <t>A0A164WS30_DAUCA</t>
  </si>
  <si>
    <t>A0A0J8D0J1</t>
  </si>
  <si>
    <t>A0A0J8D0J1_BETVU</t>
  </si>
  <si>
    <t>A0A1J7HQ89</t>
  </si>
  <si>
    <t>A0A1J7HQ89_LUPAN</t>
  </si>
  <si>
    <t>A9RFI5</t>
  </si>
  <si>
    <t>A9RFI5_PHYPA</t>
  </si>
  <si>
    <t>A0A022QH07</t>
  </si>
  <si>
    <t>A0A022QH07_ERYGU</t>
  </si>
  <si>
    <t>A0A072V7K3</t>
  </si>
  <si>
    <t>A0A072V7K3_MEDTR</t>
  </si>
  <si>
    <t>D9IVB5</t>
  </si>
  <si>
    <t>D9IVB5_SOLLC</t>
  </si>
  <si>
    <t>K4BVK3</t>
  </si>
  <si>
    <t>K4BVK3_SOLLC</t>
  </si>
  <si>
    <t>M0ZWQ8</t>
  </si>
  <si>
    <t>M0ZWQ8_SOLTU</t>
  </si>
  <si>
    <t>A0A1U8GK35</t>
  </si>
  <si>
    <t>A0A1U8GK35_CAPAN</t>
  </si>
  <si>
    <t>D3GBU6</t>
  </si>
  <si>
    <t>D3GBU6_LOTJA</t>
  </si>
  <si>
    <t>A0A1D1YMU5</t>
  </si>
  <si>
    <t>A0A1D1YMU5_9ARAE</t>
  </si>
  <si>
    <t>M5XM27</t>
  </si>
  <si>
    <t>M5XM27_PRUPE</t>
  </si>
  <si>
    <t>Q8GT89</t>
  </si>
  <si>
    <t>Q8GT89_PRUPE</t>
  </si>
  <si>
    <t>A0A151T2S3</t>
  </si>
  <si>
    <t>A0A151T2S3_CAJCA</t>
  </si>
  <si>
    <t>A0A022QLZ5</t>
  </si>
  <si>
    <t>A0A022QLZ5_ERYGU</t>
  </si>
  <si>
    <t>A0A067F3S4</t>
  </si>
  <si>
    <t>A0A067F3S4_CITSI</t>
  </si>
  <si>
    <t>A0A067FFL5</t>
  </si>
  <si>
    <t>A0A067FFL5_CITSI</t>
  </si>
  <si>
    <t>V4UQ48</t>
  </si>
  <si>
    <t>V4UQ48_9ROSI</t>
  </si>
  <si>
    <t>A0A0K9PXA6</t>
  </si>
  <si>
    <t>A0A0K9PXA6_ZOSMR</t>
  </si>
  <si>
    <t>A0A0B0Q0F7</t>
  </si>
  <si>
    <t>A0A0B0Q0F7_GOSAR</t>
  </si>
  <si>
    <t>A0A1U8KQK5</t>
  </si>
  <si>
    <t>A0A1U8KQK5_GOSHI</t>
  </si>
  <si>
    <t>A0A1U8KY74</t>
  </si>
  <si>
    <t>A0A1U8KY74_GOSHI</t>
  </si>
  <si>
    <t>A0A1U8KPS3</t>
  </si>
  <si>
    <t>A0A1U8KPS3_GOSHI</t>
  </si>
  <si>
    <t>A0A0D2NM47</t>
  </si>
  <si>
    <t>A0A0D2NM47_GOSRA</t>
  </si>
  <si>
    <t>A0A1L6K5X9</t>
  </si>
  <si>
    <t>A0A1L6K5X9_POPTO</t>
  </si>
  <si>
    <t>I1KJW6</t>
  </si>
  <si>
    <t>I1KJW6_SOYBN</t>
  </si>
  <si>
    <t>I1KJW7</t>
  </si>
  <si>
    <t>I1KJW7_SOYBN</t>
  </si>
  <si>
    <t>A0A0R0JDJ5</t>
  </si>
  <si>
    <t>A0A0R0JDJ5_SOYBN</t>
  </si>
  <si>
    <t>A0A0B2S6I7</t>
  </si>
  <si>
    <t>A0A0B2S6I7_GLYSO</t>
  </si>
  <si>
    <t>A0A022QD11</t>
  </si>
  <si>
    <t>A0A022QD11_ERYGU</t>
  </si>
  <si>
    <t>A0A1S3BQP6</t>
  </si>
  <si>
    <t>A0A1S3BQP6_CUCME</t>
  </si>
  <si>
    <t>A0A1S3EFZ1</t>
  </si>
  <si>
    <t>A0A1S3EFZ1_CICAR</t>
  </si>
  <si>
    <t>A0A1S2XEH9</t>
  </si>
  <si>
    <t>A0A1S2XEH9_CICAR</t>
  </si>
  <si>
    <t>A0A1S2XGQ3</t>
  </si>
  <si>
    <t>A0A1S2XGQ3_CICAR</t>
  </si>
  <si>
    <t>W1PR70</t>
  </si>
  <si>
    <t>W1PR70_AMBTC</t>
  </si>
  <si>
    <t>A0A182BLZ6</t>
  </si>
  <si>
    <t>A0A182BLZ6_BOENI</t>
  </si>
  <si>
    <t>A0A0B2RM45</t>
  </si>
  <si>
    <t>A0A0B2RM45_GLYSO</t>
  </si>
  <si>
    <t>A0A0D2VU04</t>
  </si>
  <si>
    <t>A0A0D2VU04_GOSRA</t>
  </si>
  <si>
    <t>A0A0D2V086</t>
  </si>
  <si>
    <t>A0A0D2V086_GOSRA</t>
  </si>
  <si>
    <t>A0A1U8LWP5</t>
  </si>
  <si>
    <t>A0A1U8LWP5_GOSHI</t>
  </si>
  <si>
    <t>A0A1U8LWW3</t>
  </si>
  <si>
    <t>A0A1U8LWW3_GOSHI</t>
  </si>
  <si>
    <t>A0A1U8M0F3</t>
  </si>
  <si>
    <t>A0A1U8M0F3_GOSHI</t>
  </si>
  <si>
    <t>A0A0D2RVM9</t>
  </si>
  <si>
    <t>A0A0D2RVM9_GOSRA</t>
  </si>
  <si>
    <t>A0A1S3URP7</t>
  </si>
  <si>
    <t>A0A1S3URP7_VIGRR</t>
  </si>
  <si>
    <t>A0A1S3URG2</t>
  </si>
  <si>
    <t>A0A1S3URG2_VIGRR</t>
  </si>
  <si>
    <t>Q0D9R7</t>
  </si>
  <si>
    <t>ARFS_ORYSJ</t>
  </si>
  <si>
    <t>A0A0D9WTU4</t>
  </si>
  <si>
    <t>A0A0D9WTU4_9ORYZ</t>
  </si>
  <si>
    <t>A0A0E0E608</t>
  </si>
  <si>
    <t>A0A0E0E608_9ORYZ</t>
  </si>
  <si>
    <t>A0A0E0AE05</t>
  </si>
  <si>
    <t>A0A0E0AE05_9ORYZ</t>
  </si>
  <si>
    <t>A0A0D3GKI2</t>
  </si>
  <si>
    <t>A0A0D3GKI2_9ORYZ</t>
  </si>
  <si>
    <t>I1Q505</t>
  </si>
  <si>
    <t>I1Q505_ORYGL</t>
  </si>
  <si>
    <t>A0A0E0HV03</t>
  </si>
  <si>
    <t>A0A0E0HV03_ORYNI</t>
  </si>
  <si>
    <t>B8B257</t>
  </si>
  <si>
    <t>B8B257_ORYSI</t>
  </si>
  <si>
    <t>B9FQR9</t>
  </si>
  <si>
    <t>B9FQR9_ORYSJ</t>
  </si>
  <si>
    <t>J3MHD5</t>
  </si>
  <si>
    <t>J3MHD5_ORYBR</t>
  </si>
  <si>
    <t>A0A0E0Q2A5</t>
  </si>
  <si>
    <t>A0A0E0Q2A5_ORYRU</t>
  </si>
  <si>
    <t>A0A0E0Q2A6</t>
  </si>
  <si>
    <t>A0A0E0Q2A6_ORYRU</t>
  </si>
  <si>
    <t>A0A0E0Q2A4</t>
  </si>
  <si>
    <t>A0A0E0Q2A4_ORYRU</t>
  </si>
  <si>
    <t>A0A0E0LFB8</t>
  </si>
  <si>
    <t>A0A0E0LFB8_ORYPU</t>
  </si>
  <si>
    <t>A0A1U8Q483</t>
  </si>
  <si>
    <t>A0A1U8Q483_NELNU</t>
  </si>
  <si>
    <t>W9R8R1</t>
  </si>
  <si>
    <t>W9R8R1_9ROSA</t>
  </si>
  <si>
    <t>A0A191T8U1</t>
  </si>
  <si>
    <t>A0A191T8U1_SALMI</t>
  </si>
  <si>
    <t>M0U1C4</t>
  </si>
  <si>
    <t>M0U1C4_MUSAM</t>
  </si>
  <si>
    <t>B9S1E4</t>
  </si>
  <si>
    <t>B9S1E4_RICCO</t>
  </si>
  <si>
    <t>C5XUJ9</t>
  </si>
  <si>
    <t>C5XUJ9_SORBI</t>
  </si>
  <si>
    <t>K3XUY4</t>
  </si>
  <si>
    <t>K3XUY4_SETIT</t>
  </si>
  <si>
    <t>A0A0A0LE69</t>
  </si>
  <si>
    <t>A0A0A0LE69_CUCSA</t>
  </si>
  <si>
    <t>A0A1S3CRE2</t>
  </si>
  <si>
    <t>A0A1S3CRE2_CUCME</t>
  </si>
  <si>
    <t>A0A1S3CRF4</t>
  </si>
  <si>
    <t>A0A1S3CRF4_CUCME</t>
  </si>
  <si>
    <t>M1C520</t>
  </si>
  <si>
    <t>M1C520_SOLTU</t>
  </si>
  <si>
    <t>K4CE89</t>
  </si>
  <si>
    <t>K4CE89_SOLLC</t>
  </si>
  <si>
    <t>B5SP99</t>
  </si>
  <si>
    <t>B5SP99_SOLLC</t>
  </si>
  <si>
    <t>A0A0D2PKE4</t>
  </si>
  <si>
    <t>A0A0D2PKE4_GOSRA</t>
  </si>
  <si>
    <t>A0A0D2QJA2</t>
  </si>
  <si>
    <t>A0A0D2QJA2_GOSRA</t>
  </si>
  <si>
    <t>A9SJT0</t>
  </si>
  <si>
    <t>A9SJT0_PHYPA</t>
  </si>
  <si>
    <t>A0A1S4BES5</t>
  </si>
  <si>
    <t>A0A1S4BES5_TOBAC</t>
  </si>
  <si>
    <t>A0A1D1XL09</t>
  </si>
  <si>
    <t>A0A1D1XL09_9ARAE</t>
  </si>
  <si>
    <t>A0A1U8IW88</t>
  </si>
  <si>
    <t>A0A1U8IW88_GOSHI</t>
  </si>
  <si>
    <t>A0A1U8IWB7</t>
  </si>
  <si>
    <t>A0A1U8IWB7_GOSHI</t>
  </si>
  <si>
    <t>R7WG30</t>
  </si>
  <si>
    <t>R7WG30_AEGTA</t>
  </si>
  <si>
    <t>I1GWQ9</t>
  </si>
  <si>
    <t>I1GWQ9_BRADI</t>
  </si>
  <si>
    <t>M8APQ0</t>
  </si>
  <si>
    <t>M8APQ0_TRIUA</t>
  </si>
  <si>
    <t>I1GWR0</t>
  </si>
  <si>
    <t>I1GWR0_BRADI</t>
  </si>
  <si>
    <t>C5Z987</t>
  </si>
  <si>
    <t>C5Z987_SORBI</t>
  </si>
  <si>
    <t>A0A194YLE5</t>
  </si>
  <si>
    <t>A0A194YLE5_SORBI</t>
  </si>
  <si>
    <t>A0A1D6C277</t>
  </si>
  <si>
    <t>A0A1D6C277_WHEAT</t>
  </si>
  <si>
    <t>M0RTD2</t>
  </si>
  <si>
    <t>M0RTD2_MUSAM</t>
  </si>
  <si>
    <t>K3YPF5</t>
  </si>
  <si>
    <t>K3YPF5_SETIT</t>
  </si>
  <si>
    <t>M0XUM4</t>
  </si>
  <si>
    <t>M0XUM4_HORVV</t>
  </si>
  <si>
    <t>M0XUM2</t>
  </si>
  <si>
    <t>M0XUM2_HORVV</t>
  </si>
  <si>
    <t>F2E0P2</t>
  </si>
  <si>
    <t>F2E0P2_HORVV</t>
  </si>
  <si>
    <t>F2DUC8</t>
  </si>
  <si>
    <t>F2DUC8_HORVV</t>
  </si>
  <si>
    <t>M0XUM3</t>
  </si>
  <si>
    <t>M0XUM3_HORVV</t>
  </si>
  <si>
    <t>A0A0L9UYN3</t>
  </si>
  <si>
    <t>A0A0L9UYN3_PHAAN</t>
  </si>
  <si>
    <t>A0A0S3R8C1</t>
  </si>
  <si>
    <t>A0A0S3R8C1_PHAAN</t>
  </si>
  <si>
    <t>A0A059CR05</t>
  </si>
  <si>
    <t>A0A059CR05_EUCGR</t>
  </si>
  <si>
    <t>A0A059CQR1</t>
  </si>
  <si>
    <t>A0A059CQR1_EUCGR</t>
  </si>
  <si>
    <t>A0A1E5W871</t>
  </si>
  <si>
    <t>A0A1E5W871_9POAL</t>
  </si>
  <si>
    <t>A0A1U8JN97</t>
  </si>
  <si>
    <t>A0A1U8JN97_GOSHI</t>
  </si>
  <si>
    <t>U5G614</t>
  </si>
  <si>
    <t>U5G614_POPTR</t>
  </si>
  <si>
    <t>A0A1J7HIE0</t>
  </si>
  <si>
    <t>A0A1J7HIE0_LUPAN</t>
  </si>
  <si>
    <t>V7C8N6</t>
  </si>
  <si>
    <t>V7C8N6_PHAVU</t>
  </si>
  <si>
    <t>A0A1U7Z1N2</t>
  </si>
  <si>
    <t>A0A1U7Z1N2_NELNU</t>
  </si>
  <si>
    <t>A0A1U8PZN2</t>
  </si>
  <si>
    <t>A0A1U8PZN2_NELNU</t>
  </si>
  <si>
    <t>A0A1U8PZM6</t>
  </si>
  <si>
    <t>A0A1U8PZM6_NELNU</t>
  </si>
  <si>
    <t>S8D3I0</t>
  </si>
  <si>
    <t>S8D3I0_9LAMI</t>
  </si>
  <si>
    <t>A0A078DU45</t>
  </si>
  <si>
    <t>A0A078DU45_BRANA</t>
  </si>
  <si>
    <t>M4CDP6</t>
  </si>
  <si>
    <t>M4CDP6_BRARP</t>
  </si>
  <si>
    <t>A9SU54</t>
  </si>
  <si>
    <t>A9SU54_PHYPA</t>
  </si>
  <si>
    <t>A0A0D2TJ13</t>
  </si>
  <si>
    <t>A0A0D2TJ13_GOSRA</t>
  </si>
  <si>
    <t>A0A0D2Q8Q5</t>
  </si>
  <si>
    <t>A0A0D2Q8Q5_GOSRA</t>
  </si>
  <si>
    <t>A0A0D2RTN2</t>
  </si>
  <si>
    <t>A0A0D2RTN2_GOSRA</t>
  </si>
  <si>
    <t>A0A0B0NWI4</t>
  </si>
  <si>
    <t>A0A0B0NWI4_GOSAR</t>
  </si>
  <si>
    <t>A0A1D1Y0K2</t>
  </si>
  <si>
    <t>A0A1D1Y0K2_9ARAE</t>
  </si>
  <si>
    <t>A0A1U8A3S8</t>
  </si>
  <si>
    <t>A0A1U8A3S8_NELNU</t>
  </si>
  <si>
    <t>A0A1U8LQT7</t>
  </si>
  <si>
    <t>A0A1U8LQT7_GOSHI</t>
  </si>
  <si>
    <t>W9RVN3</t>
  </si>
  <si>
    <t>W9RVN3_9ROSA</t>
  </si>
  <si>
    <t>A0A1U8B6A0</t>
  </si>
  <si>
    <t>A0A1U8B6A0_NELNU</t>
  </si>
  <si>
    <t>A0A078FQ45</t>
  </si>
  <si>
    <t>A0A078FQ45_BRANA</t>
  </si>
  <si>
    <t>A0A0D3EDP6</t>
  </si>
  <si>
    <t>A0A0D3EDP6_BRAOL</t>
  </si>
  <si>
    <t>W8FSY5</t>
  </si>
  <si>
    <t>W8FSY5_9ROSI</t>
  </si>
  <si>
    <t>A0A1D6H0D3</t>
  </si>
  <si>
    <t>A0A1D6H0D3_MAIZE</t>
  </si>
  <si>
    <t>A0A1D6H0D7</t>
  </si>
  <si>
    <t>A0A1D6H0D7_MAIZE</t>
  </si>
  <si>
    <t>A0A1D6H0E1</t>
  </si>
  <si>
    <t>A0A1D6H0E1_MAIZE</t>
  </si>
  <si>
    <t>A0A1D6H0D5</t>
  </si>
  <si>
    <t>A0A1D6H0D5_MAIZE</t>
  </si>
  <si>
    <t>A0A1D6H0E3</t>
  </si>
  <si>
    <t>A0A1D6H0E3_MAIZE</t>
  </si>
  <si>
    <t>D9HNU7</t>
  </si>
  <si>
    <t>D9HNU7_MAIZE</t>
  </si>
  <si>
    <t>A0A164YBB0</t>
  </si>
  <si>
    <t>A0A164YBB0_DAUCA</t>
  </si>
  <si>
    <t>A0A1D6GVG9</t>
  </si>
  <si>
    <t>A0A1D6GVG9_MAIZE</t>
  </si>
  <si>
    <t>A0A1D6GVF5</t>
  </si>
  <si>
    <t>A0A1D6GVF5_MAIZE</t>
  </si>
  <si>
    <t>A0A1D6GVF9</t>
  </si>
  <si>
    <t>A0A1D6GVF9_MAIZE</t>
  </si>
  <si>
    <t>A0A1D6GVE9</t>
  </si>
  <si>
    <t>A0A1D6GVE9_MAIZE</t>
  </si>
  <si>
    <t>A0A1D6GVH0</t>
  </si>
  <si>
    <t>A0A1D6GVH0_MAIZE</t>
  </si>
  <si>
    <t>A0A1S3Z5T1</t>
  </si>
  <si>
    <t>A0A1S3Z5T1_TOBAC</t>
  </si>
  <si>
    <t>A0A0V0INS6</t>
  </si>
  <si>
    <t>A0A0V0INS6_SOLCH</t>
  </si>
  <si>
    <t>M0ZQX0</t>
  </si>
  <si>
    <t>M0ZQX0_SOLTU</t>
  </si>
  <si>
    <t>M0ZQW9</t>
  </si>
  <si>
    <t>M0ZQW9_SOLTU</t>
  </si>
  <si>
    <t>A0A182BLZ5</t>
  </si>
  <si>
    <t>A0A182BLZ5_BOENI</t>
  </si>
  <si>
    <t>M0SDE1</t>
  </si>
  <si>
    <t>M0SDE1_MUSAM</t>
  </si>
  <si>
    <t>A0A1S2XC78</t>
  </si>
  <si>
    <t>A0A1S2XC78_CICAR</t>
  </si>
  <si>
    <t>A0A172HIM0</t>
  </si>
  <si>
    <t>A0A172HIM0_BOENI</t>
  </si>
  <si>
    <t>A0A068UXX8</t>
  </si>
  <si>
    <t>A0A068UXX8_COFCA</t>
  </si>
  <si>
    <t>A0A022PX46</t>
  </si>
  <si>
    <t>A0A022PX46_ERYGU</t>
  </si>
  <si>
    <t>A0A1S3V0G2</t>
  </si>
  <si>
    <t>A0A1S3V0G2_VIGRR</t>
  </si>
  <si>
    <t>V7C4C0</t>
  </si>
  <si>
    <t>V7C4C0_PHAVU</t>
  </si>
  <si>
    <t>A0A0S3TCW7</t>
  </si>
  <si>
    <t>A0A0S3TCW7_PHAAN</t>
  </si>
  <si>
    <t>A0A0D9WIM9</t>
  </si>
  <si>
    <t>A0A0D9WIM9_9ORYZ</t>
  </si>
  <si>
    <t>A0A1J7J2C4</t>
  </si>
  <si>
    <t>A0A1J7J2C4_LUPAN</t>
  </si>
  <si>
    <t>A0A1S3U582</t>
  </si>
  <si>
    <t>A0A1S3U582_VIGRR</t>
  </si>
  <si>
    <t>A0A0L9UB68</t>
  </si>
  <si>
    <t>A0A0L9UB68_PHAAN</t>
  </si>
  <si>
    <t>V7B158</t>
  </si>
  <si>
    <t>V7B158_PHAVU</t>
  </si>
  <si>
    <t>A0A0S3RH97</t>
  </si>
  <si>
    <t>A0A0S3RH97_PHAAN</t>
  </si>
  <si>
    <t>A0A1S4DK91</t>
  </si>
  <si>
    <t>A0A1S4DK91_TOBAC</t>
  </si>
  <si>
    <t>A0A1S4DKA8</t>
  </si>
  <si>
    <t>A0A1S4DKA8_TOBAC</t>
  </si>
  <si>
    <t>A0A1U7WFI7</t>
  </si>
  <si>
    <t>A0A1U7WFI7_NICSY</t>
  </si>
  <si>
    <t>A0A1S4DKK9</t>
  </si>
  <si>
    <t>A0A1S4DKK9_TOBAC</t>
  </si>
  <si>
    <t>A0A1U7W876</t>
  </si>
  <si>
    <t>A0A1U7W876_NICSY</t>
  </si>
  <si>
    <t>A0A022RF32</t>
  </si>
  <si>
    <t>A0A022RF32_ERYGU</t>
  </si>
  <si>
    <t>D9HNT0</t>
  </si>
  <si>
    <t>D9HNT0_MAIZE</t>
  </si>
  <si>
    <t>A0A068UFS9</t>
  </si>
  <si>
    <t>A0A068UFS9_COFCA</t>
  </si>
  <si>
    <t>A0A0D2TMS8</t>
  </si>
  <si>
    <t>A0A0D2TMS8_GOSRA</t>
  </si>
  <si>
    <t>A0A1D6JHR4</t>
  </si>
  <si>
    <t>A0A1D6JHR4_MAIZE</t>
  </si>
  <si>
    <t>A0A1D6JHR6</t>
  </si>
  <si>
    <t>A0A1D6JHR6_MAIZE</t>
  </si>
  <si>
    <t>A0A1D6B082</t>
  </si>
  <si>
    <t>A0A1D6B082_WHEAT</t>
  </si>
  <si>
    <t>A0A022R9T6</t>
  </si>
  <si>
    <t>A0A022R9T6_ERYGU</t>
  </si>
  <si>
    <t>A0A1J3D3Y3</t>
  </si>
  <si>
    <t>A0A1J3D3Y3_NOCCA</t>
  </si>
  <si>
    <t>A0A1J3IVX9</t>
  </si>
  <si>
    <t>A0A1J3IVX9_NOCCA</t>
  </si>
  <si>
    <t>A0A1J3H3E1</t>
  </si>
  <si>
    <t>A0A1J3H3E1_NOCCA</t>
  </si>
  <si>
    <t>A0A1J3FKB8</t>
  </si>
  <si>
    <t>A0A1J3FKB8_NOCCA</t>
  </si>
  <si>
    <t>A0A1U8PFI5</t>
  </si>
  <si>
    <t>A0A1U8PFI5_GOSHI</t>
  </si>
  <si>
    <t>A0A1U8PCW2</t>
  </si>
  <si>
    <t>A0A1U8PCW2_GOSHI</t>
  </si>
  <si>
    <t>B9INC7</t>
  </si>
  <si>
    <t>B9INC7_POPTR</t>
  </si>
  <si>
    <t>A0A059CVH0</t>
  </si>
  <si>
    <t>A0A059CVH0_EUCGR</t>
  </si>
  <si>
    <t>A0A059CUQ3</t>
  </si>
  <si>
    <t>A0A059CUQ3_EUCGR</t>
  </si>
  <si>
    <t>P93022</t>
  </si>
  <si>
    <t>ARFG_ARATH</t>
  </si>
  <si>
    <t>A0A087HJ56</t>
  </si>
  <si>
    <t>A0A087HJ56_ARAAL</t>
  </si>
  <si>
    <t>D7M044</t>
  </si>
  <si>
    <t>D7M044_ARALL</t>
  </si>
  <si>
    <t>A0A178URD8</t>
  </si>
  <si>
    <t>A0A178URD8_ARATH</t>
  </si>
  <si>
    <t>F4K5M5</t>
  </si>
  <si>
    <t>F4K5M5_ARATH</t>
  </si>
  <si>
    <t>V4N8R7</t>
  </si>
  <si>
    <t>V4N8R7_EUTSA</t>
  </si>
  <si>
    <t>A0A191T8S8</t>
  </si>
  <si>
    <t>A0A191T8S8_SALMI</t>
  </si>
  <si>
    <t>A0A078I6P4</t>
  </si>
  <si>
    <t>A0A078I6P4_BRANA</t>
  </si>
  <si>
    <t>H9B4D1</t>
  </si>
  <si>
    <t>H9B4D1_BRARP</t>
  </si>
  <si>
    <t>A0A0D3AK85</t>
  </si>
  <si>
    <t>A0A0D3AK85_BRAOL</t>
  </si>
  <si>
    <t>M0RUL7</t>
  </si>
  <si>
    <t>M0RUL7_MUSAM</t>
  </si>
  <si>
    <t>A0A1S4AYY0</t>
  </si>
  <si>
    <t>A0A1S4AYY0_TOBAC</t>
  </si>
  <si>
    <t>A0A1S4C4V3</t>
  </si>
  <si>
    <t>A0A1S4C4V3_TOBAC</t>
  </si>
  <si>
    <t>A0A1S4AYN1</t>
  </si>
  <si>
    <t>A0A1S4AYN1_TOBAC</t>
  </si>
  <si>
    <t>A0A1J6IX83</t>
  </si>
  <si>
    <t>A0A1J6IX83_NICAT</t>
  </si>
  <si>
    <t>A0A1U7VUV4</t>
  </si>
  <si>
    <t>A0A1U7VUV4_NICSY</t>
  </si>
  <si>
    <t>W5AP41</t>
  </si>
  <si>
    <t>W5AP41_WHEAT</t>
  </si>
  <si>
    <t>W5BGF0</t>
  </si>
  <si>
    <t>W5BGF0_WHEAT</t>
  </si>
  <si>
    <t>M0WX00</t>
  </si>
  <si>
    <t>M0WX00_HORVV</t>
  </si>
  <si>
    <t>W5C2G9</t>
  </si>
  <si>
    <t>W5C2G9_WHEAT</t>
  </si>
  <si>
    <t>F2E1A9</t>
  </si>
  <si>
    <t>F2E1A9_HORVV</t>
  </si>
  <si>
    <t>A0A1J7HIL5</t>
  </si>
  <si>
    <t>A0A1J7HIL5_LUPAN</t>
  </si>
  <si>
    <t>A0A1D6DUR5</t>
  </si>
  <si>
    <t>A0A1D6DUR5_MAIZE</t>
  </si>
  <si>
    <t>A0A1D6JH53</t>
  </si>
  <si>
    <t>A0A1D6JH53_MAIZE</t>
  </si>
  <si>
    <t>A0A1D6JH60</t>
  </si>
  <si>
    <t>A0A1D6JH60_MAIZE</t>
  </si>
  <si>
    <t>A0A1D6DUR4</t>
  </si>
  <si>
    <t>A0A1D6DUR4_MAIZE</t>
  </si>
  <si>
    <t>A0A1D6DUR0</t>
  </si>
  <si>
    <t>A0A1D6DUR0_MAIZE</t>
  </si>
  <si>
    <t>D9HNV6</t>
  </si>
  <si>
    <t>D9HNV6_MAIZE</t>
  </si>
  <si>
    <t>K0DG69</t>
  </si>
  <si>
    <t>K0DG69_MAIZE</t>
  </si>
  <si>
    <t>D9HNT1</t>
  </si>
  <si>
    <t>D9HNT1_MAIZE</t>
  </si>
  <si>
    <t>C0PEB3</t>
  </si>
  <si>
    <t>C0PEB3_MAIZE</t>
  </si>
  <si>
    <t>C5Y9Z0</t>
  </si>
  <si>
    <t>C5Y9Z0_SORBI</t>
  </si>
  <si>
    <t>A0A1U8PG74</t>
  </si>
  <si>
    <t>A0A1U8PG74_GOSHI</t>
  </si>
  <si>
    <t>A0A0B0MKG0</t>
  </si>
  <si>
    <t>A0A0B0MKG0_GOSAR</t>
  </si>
  <si>
    <t>A0A1U8PIU3</t>
  </si>
  <si>
    <t>A0A1U8PIU3_GOSHI</t>
  </si>
  <si>
    <t>A0A1U8PG63</t>
  </si>
  <si>
    <t>A0A1U8PG63_GOSHI</t>
  </si>
  <si>
    <t>K7LZP0</t>
  </si>
  <si>
    <t>K7LZP0_SOYBN</t>
  </si>
  <si>
    <t>A0A1S3TF21</t>
  </si>
  <si>
    <t>A0A1S3TF21_VIGRR</t>
  </si>
  <si>
    <t>A0A0S3SST2</t>
  </si>
  <si>
    <t>A0A0S3SST2_PHAAN</t>
  </si>
  <si>
    <t>V7BEU5</t>
  </si>
  <si>
    <t>V7BEU5_PHAVU</t>
  </si>
  <si>
    <t>A0A0B2SNW2</t>
  </si>
  <si>
    <t>A0A0B2SNW2_GLYSO</t>
  </si>
  <si>
    <t>A0A0L9T3D3</t>
  </si>
  <si>
    <t>A0A0L9T3D3_PHAAN</t>
  </si>
  <si>
    <t>A0A068U2C0</t>
  </si>
  <si>
    <t>A0A068U2C0_COFCA</t>
  </si>
  <si>
    <t>Q6Z2W3</t>
  </si>
  <si>
    <t>ARFE_ORYSJ</t>
  </si>
  <si>
    <t>A0A0E0CFE8</t>
  </si>
  <si>
    <t>A0A0E0CFE8_9ORYZ</t>
  </si>
  <si>
    <t>A0A0D9VC45</t>
  </si>
  <si>
    <t>A0A0D9VC45_9ORYZ</t>
  </si>
  <si>
    <t>A0A0E0CFE7</t>
  </si>
  <si>
    <t>A0A0E0CFE7_9ORYZ</t>
  </si>
  <si>
    <t>A0A0D9YM67</t>
  </si>
  <si>
    <t>A0A0D9YM67_9ORYZ</t>
  </si>
  <si>
    <t>A0A0D3F0J7</t>
  </si>
  <si>
    <t>A0A0D3F0J7_9ORYZ</t>
  </si>
  <si>
    <t>I1NX63</t>
  </si>
  <si>
    <t>I1NX63_ORYGL</t>
  </si>
  <si>
    <t>A0A0E0G106</t>
  </si>
  <si>
    <t>A0A0E0G106_ORYNI</t>
  </si>
  <si>
    <t>A0A0P0VEL8</t>
  </si>
  <si>
    <t>A0A0P0VEL8_ORYSJ</t>
  </si>
  <si>
    <t>B9F2N3</t>
  </si>
  <si>
    <t>B9F2N3_ORYSJ</t>
  </si>
  <si>
    <t>J3L9I4</t>
  </si>
  <si>
    <t>J3L9I4_ORYBR</t>
  </si>
  <si>
    <t>A0A0E0N9N3</t>
  </si>
  <si>
    <t>A0A0E0N9N3_ORYRU</t>
  </si>
  <si>
    <t>A0A0E0JVE0</t>
  </si>
  <si>
    <t>A0A0E0JVE0_ORYPU</t>
  </si>
  <si>
    <t>M0TT38</t>
  </si>
  <si>
    <t>M0TT38_MUSAM</t>
  </si>
  <si>
    <t>K3Z3K3</t>
  </si>
  <si>
    <t>K3Z3K3_SETIT</t>
  </si>
  <si>
    <t>A0A0D2P1A1</t>
  </si>
  <si>
    <t>A0A0D2P1A1_GOSRA</t>
  </si>
  <si>
    <t>A0A0D2QKM0</t>
  </si>
  <si>
    <t>A0A0D2QKM0_GOSRA</t>
  </si>
  <si>
    <t>Q52H28</t>
  </si>
  <si>
    <t>Q52H28_GOSRA</t>
  </si>
  <si>
    <t>F6H071</t>
  </si>
  <si>
    <t>F6H071_VITVI</t>
  </si>
  <si>
    <t>A0A191T8S3</t>
  </si>
  <si>
    <t>A0A191T8S3_SALMI</t>
  </si>
  <si>
    <t>A0A068UEZ1</t>
  </si>
  <si>
    <t>A0A068UEZ1_COFCA</t>
  </si>
  <si>
    <t>A0A164VDX2</t>
  </si>
  <si>
    <t>A0A164VDX2_DAUCA</t>
  </si>
  <si>
    <t>K7LHL4</t>
  </si>
  <si>
    <t>K7LHL4_SOYBN</t>
  </si>
  <si>
    <t>A0A0B2S1E6</t>
  </si>
  <si>
    <t>A0A0B2S1E6_GLYSO</t>
  </si>
  <si>
    <t>M0S1G2</t>
  </si>
  <si>
    <t>M0S1G2_MUSAM</t>
  </si>
  <si>
    <t>A0A1S4C383</t>
  </si>
  <si>
    <t>A0A1S4C383_TOBAC</t>
  </si>
  <si>
    <t>A0A1S4C3B7</t>
  </si>
  <si>
    <t>A0A1S4C3B7_TOBAC</t>
  </si>
  <si>
    <t>A0A165WTS8</t>
  </si>
  <si>
    <t>A0A165WTS8_DAUCA</t>
  </si>
  <si>
    <t>A0A162A332</t>
  </si>
  <si>
    <t>A0A162A332_DAUCA</t>
  </si>
  <si>
    <t>A0A1S4DPF2</t>
  </si>
  <si>
    <t>A0A1S4DPF2_TOBAC</t>
  </si>
  <si>
    <t>A0A1U7YMN7</t>
  </si>
  <si>
    <t>A0A1U7YMN7_NICSY</t>
  </si>
  <si>
    <t>B9MZ57</t>
  </si>
  <si>
    <t>B9MZ57_POPTR</t>
  </si>
  <si>
    <t>U7DU59</t>
  </si>
  <si>
    <t>U7DU59_POPTR</t>
  </si>
  <si>
    <t>A0A1L6K4B3</t>
  </si>
  <si>
    <t>A0A1L6K4B3_POPTO</t>
  </si>
  <si>
    <t>M0SVT0</t>
  </si>
  <si>
    <t>M0SVT0_MUSAM</t>
  </si>
  <si>
    <t>A0A1S4AFW3</t>
  </si>
  <si>
    <t>A0A1S4AFW3_TOBAC</t>
  </si>
  <si>
    <t>A0A1S4C8Y3</t>
  </si>
  <si>
    <t>A0A1S4C8Y3_TOBAC</t>
  </si>
  <si>
    <t>A0A1S4C8F8</t>
  </si>
  <si>
    <t>A0A1S4C8F8_TOBAC</t>
  </si>
  <si>
    <t>A0A1S4AFZ3</t>
  </si>
  <si>
    <t>A0A1S4AFZ3_TOBAC</t>
  </si>
  <si>
    <t>A0A182BLZ2</t>
  </si>
  <si>
    <t>A0A182BLZ2_BOENI</t>
  </si>
  <si>
    <t>I1IBS5</t>
  </si>
  <si>
    <t>I1IBS5_BRADI</t>
  </si>
  <si>
    <t>K4CQH0</t>
  </si>
  <si>
    <t>K4CQH0_SOLLC</t>
  </si>
  <si>
    <t>A0A067DQJ1</t>
  </si>
  <si>
    <t>A0A067DQJ1_CITSI</t>
  </si>
  <si>
    <t>A0A067DQ58</t>
  </si>
  <si>
    <t>A0A067DQ58_CITSI</t>
  </si>
  <si>
    <t>A0A1R3HQK0</t>
  </si>
  <si>
    <t>A0A1R3HQK0_9ROSI</t>
  </si>
  <si>
    <t>A0A1U7XIL4</t>
  </si>
  <si>
    <t>A0A1U7XIL4_NICSY</t>
  </si>
  <si>
    <t>A0A1R3HTB6</t>
  </si>
  <si>
    <t>A0A1R3HTB6_9ROSI</t>
  </si>
  <si>
    <t>M5W677</t>
  </si>
  <si>
    <t>M5W677_PRUPE</t>
  </si>
  <si>
    <t>S5GDL3</t>
  </si>
  <si>
    <t>S5GDL3_CUCSA</t>
  </si>
  <si>
    <t>A0A0A0KID3</t>
  </si>
  <si>
    <t>A0A0A0KID3_CUCSA</t>
  </si>
  <si>
    <t>A0A0K0LG98</t>
  </si>
  <si>
    <t>A0A0K0LG98_9ROSI</t>
  </si>
  <si>
    <t>A0A0V0IV60</t>
  </si>
  <si>
    <t>A0A0V0IV60_SOLCH</t>
  </si>
  <si>
    <t>A0A1J0M5F0</t>
  </si>
  <si>
    <t>A0A1J0M5F0_SIRGR</t>
  </si>
  <si>
    <t>A0A1U7X7H4</t>
  </si>
  <si>
    <t>A0A1U7X7H4_NICSY</t>
  </si>
  <si>
    <t>V4SMW1</t>
  </si>
  <si>
    <t>V4SMW1_9ROSI</t>
  </si>
  <si>
    <t>W9S7Q7</t>
  </si>
  <si>
    <t>W9S7Q7_9ROSA</t>
  </si>
  <si>
    <t>A0A1S3BM80</t>
  </si>
  <si>
    <t>A0A1S3BM80_CUCME</t>
  </si>
  <si>
    <t>M1BY32</t>
  </si>
  <si>
    <t>M1BY32_SOLTU</t>
  </si>
  <si>
    <t>M1BY35</t>
  </si>
  <si>
    <t>M1BY35_SOLTU</t>
  </si>
  <si>
    <t>M1BY34</t>
  </si>
  <si>
    <t>M1BY34_SOLTU</t>
  </si>
  <si>
    <t>E3USC6</t>
  </si>
  <si>
    <t>E3USC6_SOLLC</t>
  </si>
  <si>
    <t>K4C0Y0</t>
  </si>
  <si>
    <t>K4C0Y0_SOLLC</t>
  </si>
  <si>
    <t>A0A1U8GPF5</t>
  </si>
  <si>
    <t>A0A1U8GPF5_CAPAN</t>
  </si>
  <si>
    <t>K7LKL9</t>
  </si>
  <si>
    <t>K7LKL9_SOYBN</t>
  </si>
  <si>
    <t>A0A1S3V9S5</t>
  </si>
  <si>
    <t>A0A1S3V9S5_VIGRR</t>
  </si>
  <si>
    <t>A0A0B2NZG5</t>
  </si>
  <si>
    <t>A0A0B2NZG5_GLYSO</t>
  </si>
  <si>
    <t>A0A0B2Q7B5</t>
  </si>
  <si>
    <t>A0A0B2Q7B5_GLYSO</t>
  </si>
  <si>
    <t>A0A0S3SNU9</t>
  </si>
  <si>
    <t>A0A0S3SNU9_PHAAN</t>
  </si>
  <si>
    <t>V7BCY2</t>
  </si>
  <si>
    <t>V7BCY2_PHAVU</t>
  </si>
  <si>
    <t>A0A0L9TYR4</t>
  </si>
  <si>
    <t>A0A0L9TYR4_PHAAN</t>
  </si>
  <si>
    <t>A0A0K9P4T1</t>
  </si>
  <si>
    <t>A0A0K9P4T1_ZOSMR</t>
  </si>
  <si>
    <t>A0A059ACB3</t>
  </si>
  <si>
    <t>A0A059ACB3_EUCGR</t>
  </si>
  <si>
    <t>A0A0K9NIQ0</t>
  </si>
  <si>
    <t>A0A0K9NIQ0_ZOSMR</t>
  </si>
  <si>
    <t>A0A1U8ACS1</t>
  </si>
  <si>
    <t>A0A1U8ACS1_NELNU</t>
  </si>
  <si>
    <t>A0A1S3X0X6</t>
  </si>
  <si>
    <t>A0A1S3X0X6_TOBAC</t>
  </si>
  <si>
    <t>A0A1U7Y067</t>
  </si>
  <si>
    <t>A0A1U7Y067_NICSY</t>
  </si>
  <si>
    <t>A0A1S3X1K0</t>
  </si>
  <si>
    <t>A0A1S3X1K0_TOBAC</t>
  </si>
  <si>
    <t>A0A1S4A6F4</t>
  </si>
  <si>
    <t>A0A1S4A6F4_TOBAC</t>
  </si>
  <si>
    <t>A0A1J6KPQ1</t>
  </si>
  <si>
    <t>A0A1J6KPQ1_NICAT</t>
  </si>
  <si>
    <t>A0A1U8E666</t>
  </si>
  <si>
    <t>A0A1U8E666_CAPAN</t>
  </si>
  <si>
    <t>A0A1J6I0H4</t>
  </si>
  <si>
    <t>A0A1J6I0H4_NICAT</t>
  </si>
  <si>
    <t>A0A0V0IU76</t>
  </si>
  <si>
    <t>A0A0V0IU76_SOLCH</t>
  </si>
  <si>
    <t>M1AE84</t>
  </si>
  <si>
    <t>M1AE84_SOLTU</t>
  </si>
  <si>
    <t>A0A0K9R0A2</t>
  </si>
  <si>
    <t>A0A0K9R0A2_SPIOL</t>
  </si>
  <si>
    <t>A0A0J8BYC3</t>
  </si>
  <si>
    <t>A0A0J8BYC3_BETVU</t>
  </si>
  <si>
    <t>A0A199V7D5</t>
  </si>
  <si>
    <t>A0A199V7D5_ANACO</t>
  </si>
  <si>
    <t>A0A078FS55</t>
  </si>
  <si>
    <t>A0A078FS55_BRANA</t>
  </si>
  <si>
    <t>J7GMM1</t>
  </si>
  <si>
    <t>J7GMM1_BRANA</t>
  </si>
  <si>
    <t>A0A0D3BU67</t>
  </si>
  <si>
    <t>A0A0D3BU67_BRAOL</t>
  </si>
  <si>
    <t>A0A1S2YK58</t>
  </si>
  <si>
    <t>A0A1S2YK58_CICAR</t>
  </si>
  <si>
    <t>G7I382</t>
  </si>
  <si>
    <t>G7I382_MEDTR</t>
  </si>
  <si>
    <t>A0A1U7ZKL2</t>
  </si>
  <si>
    <t>A0A1U7ZKL2_NELNU</t>
  </si>
  <si>
    <t>J3LEZ8</t>
  </si>
  <si>
    <t>J3LEZ8_ORYBR</t>
  </si>
  <si>
    <t>M0RY31</t>
  </si>
  <si>
    <t>M0RY31_MUSAM</t>
  </si>
  <si>
    <t>A0A0A8Z477</t>
  </si>
  <si>
    <t>A0A0A8Z477_ARUDO</t>
  </si>
  <si>
    <t>A0A1S3XP51</t>
  </si>
  <si>
    <t>A0A1S3XP51_TOBAC</t>
  </si>
  <si>
    <t>A0A1Q3DJ54</t>
  </si>
  <si>
    <t>A0A1Q3DJ54_CEPFO</t>
  </si>
  <si>
    <t>A0A1J7HWD2</t>
  </si>
  <si>
    <t>A0A1J7HWD2_LUPAN</t>
  </si>
  <si>
    <t>A0A1J7H1I1</t>
  </si>
  <si>
    <t>A0A1J7H1I1_LUPAN</t>
  </si>
  <si>
    <t>Q01K26</t>
  </si>
  <si>
    <t>ARFK_ORYSI</t>
  </si>
  <si>
    <t>Q8S983</t>
  </si>
  <si>
    <t>ARFK_ORYSJ</t>
  </si>
  <si>
    <t>A0A0D9ZS17</t>
  </si>
  <si>
    <t>A0A0D9ZS17_9ORYZ</t>
  </si>
  <si>
    <t>I1J310</t>
  </si>
  <si>
    <t>I1J310_BRADI</t>
  </si>
  <si>
    <t>I1PQL7</t>
  </si>
  <si>
    <t>I1PQL7_ORYGL</t>
  </si>
  <si>
    <t>A0A0E0H738</t>
  </si>
  <si>
    <t>A0A0E0H738_ORYNI</t>
  </si>
  <si>
    <t>A0A0P0WG28</t>
  </si>
  <si>
    <t>A0A0P0WG28_ORYSJ</t>
  </si>
  <si>
    <t>A0A0N7KJV7</t>
  </si>
  <si>
    <t>A0A0N7KJV7_ORYSJ</t>
  </si>
  <si>
    <t>J3M2D2</t>
  </si>
  <si>
    <t>J3M2D2_ORYBR</t>
  </si>
  <si>
    <t>A0A0E0KWE2</t>
  </si>
  <si>
    <t>A0A0E0KWE2_ORYPU</t>
  </si>
  <si>
    <t>I1LR43</t>
  </si>
  <si>
    <t>I1LR43_SOYBN</t>
  </si>
  <si>
    <t>A0A0B2PDU0</t>
  </si>
  <si>
    <t>A0A0B2PDU0_GLYSO</t>
  </si>
  <si>
    <t>V4KI31</t>
  </si>
  <si>
    <t>V4KI31_EUTSA</t>
  </si>
  <si>
    <t>F6GU14</t>
  </si>
  <si>
    <t>F6GU14_VITVI</t>
  </si>
  <si>
    <t>D9HNU2</t>
  </si>
  <si>
    <t>D9HNU2_MAIZE</t>
  </si>
  <si>
    <t>C5XXU7</t>
  </si>
  <si>
    <t>C5XXU7_SORBI</t>
  </si>
  <si>
    <t>I1LL50</t>
  </si>
  <si>
    <t>I1LL50_SOYBN</t>
  </si>
  <si>
    <t>A0A1U8EM30</t>
  </si>
  <si>
    <t>A0A1U8EM30_CAPAN</t>
  </si>
  <si>
    <t>A0A1U8EM42</t>
  </si>
  <si>
    <t>A0A1U8EM42_CAPAN</t>
  </si>
  <si>
    <t>A0A0D2QBG0</t>
  </si>
  <si>
    <t>A0A0D2QBG0_GOSRA</t>
  </si>
  <si>
    <t>B9S0L2</t>
  </si>
  <si>
    <t>B9S0L2_RICCO</t>
  </si>
  <si>
    <t>A0A061ET58</t>
  </si>
  <si>
    <t>A0A061ET58_THECC</t>
  </si>
  <si>
    <t>A0A0D2RXK9</t>
  </si>
  <si>
    <t>A0A0D2RXK9_GOSRA</t>
  </si>
  <si>
    <t>A0A0B0NXT5</t>
  </si>
  <si>
    <t>A0A0B0NXT5_GOSAR</t>
  </si>
  <si>
    <t>A0A1U8I041</t>
  </si>
  <si>
    <t>A0A1U8I041_GOSHI</t>
  </si>
  <si>
    <t>A0A1U8I506</t>
  </si>
  <si>
    <t>A0A1U8I506_GOSHI</t>
  </si>
  <si>
    <t>D9HNT5</t>
  </si>
  <si>
    <t>D9HNT5_MAIZE</t>
  </si>
  <si>
    <t>A0A067E0E6</t>
  </si>
  <si>
    <t>A0A067E0E6_CITSI</t>
  </si>
  <si>
    <t>V4SPI5</t>
  </si>
  <si>
    <t>V4SPI5_9ROSI</t>
  </si>
  <si>
    <t>A0A022R6H1</t>
  </si>
  <si>
    <t>A0A022R6H1_ERYGU</t>
  </si>
  <si>
    <t>A0A1D6B073</t>
  </si>
  <si>
    <t>A0A1D6B073_WHEAT</t>
  </si>
  <si>
    <t>A0A1D6S8J5</t>
  </si>
  <si>
    <t>A0A1D6S8J5_WHEAT</t>
  </si>
  <si>
    <t>M0YUJ6</t>
  </si>
  <si>
    <t>M0YUJ6_HORVV</t>
  </si>
  <si>
    <t>M0YUK1</t>
  </si>
  <si>
    <t>M0YUK1_HORVV</t>
  </si>
  <si>
    <t>M0YUJ7</t>
  </si>
  <si>
    <t>M0YUJ7_HORVV</t>
  </si>
  <si>
    <t>W5GQ72</t>
  </si>
  <si>
    <t>W5GQ72_WHEAT</t>
  </si>
  <si>
    <t>A0A1D6S8J4</t>
  </si>
  <si>
    <t>A0A1D6S8J4_WHEAT</t>
  </si>
  <si>
    <t>W5GF22</t>
  </si>
  <si>
    <t>W5GF22_WHEAT</t>
  </si>
  <si>
    <t>W5H3M2</t>
  </si>
  <si>
    <t>W5H3M2_WHEAT</t>
  </si>
  <si>
    <t>M0YUJ9</t>
  </si>
  <si>
    <t>M0YUJ9_HORVV</t>
  </si>
  <si>
    <t>A0A199W052</t>
  </si>
  <si>
    <t>A0A199W052_ANACO</t>
  </si>
  <si>
    <t>F6HR27</t>
  </si>
  <si>
    <t>F6HR27_VITVI</t>
  </si>
  <si>
    <t>B9HQ88</t>
  </si>
  <si>
    <t>B9HQ88_POPTR</t>
  </si>
  <si>
    <t>A0A072UJV6</t>
  </si>
  <si>
    <t>A0A072UJV6_MEDTR</t>
  </si>
  <si>
    <t>A0A072ULT3</t>
  </si>
  <si>
    <t>A0A072ULT3_MEDTR</t>
  </si>
  <si>
    <t>A0A1D6AKX2</t>
  </si>
  <si>
    <t>A0A1D6AKX2_WHEAT</t>
  </si>
  <si>
    <t>A0A1R3JAN8</t>
  </si>
  <si>
    <t>A0A1R3JAN8_9ROSI</t>
  </si>
  <si>
    <t>A0A1R3IFQ1</t>
  </si>
  <si>
    <t>A0A1R3IFQ1_9ROSI</t>
  </si>
  <si>
    <t>A0A1S3Z0M4</t>
  </si>
  <si>
    <t>A0A1S3Z0M4_TOBAC</t>
  </si>
  <si>
    <t>A0A1U7X118</t>
  </si>
  <si>
    <t>A0A1U7X118_NICSY</t>
  </si>
  <si>
    <t>A0A1S3XYM5</t>
  </si>
  <si>
    <t>A0A1S3XYM5_TOBAC</t>
  </si>
  <si>
    <t>A0A1J6K8F5</t>
  </si>
  <si>
    <t>A0A1J6K8F5_NICAT</t>
  </si>
  <si>
    <t>A5BUC2</t>
  </si>
  <si>
    <t>A5BUC2_VITVI</t>
  </si>
  <si>
    <t>F6HNF9</t>
  </si>
  <si>
    <t>F6HNF9_VITVI</t>
  </si>
  <si>
    <t>A0A1D6A708</t>
  </si>
  <si>
    <t>A0A1D6A708_WHEAT</t>
  </si>
  <si>
    <t>A0A1D6A709</t>
  </si>
  <si>
    <t>A0A1D6A709_WHEAT</t>
  </si>
  <si>
    <t>A0A1D6B3P6</t>
  </si>
  <si>
    <t>A0A1D6B3P6_WHEAT</t>
  </si>
  <si>
    <t>A0A0C9QLA5</t>
  </si>
  <si>
    <t>A0A0C9QLA5_9SPER</t>
  </si>
  <si>
    <t>A0A0D6QZZ4</t>
  </si>
  <si>
    <t>A0A0D6QZZ4_ARACU</t>
  </si>
  <si>
    <t>B9HUF7</t>
  </si>
  <si>
    <t>B9HUF7_POPTR</t>
  </si>
  <si>
    <t>B9HLK7</t>
  </si>
  <si>
    <t>B9HLK7_POPTR</t>
  </si>
  <si>
    <t>K3YQG6</t>
  </si>
  <si>
    <t>K3YQG6_SETIT</t>
  </si>
  <si>
    <t>K3YQL6</t>
  </si>
  <si>
    <t>K3YQL6_SETIT</t>
  </si>
  <si>
    <t>A0A191T8T5</t>
  </si>
  <si>
    <t>A0A191T8T5_SALMI</t>
  </si>
  <si>
    <t>I1HX19</t>
  </si>
  <si>
    <t>I1HX19_BRADI</t>
  </si>
  <si>
    <t>A0A0Q3J4I0</t>
  </si>
  <si>
    <t>A0A0Q3J4I0_BRADI</t>
  </si>
  <si>
    <t>M0U067</t>
  </si>
  <si>
    <t>M0U067_MUSAM</t>
  </si>
  <si>
    <t>A0A059A1B4</t>
  </si>
  <si>
    <t>A0A059A1B4_EUCGR</t>
  </si>
  <si>
    <t>M0SPY7</t>
  </si>
  <si>
    <t>M0SPY7_MUSAM</t>
  </si>
  <si>
    <t>A0A1D1XFL3</t>
  </si>
  <si>
    <t>A0A1D1XFL3_9ARAE</t>
  </si>
  <si>
    <t>A0A061FPV2</t>
  </si>
  <si>
    <t>A0A061FPV2_THECC</t>
  </si>
  <si>
    <t>A0A1R3JWI4</t>
  </si>
  <si>
    <t>A0A1R3JWI4_9ROSI</t>
  </si>
  <si>
    <t>A0A078IVU4</t>
  </si>
  <si>
    <t>A0A078IVU4_BRANA</t>
  </si>
  <si>
    <t>A0A059BIB7</t>
  </si>
  <si>
    <t>A0A059BIB7_EUCGR</t>
  </si>
  <si>
    <t>A0A068TUQ3</t>
  </si>
  <si>
    <t>A0A068TUQ3_COFCA</t>
  </si>
  <si>
    <t>J3MUH7</t>
  </si>
  <si>
    <t>J3MUH7_ORYBR</t>
  </si>
  <si>
    <t>M0Z5E1</t>
  </si>
  <si>
    <t>M0Z5E1_HORVV</t>
  </si>
  <si>
    <t>A0A1Q3BA53</t>
  </si>
  <si>
    <t>A0A1Q3BA53_CEPFO</t>
  </si>
  <si>
    <t>A0A067JYZ2</t>
  </si>
  <si>
    <t>A0A067JYZ2_JATCU</t>
  </si>
  <si>
    <t>I1LTK0</t>
  </si>
  <si>
    <t>I1LTK0_SOYBN</t>
  </si>
  <si>
    <t>A0A1S3TX60</t>
  </si>
  <si>
    <t>A0A1S3TX60_VIGRR</t>
  </si>
  <si>
    <t>A0A0L9UNR3</t>
  </si>
  <si>
    <t>A0A0L9UNR3_PHAAN</t>
  </si>
  <si>
    <t>A0A0S3SGK3</t>
  </si>
  <si>
    <t>A0A0S3SGK3_PHAAN</t>
  </si>
  <si>
    <t>V7BYQ5</t>
  </si>
  <si>
    <t>V7BYQ5_PHAVU</t>
  </si>
  <si>
    <t>V7BW76</t>
  </si>
  <si>
    <t>V7BW76_PHAVU</t>
  </si>
  <si>
    <t>A0A103YHU8</t>
  </si>
  <si>
    <t>A0A103YHU8_CYNCS</t>
  </si>
  <si>
    <t>M1B2I2</t>
  </si>
  <si>
    <t>M1B2I2_SOLTU</t>
  </si>
  <si>
    <t>W1P5U2</t>
  </si>
  <si>
    <t>W1P5U2_AMBTC</t>
  </si>
  <si>
    <t>A0A1D1YNB9</t>
  </si>
  <si>
    <t>A0A1D1YNB9_9ARAE</t>
  </si>
  <si>
    <t>A0A061GYN8</t>
  </si>
  <si>
    <t>A0A061GYN8_THECC</t>
  </si>
  <si>
    <t>A0A061GY67</t>
  </si>
  <si>
    <t>A0A061GY67_THECC</t>
  </si>
  <si>
    <t>A0A061H092</t>
  </si>
  <si>
    <t>A0A061H092_THECC</t>
  </si>
  <si>
    <t>A0A1R3HB10</t>
  </si>
  <si>
    <t>A0A1R3HB10_9ROSI</t>
  </si>
  <si>
    <t>A0A1R3J9L5</t>
  </si>
  <si>
    <t>A0A1R3J9L5_9ROSI</t>
  </si>
  <si>
    <t>A0A0D3D8X3</t>
  </si>
  <si>
    <t>A0A0D3D8X3_BRAOL</t>
  </si>
  <si>
    <t>I1I8M4</t>
  </si>
  <si>
    <t>I1I8M4_BRADI</t>
  </si>
  <si>
    <t>A0A0Q3M3D4</t>
  </si>
  <si>
    <t>A0A0Q3M3D4_BRADI</t>
  </si>
  <si>
    <t>I1I8M5</t>
  </si>
  <si>
    <t>I1I8M5_BRADI</t>
  </si>
  <si>
    <t>Q6YZW0</t>
  </si>
  <si>
    <t>ARFU_ORYSJ</t>
  </si>
  <si>
    <t>A0A0E0CEF3</t>
  </si>
  <si>
    <t>A0A0E0CEF3_9ORYZ</t>
  </si>
  <si>
    <t>A0A0E0CEF4</t>
  </si>
  <si>
    <t>A0A0E0CEF4_9ORYZ</t>
  </si>
  <si>
    <t>A0A0E0CEF2</t>
  </si>
  <si>
    <t>A0A0E0CEF2_9ORYZ</t>
  </si>
  <si>
    <t>A0A0E0AXS2</t>
  </si>
  <si>
    <t>A0A0E0AXS2_9ORYZ</t>
  </si>
  <si>
    <t>A0A0E0AXS3</t>
  </si>
  <si>
    <t>A0A0E0AXS3_9ORYZ</t>
  </si>
  <si>
    <t>A0A0D3H287</t>
  </si>
  <si>
    <t>A0A0D3H287_9ORYZ</t>
  </si>
  <si>
    <t>A0A0D3H288</t>
  </si>
  <si>
    <t>A0A0D3H288_9ORYZ</t>
  </si>
  <si>
    <t>I1QK88</t>
  </si>
  <si>
    <t>I1QK88_ORYGL</t>
  </si>
  <si>
    <t>A0A0E0IEP3</t>
  </si>
  <si>
    <t>A0A0E0IEP3_ORYNI</t>
  </si>
  <si>
    <t>A0A0E0IEP5</t>
  </si>
  <si>
    <t>A0A0E0IEP5_ORYNI</t>
  </si>
  <si>
    <t>A0A0E0IEP4</t>
  </si>
  <si>
    <t>A0A0E0IEP4_ORYNI</t>
  </si>
  <si>
    <t>A0A0E0IEP6</t>
  </si>
  <si>
    <t>A0A0E0IEP6_ORYNI</t>
  </si>
  <si>
    <t>B8B8U2</t>
  </si>
  <si>
    <t>B8B8U2_ORYSI</t>
  </si>
  <si>
    <t>A0A0P0XIX0</t>
  </si>
  <si>
    <t>A0A0P0XIX0_ORYSJ</t>
  </si>
  <si>
    <t>B9G1U5</t>
  </si>
  <si>
    <t>B9G1U5_ORYSJ</t>
  </si>
  <si>
    <t>A0A0E0QLB9</t>
  </si>
  <si>
    <t>A0A0E0QLB9_ORYRU</t>
  </si>
  <si>
    <t>A0A0E0QLB8</t>
  </si>
  <si>
    <t>A0A0E0QLB8_ORYRU</t>
  </si>
  <si>
    <t>A0A0E0QLB7</t>
  </si>
  <si>
    <t>A0A0E0QLB7_ORYRU</t>
  </si>
  <si>
    <t>A0A0E0LWZ2</t>
  </si>
  <si>
    <t>A0A0E0LWZ2_ORYPU</t>
  </si>
  <si>
    <t>A0A0E0LWZ3</t>
  </si>
  <si>
    <t>A0A0E0LWZ3_ORYPU</t>
  </si>
  <si>
    <t>A0A0E0LWZ4</t>
  </si>
  <si>
    <t>A0A0E0LWZ4_ORYPU</t>
  </si>
  <si>
    <t>A0A0E0CEF5</t>
  </si>
  <si>
    <t>A0A0E0CEF5_9ORYZ</t>
  </si>
  <si>
    <t>A0A182BLZ3</t>
  </si>
  <si>
    <t>A0A182BLZ3_BOENI</t>
  </si>
  <si>
    <t>K4DAA6</t>
  </si>
  <si>
    <t>K4DAA6_SOLLC</t>
  </si>
  <si>
    <t>E2FHH6</t>
  </si>
  <si>
    <t>E2FHH6_SOLLC</t>
  </si>
  <si>
    <t>A0A1S3VJP7</t>
  </si>
  <si>
    <t>A0A1S3VJP7_VIGRR</t>
  </si>
  <si>
    <t>A0A0L9V6J7</t>
  </si>
  <si>
    <t>A0A0L9V6J7_PHAAN</t>
  </si>
  <si>
    <t>A0A0S3SCH1</t>
  </si>
  <si>
    <t>A0A0S3SCH1_PHAAN</t>
  </si>
  <si>
    <t>V7AFF7</t>
  </si>
  <si>
    <t>V7AFF7_PHAVU</t>
  </si>
  <si>
    <t>H2BPZ3</t>
  </si>
  <si>
    <t>H2BPZ3_SOLLC</t>
  </si>
  <si>
    <t>F2EEN7</t>
  </si>
  <si>
    <t>F2EEN7_HORVV</t>
  </si>
  <si>
    <t>M0UV43</t>
  </si>
  <si>
    <t>M0UV43_HORVV</t>
  </si>
  <si>
    <t>J7GRS1</t>
  </si>
  <si>
    <t>J7GRS1_BRANA</t>
  </si>
  <si>
    <t>J7GMM4</t>
  </si>
  <si>
    <t>J7GMM4_BRANA</t>
  </si>
  <si>
    <t>J7GTW9</t>
  </si>
  <si>
    <t>J7GTW9_BRANA</t>
  </si>
  <si>
    <t>J7GVS5</t>
  </si>
  <si>
    <t>J7GVS5_BRANA</t>
  </si>
  <si>
    <t>A0A0G3FJH3</t>
  </si>
  <si>
    <t>A0A0G3FJH3_MARPO</t>
  </si>
  <si>
    <t>A0A0K2QVG2</t>
  </si>
  <si>
    <t>A0A0K2QVG2_MARPO</t>
  </si>
  <si>
    <t>A0A1J7HHB4</t>
  </si>
  <si>
    <t>A0A1J7HHB4_LUPAN</t>
  </si>
  <si>
    <t>Q653H7</t>
  </si>
  <si>
    <t>ARFR_ORYSJ</t>
  </si>
  <si>
    <t>A0A0E0E5H6</t>
  </si>
  <si>
    <t>A0A0E0E5H6_9ORYZ</t>
  </si>
  <si>
    <t>A0A0D3GK33</t>
  </si>
  <si>
    <t>A0A0D3GK33_9ORYZ</t>
  </si>
  <si>
    <t>A0A0A9QWT2</t>
  </si>
  <si>
    <t>A0A0A9QWT2_ARUDO</t>
  </si>
  <si>
    <t>K3XVN3</t>
  </si>
  <si>
    <t>K3XVN3_SETIT</t>
  </si>
  <si>
    <t>A0A0E0Q1T7</t>
  </si>
  <si>
    <t>A0A0E0Q1T7_ORYRU</t>
  </si>
  <si>
    <t>A0A0E0LEV4</t>
  </si>
  <si>
    <t>A0A0E0LEV4_ORYPU</t>
  </si>
  <si>
    <t>A0A1D6GTU9</t>
  </si>
  <si>
    <t>A0A1D6GTU9_MAIZE</t>
  </si>
  <si>
    <t>A0A0E0ADH2</t>
  </si>
  <si>
    <t>A0A0E0ADH2_9ORYZ</t>
  </si>
  <si>
    <t>A0A0E0HUP0</t>
  </si>
  <si>
    <t>A0A0E0HUP0_ORYNI</t>
  </si>
  <si>
    <t>D9HNU6</t>
  </si>
  <si>
    <t>D9HNU6_MAIZE</t>
  </si>
  <si>
    <t>I1Q4N2</t>
  </si>
  <si>
    <t>I1Q4N2_ORYGL</t>
  </si>
  <si>
    <t>A0A0E0HUN9</t>
  </si>
  <si>
    <t>A0A0E0HUN9_ORYNI</t>
  </si>
  <si>
    <t>C5Z8A5</t>
  </si>
  <si>
    <t>C5Z8A5_SORBI</t>
  </si>
  <si>
    <t>J3MGZ8</t>
  </si>
  <si>
    <t>J3MGZ8_ORYBR</t>
  </si>
  <si>
    <t>A0A0E0Q1T6</t>
  </si>
  <si>
    <t>A0A0E0Q1T6_ORYRU</t>
  </si>
  <si>
    <t>H9B4D6</t>
  </si>
  <si>
    <t>H9B4D6_BRARP</t>
  </si>
  <si>
    <t>A0A078EUC1</t>
  </si>
  <si>
    <t>A0A078EUC1_BRANA</t>
  </si>
  <si>
    <t>K4NUX7</t>
  </si>
  <si>
    <t>K4NUX7_BRARR</t>
  </si>
  <si>
    <t>K4NS86</t>
  </si>
  <si>
    <t>K4NS86_BRAOL</t>
  </si>
  <si>
    <t>B9SVC2</t>
  </si>
  <si>
    <t>B9SVC2_RICCO</t>
  </si>
  <si>
    <t>S8D3T9</t>
  </si>
  <si>
    <t>S8D3T9_9LAMI</t>
  </si>
  <si>
    <t>A0A1R3I9F4</t>
  </si>
  <si>
    <t>A0A1R3I9F4_9ROSI</t>
  </si>
  <si>
    <t>A0A0D3BS34</t>
  </si>
  <si>
    <t>A0A0D3BS34_BRAOL</t>
  </si>
  <si>
    <t>E2GIJ1</t>
  </si>
  <si>
    <t>E2GIJ1_IPONI</t>
  </si>
  <si>
    <t>Q6K223</t>
  </si>
  <si>
    <t>ARFH_ORYSJ</t>
  </si>
  <si>
    <t>A0A0E0CNP2</t>
  </si>
  <si>
    <t>A0A0E0CNP2_9ORYZ</t>
  </si>
  <si>
    <t>A0A0D9YV95</t>
  </si>
  <si>
    <t>A0A0D9YV95_9ORYZ</t>
  </si>
  <si>
    <t>I1P2E5</t>
  </si>
  <si>
    <t>I1P2E5_ORYGL</t>
  </si>
  <si>
    <t>A0A0E0G9Z9</t>
  </si>
  <si>
    <t>A0A0E0G9Z9_ORYNI</t>
  </si>
  <si>
    <t>B8AFR0</t>
  </si>
  <si>
    <t>B8AFR0_ORYSI</t>
  </si>
  <si>
    <t>A0A0E0NI24</t>
  </si>
  <si>
    <t>A0A0E0NI24_ORYRU</t>
  </si>
  <si>
    <t>A0A0E0K2M2</t>
  </si>
  <si>
    <t>A0A0E0K2M2_ORYPU</t>
  </si>
  <si>
    <t>A0A0D9VIK6</t>
  </si>
  <si>
    <t>A0A0D9VIK6_9ORYZ</t>
  </si>
  <si>
    <t>A0A191T8T3</t>
  </si>
  <si>
    <t>A0A191T8T3_SALMI</t>
  </si>
  <si>
    <t>A0A1J7FTU4</t>
  </si>
  <si>
    <t>A0A1J7FTU4_LUPAN</t>
  </si>
  <si>
    <t>A0A1U8JEB4</t>
  </si>
  <si>
    <t>A0A1U8JEB4_GOSHI</t>
  </si>
  <si>
    <t>A0A1U8PJH9</t>
  </si>
  <si>
    <t>A0A1U8PJH9_GOSHI</t>
  </si>
  <si>
    <t>A0A0D2RYA1</t>
  </si>
  <si>
    <t>A0A0D2RYA1_GOSRA</t>
  </si>
  <si>
    <t>A0A0D2UJW5</t>
  </si>
  <si>
    <t>A0A0D2UJW5_GOSRA</t>
  </si>
  <si>
    <t>A0A0B0MSB4</t>
  </si>
  <si>
    <t>A0A0B0MSB4_GOSAR</t>
  </si>
  <si>
    <t>A0A1U8JEK6</t>
  </si>
  <si>
    <t>A0A1U8JEK6_GOSHI</t>
  </si>
  <si>
    <t>A4L9W4</t>
  </si>
  <si>
    <t>A4L9W4_GOSHI</t>
  </si>
  <si>
    <t>A0A0D2THJ6</t>
  </si>
  <si>
    <t>A0A0D2THJ6_GOSRA</t>
  </si>
  <si>
    <t>A0A1D6GPE3</t>
  </si>
  <si>
    <t>A0A1D6GPE3_MAIZE</t>
  </si>
  <si>
    <t>D9HNU4</t>
  </si>
  <si>
    <t>D9HNU4_MAIZE</t>
  </si>
  <si>
    <t>B4FP29</t>
  </si>
  <si>
    <t>B4FP29_MAIZE</t>
  </si>
  <si>
    <t>C0PDH8</t>
  </si>
  <si>
    <t>C0PDH8_MAIZE</t>
  </si>
  <si>
    <t>Q9SKN5</t>
  </si>
  <si>
    <t>ARFJ_ARATH</t>
  </si>
  <si>
    <t>A0A178VN78</t>
  </si>
  <si>
    <t>A0A178VN78_ARATH</t>
  </si>
  <si>
    <t>A0A1P8B1S1</t>
  </si>
  <si>
    <t>A0A1P8B1S1_ARATH</t>
  </si>
  <si>
    <t>C0SV66</t>
  </si>
  <si>
    <t>C0SV66_ARATH</t>
  </si>
  <si>
    <t>B9T725</t>
  </si>
  <si>
    <t>B9T725_RICCO</t>
  </si>
  <si>
    <t>A0A072VVW0</t>
  </si>
  <si>
    <t>A0A072VVW0_MEDTR</t>
  </si>
  <si>
    <t>A0A072VKS5</t>
  </si>
  <si>
    <t>A0A072VKS5_MEDTR</t>
  </si>
  <si>
    <t>W8GH53</t>
  </si>
  <si>
    <t>W8GH53_9ROSI</t>
  </si>
  <si>
    <t>K4A6M0</t>
  </si>
  <si>
    <t>K4A6M0_SETIT</t>
  </si>
  <si>
    <t>A0A1D5SVE0</t>
  </si>
  <si>
    <t>A0A1D5SVE0_WHEAT</t>
  </si>
  <si>
    <t>I1I4R9</t>
  </si>
  <si>
    <t>I1I4R9_BRADI</t>
  </si>
  <si>
    <t>A0A1D5RTK2</t>
  </si>
  <si>
    <t>A0A1D5RTK2_WHEAT</t>
  </si>
  <si>
    <t>A0A1D5SG93</t>
  </si>
  <si>
    <t>A0A1D5SG93_WHEAT</t>
  </si>
  <si>
    <t>M0Y0Z7</t>
  </si>
  <si>
    <t>M0Y0Z7_HORVV</t>
  </si>
  <si>
    <t>C5WYD5</t>
  </si>
  <si>
    <t>C5WYD5_SORBI</t>
  </si>
  <si>
    <t>A0A1E5UWA3</t>
  </si>
  <si>
    <t>A0A1E5UWA3_9POAL</t>
  </si>
  <si>
    <t>F2DHY2</t>
  </si>
  <si>
    <t>F2DHY2_HORVV</t>
  </si>
  <si>
    <t>A0A1D5SVD9</t>
  </si>
  <si>
    <t>A0A1D5SVD9_WHEAT</t>
  </si>
  <si>
    <t>A0A1S2Y0V8</t>
  </si>
  <si>
    <t>A0A1S2Y0V8_CICAR</t>
  </si>
  <si>
    <t>A0A078I393</t>
  </si>
  <si>
    <t>A0A078I393_BRANA</t>
  </si>
  <si>
    <t>H9B4D8</t>
  </si>
  <si>
    <t>H9B4D8_BRARP</t>
  </si>
  <si>
    <t>A0A1J7H5A5</t>
  </si>
  <si>
    <t>A0A1J7H5A5_LUPAN</t>
  </si>
  <si>
    <t>A0A078E0W5</t>
  </si>
  <si>
    <t>A0A078E0W5_BRANA</t>
  </si>
  <si>
    <t>A0A1E5VXR0</t>
  </si>
  <si>
    <t>A0A1E5VXR0_9POAL</t>
  </si>
  <si>
    <t>A9TVW0</t>
  </si>
  <si>
    <t>A9TVW0_PHYPA</t>
  </si>
  <si>
    <t>G7IRU1</t>
  </si>
  <si>
    <t>G7IRU1_MEDTR</t>
  </si>
  <si>
    <t>A0A072VC33</t>
  </si>
  <si>
    <t>A0A072VC33_MEDTR</t>
  </si>
  <si>
    <t>A0A072VD18</t>
  </si>
  <si>
    <t>A0A072VD18_MEDTR</t>
  </si>
  <si>
    <t>A0A0K9PLV8</t>
  </si>
  <si>
    <t>A0A0K9PLV8_ZOSMR</t>
  </si>
  <si>
    <t>I1M4J8</t>
  </si>
  <si>
    <t>I1M4J8_SOYBN</t>
  </si>
  <si>
    <t>A0A1D6SE47</t>
  </si>
  <si>
    <t>A0A1D6SE47_WHEAT</t>
  </si>
  <si>
    <t>A0A1D6D323</t>
  </si>
  <si>
    <t>A0A1D6D323_WHEAT</t>
  </si>
  <si>
    <t>A0A1D6SE38</t>
  </si>
  <si>
    <t>A0A1D6SE38_WHEAT</t>
  </si>
  <si>
    <t>A0A1D6D324</t>
  </si>
  <si>
    <t>A0A1D6D324_WHEAT</t>
  </si>
  <si>
    <t>A0A1D6SE46</t>
  </si>
  <si>
    <t>A0A1D6SE46_WHEAT</t>
  </si>
  <si>
    <t>A0A1D6SE36</t>
  </si>
  <si>
    <t>A0A1D6SE36_WHEAT</t>
  </si>
  <si>
    <t>A0A1D6SE40</t>
  </si>
  <si>
    <t>A0A1D6SE40_WHEAT</t>
  </si>
  <si>
    <t>W5HWY0</t>
  </si>
  <si>
    <t>W5HWY0_WHEAT</t>
  </si>
  <si>
    <t>A0A1D6D328</t>
  </si>
  <si>
    <t>A0A1D6D328_WHEAT</t>
  </si>
  <si>
    <t>A0A1D6D325</t>
  </si>
  <si>
    <t>A0A1D6D325_WHEAT</t>
  </si>
  <si>
    <t>A0A1D6BUT0</t>
  </si>
  <si>
    <t>A0A1D6BUT0_WHEAT</t>
  </si>
  <si>
    <t>A0A1D6BUS8</t>
  </si>
  <si>
    <t>A0A1D6BUS8_WHEAT</t>
  </si>
  <si>
    <t>A0A1D6BUT1</t>
  </si>
  <si>
    <t>A0A1D6BUT1_WHEAT</t>
  </si>
  <si>
    <t>A0A1D6SE44</t>
  </si>
  <si>
    <t>A0A1D6SE44_WHEAT</t>
  </si>
  <si>
    <t>A0A1D6BUT2</t>
  </si>
  <si>
    <t>A0A1D6BUT2_WHEAT</t>
  </si>
  <si>
    <t>A0A1D6SE45</t>
  </si>
  <si>
    <t>A0A1D6SE45_WHEAT</t>
  </si>
  <si>
    <t>A0A1D6D327</t>
  </si>
  <si>
    <t>A0A1D6D327_WHEAT</t>
  </si>
  <si>
    <t>A0A1D6SE42</t>
  </si>
  <si>
    <t>A0A1D6SE42_WHEAT</t>
  </si>
  <si>
    <t>A0A1D6BUS9</t>
  </si>
  <si>
    <t>A0A1D6BUS9_WHEAT</t>
  </si>
  <si>
    <t>A0A1E5VAF7</t>
  </si>
  <si>
    <t>A0A1E5VAF7_9POAL</t>
  </si>
  <si>
    <t>A0A0K0LG79</t>
  </si>
  <si>
    <t>A0A0K0LG79_9ROSI</t>
  </si>
  <si>
    <t>A0A118JSP2</t>
  </si>
  <si>
    <t>A0A118JSP2_CYNCS</t>
  </si>
  <si>
    <t>A0A191T8T7</t>
  </si>
  <si>
    <t>A0A191T8T7_SALMI</t>
  </si>
  <si>
    <t>Q93YR9</t>
  </si>
  <si>
    <t>ARFP_ARATH</t>
  </si>
  <si>
    <t>D7MC88</t>
  </si>
  <si>
    <t>D7MC88_ARALL</t>
  </si>
  <si>
    <t>A0A178V3T9</t>
  </si>
  <si>
    <t>A0A178V3T9_ARATH</t>
  </si>
  <si>
    <t>A0A1J3GEZ6</t>
  </si>
  <si>
    <t>A0A1J3GEZ6_NOCCA</t>
  </si>
  <si>
    <t>A0A1J3DSA0</t>
  </si>
  <si>
    <t>A0A1J3DSA0_NOCCA</t>
  </si>
  <si>
    <t>A0A1J3K642</t>
  </si>
  <si>
    <t>A0A1J3K642_NOCCA</t>
  </si>
  <si>
    <t>A0A1J3G9F5</t>
  </si>
  <si>
    <t>A0A1J3G9F5_NOCCA</t>
  </si>
  <si>
    <t>R0GY89</t>
  </si>
  <si>
    <t>R0GY89_9BRAS</t>
  </si>
  <si>
    <t>V4MCQ2</t>
  </si>
  <si>
    <t>V4MCQ2_EUTSA</t>
  </si>
  <si>
    <t>A0A161Y7W7</t>
  </si>
  <si>
    <t>A0A161Y7W7_DAUCA</t>
  </si>
  <si>
    <t>A0A078BV28</t>
  </si>
  <si>
    <t>A0A078BV28_BRANA</t>
  </si>
  <si>
    <t>A0A0D3A387</t>
  </si>
  <si>
    <t>A0A0D3A387_BRAOL</t>
  </si>
  <si>
    <t>A0A0V0IRJ8</t>
  </si>
  <si>
    <t>A0A0V0IRJ8_SOLCH</t>
  </si>
  <si>
    <t>A0A0V0J0W7</t>
  </si>
  <si>
    <t>A0A0V0J0W7_SOLCH</t>
  </si>
  <si>
    <t>A0A0B0MNH7</t>
  </si>
  <si>
    <t>A0A0B0MNH7_GOSAR</t>
  </si>
  <si>
    <t>A0A078IDQ2</t>
  </si>
  <si>
    <t>A0A078IDQ2_BRANA</t>
  </si>
  <si>
    <t>A0A1I9W0D4</t>
  </si>
  <si>
    <t>A0A1I9W0D4_POPTO</t>
  </si>
  <si>
    <t>A0A1D6KSV1</t>
  </si>
  <si>
    <t>A0A1D6KSV1_MAIZE</t>
  </si>
  <si>
    <t>C0HDR1</t>
  </si>
  <si>
    <t>C0HDR1_MAIZE</t>
  </si>
  <si>
    <t>K0DCR0</t>
  </si>
  <si>
    <t>K0DCR0_MAIZE</t>
  </si>
  <si>
    <t>A0A182BLZ4</t>
  </si>
  <si>
    <t>A0A182BLZ4_BOENI</t>
  </si>
  <si>
    <t>A0A0D2UZW7</t>
  </si>
  <si>
    <t>A0A0D2UZW7_GOSRA</t>
  </si>
  <si>
    <t>A0A1U8J191</t>
  </si>
  <si>
    <t>A0A1U8J191_GOSHI</t>
  </si>
  <si>
    <t>A0A0D2UXF0</t>
  </si>
  <si>
    <t>A0A0D2UXF0_GOSRA</t>
  </si>
  <si>
    <t>A0A068UFQ3</t>
  </si>
  <si>
    <t>A0A068UFQ3_COFCA</t>
  </si>
  <si>
    <t>A0A1U8N6B1</t>
  </si>
  <si>
    <t>A0A1U8N6B1_GOSHI</t>
  </si>
  <si>
    <t>A0A0D2TCY1</t>
  </si>
  <si>
    <t>A0A0D2TCY1_GOSRA</t>
  </si>
  <si>
    <t>A0A0B0PKQ8</t>
  </si>
  <si>
    <t>A0A0B0PKQ8_GOSAR</t>
  </si>
  <si>
    <t>E4MX11</t>
  </si>
  <si>
    <t>E4MX11_EUTHA</t>
  </si>
  <si>
    <t>D6PPA0</t>
  </si>
  <si>
    <t>D6PPA0_9BRAS</t>
  </si>
  <si>
    <t>G3LLK6</t>
  </si>
  <si>
    <t>G3LLK6_9BRAS</t>
  </si>
  <si>
    <t>A0A1J3G2B5</t>
  </si>
  <si>
    <t>A0A1J3G2B5_NOCCA</t>
  </si>
  <si>
    <t>A0A087GR04</t>
  </si>
  <si>
    <t>A0A087GR04_ARAAL</t>
  </si>
  <si>
    <t>D6PPA2</t>
  </si>
  <si>
    <t>D6PPA2_9BRAS</t>
  </si>
  <si>
    <t>D6PPA5</t>
  </si>
  <si>
    <t>D6PPA5_9BRAS</t>
  </si>
  <si>
    <t>D6PPA4</t>
  </si>
  <si>
    <t>D6PPA4_9BRAS</t>
  </si>
  <si>
    <t>D7LHN6</t>
  </si>
  <si>
    <t>D7LHN6_ARALL</t>
  </si>
  <si>
    <t>A0A1J3CV34</t>
  </si>
  <si>
    <t>A0A1J3CV34_NOCCA</t>
  </si>
  <si>
    <t>A0A1J3JZ38</t>
  </si>
  <si>
    <t>A0A1J3JZ38_NOCCA</t>
  </si>
  <si>
    <t>R0FVP9</t>
  </si>
  <si>
    <t>R0FVP9_9BRAS</t>
  </si>
  <si>
    <t>V4MFJ2</t>
  </si>
  <si>
    <t>V4MFJ2_EUTSA</t>
  </si>
  <si>
    <t>D6PPA6</t>
  </si>
  <si>
    <t>D6PPA6_9BRAS</t>
  </si>
  <si>
    <t>W1PEJ1</t>
  </si>
  <si>
    <t>W1PEJ1_AMBTC</t>
  </si>
  <si>
    <t>I1GWC1</t>
  </si>
  <si>
    <t>I1GWC1_BRADI</t>
  </si>
  <si>
    <t>A0A1D6CM59</t>
  </si>
  <si>
    <t>A0A1D6CM59_WHEAT</t>
  </si>
  <si>
    <t>A0A1D6BQA8</t>
  </si>
  <si>
    <t>A0A1D6BQA8_WHEAT</t>
  </si>
  <si>
    <t>A0A1D6CM61</t>
  </si>
  <si>
    <t>A0A1D6CM61_WHEAT</t>
  </si>
  <si>
    <t>A0A1D6C1P2</t>
  </si>
  <si>
    <t>A0A1D6C1P2_WHEAT</t>
  </si>
  <si>
    <t>A0A1D6C1P3</t>
  </si>
  <si>
    <t>A0A1D6C1P3_WHEAT</t>
  </si>
  <si>
    <t>C5YIB6</t>
  </si>
  <si>
    <t>C5YIB6_SORBI</t>
  </si>
  <si>
    <t>M0TRP6</t>
  </si>
  <si>
    <t>M0TRP6_MUSAM</t>
  </si>
  <si>
    <t>M4QSA7</t>
  </si>
  <si>
    <t>M4QSA7_CAMSI</t>
  </si>
  <si>
    <t>A0A1S4DBY9</t>
  </si>
  <si>
    <t>A0A1S4DBY9_TOBAC</t>
  </si>
  <si>
    <t>B9IFN4</t>
  </si>
  <si>
    <t>B9IFN4_POPTR</t>
  </si>
  <si>
    <t>A0A1L6K5R4</t>
  </si>
  <si>
    <t>A0A1L6K5R4_POPTO</t>
  </si>
  <si>
    <t>A0A0B0NLH2</t>
  </si>
  <si>
    <t>A0A0B0NLH2_GOSAR</t>
  </si>
  <si>
    <t>A0A0D9X9V7</t>
  </si>
  <si>
    <t>A0A0D9X9V7_9ORYZ</t>
  </si>
  <si>
    <t>A0A0D9X9V6</t>
  </si>
  <si>
    <t>A0A0D9X9V6_9ORYZ</t>
  </si>
  <si>
    <t>A0A0D9X9V4</t>
  </si>
  <si>
    <t>A0A0D9X9V4_9ORYZ</t>
  </si>
  <si>
    <t>A0A0D9X9V5</t>
  </si>
  <si>
    <t>A0A0D9X9V5_9ORYZ</t>
  </si>
  <si>
    <t>W1PJ85</t>
  </si>
  <si>
    <t>W1PJ85_AMBTC</t>
  </si>
  <si>
    <t>A0A191T8T4</t>
  </si>
  <si>
    <t>A0A191T8T4_SALMI</t>
  </si>
  <si>
    <t>A0A1J7HBU2</t>
  </si>
  <si>
    <t>A0A1J7HBU2_LUPAN</t>
  </si>
  <si>
    <t>A0A1D6KJC5</t>
  </si>
  <si>
    <t>A0A1D6KJC5_MAIZE</t>
  </si>
  <si>
    <t>A0A1D6KJC3</t>
  </si>
  <si>
    <t>A0A1D6KJC3_MAIZE</t>
  </si>
  <si>
    <t>D9HNS8</t>
  </si>
  <si>
    <t>D9HNS8_MAIZE</t>
  </si>
  <si>
    <t>A0A060D2B1</t>
  </si>
  <si>
    <t>A0A060D2B1_MAIZE</t>
  </si>
  <si>
    <t>K3YFZ0</t>
  </si>
  <si>
    <t>K3YFZ0_SETIT</t>
  </si>
  <si>
    <t>K3YFY7</t>
  </si>
  <si>
    <t>K3YFY7_SETIT</t>
  </si>
  <si>
    <t>A0A0K9QUC1</t>
  </si>
  <si>
    <t>A0A0K9QUC1_SPIOL</t>
  </si>
  <si>
    <t>A0A1S3C419</t>
  </si>
  <si>
    <t>A0A1S3C419_CUCME</t>
  </si>
  <si>
    <t>A0A1D6IUX2</t>
  </si>
  <si>
    <t>A0A1D6IUX2_MAIZE</t>
  </si>
  <si>
    <t>A0A1U8MF78</t>
  </si>
  <si>
    <t>A0A1U8MF78_GOSHI</t>
  </si>
  <si>
    <t>A0A0B0NCW8</t>
  </si>
  <si>
    <t>A0A0B0NCW8_GOSAR</t>
  </si>
  <si>
    <t>A0A1U8LRQ1</t>
  </si>
  <si>
    <t>A0A1U8LRQ1_GOSHI</t>
  </si>
  <si>
    <t>A0A0D2SKR0</t>
  </si>
  <si>
    <t>A0A0D2SKR0_GOSRA</t>
  </si>
  <si>
    <t>M5WJX8</t>
  </si>
  <si>
    <t>M5WJX8_PRUPE</t>
  </si>
  <si>
    <t>M4E5Q5</t>
  </si>
  <si>
    <t>M4E5Q5_BRARP</t>
  </si>
  <si>
    <t>S5G4E3</t>
  </si>
  <si>
    <t>S5G4E3_CUCSA</t>
  </si>
  <si>
    <t>A0A0A0KHG7</t>
  </si>
  <si>
    <t>A0A0A0KHG7_CUCSA</t>
  </si>
  <si>
    <t>A0A1E5VBB6</t>
  </si>
  <si>
    <t>A0A1E5VBB6_9POAL</t>
  </si>
  <si>
    <t>A0A0D9WTE6</t>
  </si>
  <si>
    <t>A0A0D9WTE6_9ORYZ</t>
  </si>
  <si>
    <t>S5G1J2</t>
  </si>
  <si>
    <t>S5G1J2_CUCSA</t>
  </si>
  <si>
    <t>A0A1S3CLX8</t>
  </si>
  <si>
    <t>A0A1S3CLX8_CUCME</t>
  </si>
  <si>
    <t>A0A067L6E1</t>
  </si>
  <si>
    <t>A0A067L6E1_JATCU</t>
  </si>
  <si>
    <t>K7MZ14</t>
  </si>
  <si>
    <t>K7MZ14_SOYBN</t>
  </si>
  <si>
    <t>A0A0B2P3Y5</t>
  </si>
  <si>
    <t>A0A0B2P3Y5_GLYSO</t>
  </si>
  <si>
    <t>W9QJR0</t>
  </si>
  <si>
    <t>W9QJR0_9ROSA</t>
  </si>
  <si>
    <t>A0A164Z9A8</t>
  </si>
  <si>
    <t>A0A164Z9A8_DAUCA</t>
  </si>
  <si>
    <t>A0A118K5V9</t>
  </si>
  <si>
    <t>A0A118K5V9_CYNCS</t>
  </si>
  <si>
    <t>I1NHG1</t>
  </si>
  <si>
    <t>I1NHG1_SOYBN</t>
  </si>
  <si>
    <t>A0A1Q3BF00</t>
  </si>
  <si>
    <t>A0A1Q3BF00_CEPFO</t>
  </si>
  <si>
    <t>A0A1D5UQG9</t>
  </si>
  <si>
    <t>A0A1D5UQG9_WHEAT</t>
  </si>
  <si>
    <t>A0A0U3VG88</t>
  </si>
  <si>
    <t>A0A0U3VG88_POPTO</t>
  </si>
  <si>
    <t>A0A078IBW9</t>
  </si>
  <si>
    <t>A0A078IBW9_BRANA</t>
  </si>
  <si>
    <t>A0A078GY59</t>
  </si>
  <si>
    <t>A0A078GY59_BRANA</t>
  </si>
  <si>
    <t>H9B4D9</t>
  </si>
  <si>
    <t>H9B4D9_BRARP</t>
  </si>
  <si>
    <t>A0A0D3DGX2</t>
  </si>
  <si>
    <t>A0A0D3DGX2_BRAOL</t>
  </si>
  <si>
    <t>M0WWZ9</t>
  </si>
  <si>
    <t>M0WWZ9_HORVV</t>
  </si>
  <si>
    <t>K7UYC8</t>
  </si>
  <si>
    <t>K7UYC8_MAIZE</t>
  </si>
  <si>
    <t>A0A151TNB1</t>
  </si>
  <si>
    <t>A0A151TNB1_CAJCA</t>
  </si>
  <si>
    <t>A0A1U8J6U4</t>
  </si>
  <si>
    <t>A0A1U8J6U4_GOSHI</t>
  </si>
  <si>
    <t>A0A199W338</t>
  </si>
  <si>
    <t>A0A199W338_ANACO</t>
  </si>
  <si>
    <t>A0A067G123</t>
  </si>
  <si>
    <t>A0A067G123_CITSI</t>
  </si>
  <si>
    <t>V4SBC2</t>
  </si>
  <si>
    <t>V4SBC2_9ROSI</t>
  </si>
  <si>
    <t>A0A022RHZ4</t>
  </si>
  <si>
    <t>A0A022RHZ4_ERYGU</t>
  </si>
  <si>
    <t>M5X0W7</t>
  </si>
  <si>
    <t>M5X0W7_PRUPE</t>
  </si>
  <si>
    <t>A0A0J8BGF7</t>
  </si>
  <si>
    <t>A0A0J8BGF7_BETVU</t>
  </si>
  <si>
    <t>Q9AV47</t>
  </si>
  <si>
    <t>ARFV_ORYSJ</t>
  </si>
  <si>
    <t>A0A0E0BBS8</t>
  </si>
  <si>
    <t>A0A0E0BBS8_9ORYZ</t>
  </si>
  <si>
    <t>A0A0D3HES7</t>
  </si>
  <si>
    <t>A0A0D3HES7_9ORYZ</t>
  </si>
  <si>
    <t>I1QVC2</t>
  </si>
  <si>
    <t>I1QVC2_ORYGL</t>
  </si>
  <si>
    <t>A0A0E0IU22</t>
  </si>
  <si>
    <t>A0A0E0IU22_ORYNI</t>
  </si>
  <si>
    <t>B8BHI0</t>
  </si>
  <si>
    <t>B8BHI0_ORYSI</t>
  </si>
  <si>
    <t>B9G6A3</t>
  </si>
  <si>
    <t>B9G6A3_ORYSJ</t>
  </si>
  <si>
    <t>A0A0E0R0F8</t>
  </si>
  <si>
    <t>A0A0E0R0F8_ORYRU</t>
  </si>
  <si>
    <t>A0A0E0EYZ7</t>
  </si>
  <si>
    <t>A0A0E0EYZ7_9ORYZ</t>
  </si>
  <si>
    <t>A0A1J6IP48</t>
  </si>
  <si>
    <t>A0A1J6IP48_NICAT</t>
  </si>
  <si>
    <t>D7KHB3</t>
  </si>
  <si>
    <t>D7KHB3_ARALL</t>
  </si>
  <si>
    <t>A0A1D6GVH1</t>
  </si>
  <si>
    <t>A0A1D6GVH1_MAIZE</t>
  </si>
  <si>
    <t>J7GNJ5</t>
  </si>
  <si>
    <t>J7GNJ5_BRANA</t>
  </si>
  <si>
    <t>A0A1E5WHN9</t>
  </si>
  <si>
    <t>A0A1E5WHN9_9POAL</t>
  </si>
  <si>
    <t>A0A0D9XKQ1</t>
  </si>
  <si>
    <t>A0A0D9XKQ1_9ORYZ</t>
  </si>
  <si>
    <t>A0A0D9XKQ2</t>
  </si>
  <si>
    <t>A0A0D9XKQ2_9ORYZ</t>
  </si>
  <si>
    <t>A0A067LJC0</t>
  </si>
  <si>
    <t>A0A067LJC0_JATCU</t>
  </si>
  <si>
    <t>A0A0E0M8U8</t>
  </si>
  <si>
    <t>A0A0E0M8U8_ORYPU</t>
  </si>
  <si>
    <t>A0A0V0I982</t>
  </si>
  <si>
    <t>A0A0V0I982_SOLCH</t>
  </si>
  <si>
    <t>D8SB15</t>
  </si>
  <si>
    <t>D8SB15_SELML</t>
  </si>
  <si>
    <t>D8S0C8</t>
  </si>
  <si>
    <t>D8S0C8_SELML</t>
  </si>
  <si>
    <t>S8DP31</t>
  </si>
  <si>
    <t>S8DP31_9LAMI</t>
  </si>
  <si>
    <t>J3N3G1</t>
  </si>
  <si>
    <t>J3N3G1_ORYBR</t>
  </si>
  <si>
    <t>A0A118K436</t>
  </si>
  <si>
    <t>A0A118K436_CYNCS</t>
  </si>
  <si>
    <t>A0A0U4EGX7</t>
  </si>
  <si>
    <t>A0A0U4EGX7_POPTO</t>
  </si>
  <si>
    <t>A0A118K2X9</t>
  </si>
  <si>
    <t>A0A118K2X9_CYNCS</t>
  </si>
  <si>
    <t>M0WX01</t>
  </si>
  <si>
    <t>M0WX01_HORVV</t>
  </si>
  <si>
    <t>A0A1D5TXN6</t>
  </si>
  <si>
    <t>A0A1D5TXN6_WHEAT</t>
  </si>
  <si>
    <t>A0A1D6RNZ3</t>
  </si>
  <si>
    <t>A0A1D6RNZ3_WHEAT</t>
  </si>
  <si>
    <t>B6DXL3</t>
  </si>
  <si>
    <t>B6DXL3_MALDO</t>
  </si>
  <si>
    <t>M8BC98</t>
  </si>
  <si>
    <t>M8BC98_AEGTA</t>
  </si>
  <si>
    <t>A0A022RB61</t>
  </si>
  <si>
    <t>A0A022RB61_ERYGU</t>
  </si>
  <si>
    <t>A0A1D6DUQ8</t>
  </si>
  <si>
    <t>A0A1D6DUQ8_MAIZE</t>
  </si>
  <si>
    <t>A0A1D6JH59</t>
  </si>
  <si>
    <t>A0A1D6JH59_MAIZE</t>
  </si>
  <si>
    <t>A0A1D6JH55</t>
  </si>
  <si>
    <t>A0A1D6JH55_MAIZE</t>
  </si>
  <si>
    <t>A0A1B6PNX4</t>
  </si>
  <si>
    <t>A0A1B6PNX4_SORBI</t>
  </si>
  <si>
    <t>S8DI18</t>
  </si>
  <si>
    <t>S8DI18_9LAMI</t>
  </si>
  <si>
    <t>A0A067EQ72</t>
  </si>
  <si>
    <t>A0A067EQ72_CITSI</t>
  </si>
  <si>
    <t>U5G739</t>
  </si>
  <si>
    <t>U5G739_POPTR</t>
  </si>
  <si>
    <t>A0A0U4DIP4</t>
  </si>
  <si>
    <t>A0A0U4DIP4_POPTO</t>
  </si>
  <si>
    <t>A0A0U4DQT9</t>
  </si>
  <si>
    <t>A0A0U4DQT9_POPTO</t>
  </si>
  <si>
    <t>A0A0U4DJU2</t>
  </si>
  <si>
    <t>A0A0U4DJU2_POPTO</t>
  </si>
  <si>
    <t>A0A0U3VRP1</t>
  </si>
  <si>
    <t>A0A0U3VRP1_POPTO</t>
  </si>
  <si>
    <t>A0A0U4DIQ5</t>
  </si>
  <si>
    <t>A0A0U4DIQ5_POPTO</t>
  </si>
  <si>
    <t>A0A0U3N0N2</t>
  </si>
  <si>
    <t>A0A0U3N0N2_POPTO</t>
  </si>
  <si>
    <t>A0A0U4EGZ2</t>
  </si>
  <si>
    <t>A0A0U4EGZ2_POPTO</t>
  </si>
  <si>
    <t>A0A0U4EK87</t>
  </si>
  <si>
    <t>A0A0U4EK87_POPTO</t>
  </si>
  <si>
    <t>A0A0U4EYU5</t>
  </si>
  <si>
    <t>A0A0U4EYU5_POPTO</t>
  </si>
  <si>
    <t>A0A0U4EBK8</t>
  </si>
  <si>
    <t>A0A0U4EBK8_POPTO</t>
  </si>
  <si>
    <t>A0A0U3VRN0</t>
  </si>
  <si>
    <t>A0A0U3VRN0_POPTO</t>
  </si>
  <si>
    <t>A0A0U3N0K3</t>
  </si>
  <si>
    <t>A0A0U3N0K3_POPTO</t>
  </si>
  <si>
    <t>A0A0U4D659</t>
  </si>
  <si>
    <t>A0A0U4D659_POPTO</t>
  </si>
  <si>
    <t>A0A0U4DJX1</t>
  </si>
  <si>
    <t>A0A0U4DJX1_POPTO</t>
  </si>
  <si>
    <t>A0A0U4F476</t>
  </si>
  <si>
    <t>A0A0U4F476_POPTO</t>
  </si>
  <si>
    <t>A0A0U4EGW6</t>
  </si>
  <si>
    <t>A0A0U4EGW6_POPTO</t>
  </si>
  <si>
    <t>A0A0U4EK57</t>
  </si>
  <si>
    <t>A0A0U4EK57_POPTO</t>
  </si>
  <si>
    <t>A0A0U4D686</t>
  </si>
  <si>
    <t>A0A0U4D686_POPTO</t>
  </si>
  <si>
    <t>A0A0U4EWI8</t>
  </si>
  <si>
    <t>A0A0U4EWI8_POPTO</t>
  </si>
  <si>
    <t>A0A0U4EBJ2</t>
  </si>
  <si>
    <t>A0A0U4EBJ2_POPTO</t>
  </si>
  <si>
    <t>A0A0U3VG41</t>
  </si>
  <si>
    <t>A0A0U3VG41_POPTO</t>
  </si>
  <si>
    <t>A0A0U4ER71</t>
  </si>
  <si>
    <t>A0A0U4ER71_POPTO</t>
  </si>
  <si>
    <t>A0A0U4ER55</t>
  </si>
  <si>
    <t>A0A0U4ER55_POPTO</t>
  </si>
  <si>
    <t>A0A0U4EBM4</t>
  </si>
  <si>
    <t>A0A0U4EBM4_POPTO</t>
  </si>
  <si>
    <t>A0A0U3VG54</t>
  </si>
  <si>
    <t>A0A0U3VG54_POPTO</t>
  </si>
  <si>
    <t>A0A1L6K4E5</t>
  </si>
  <si>
    <t>A0A1L6K4E5_POPTO</t>
  </si>
  <si>
    <t>A0A0U4FJE4</t>
  </si>
  <si>
    <t>A0A0U4FJE4_POPTO</t>
  </si>
  <si>
    <t>A0A0U4D673</t>
  </si>
  <si>
    <t>A0A0U4D673_POPTO</t>
  </si>
  <si>
    <t>A0A0U4EWJ5</t>
  </si>
  <si>
    <t>A0A0U4EWJ5_POPTO</t>
  </si>
  <si>
    <t>A0A0U4DQQ7</t>
  </si>
  <si>
    <t>A0A0U4DQQ7_POPTO</t>
  </si>
  <si>
    <t>A0A0U4ER40</t>
  </si>
  <si>
    <t>A0A0U4ER40_POPTO</t>
  </si>
  <si>
    <t>A0A0U4EYS6</t>
  </si>
  <si>
    <t>A0A0U4EYS6_POPTO</t>
  </si>
  <si>
    <t>A0A0U4EYT8</t>
  </si>
  <si>
    <t>A0A0U4EYT8_POPTO</t>
  </si>
  <si>
    <t>A0A0U3VG56</t>
  </si>
  <si>
    <t>A0A0U3VG56_POPTO</t>
  </si>
  <si>
    <t>A0A0U4DQS1</t>
  </si>
  <si>
    <t>A0A0U4DQS1_POPTO</t>
  </si>
  <si>
    <t>A0A0U4FJF9</t>
  </si>
  <si>
    <t>A0A0U4FJF9_POPTO</t>
  </si>
  <si>
    <t>A0A0U4EK72</t>
  </si>
  <si>
    <t>A0A0U4EK72_POPTO</t>
  </si>
  <si>
    <t>A0A0U4F464</t>
  </si>
  <si>
    <t>A0A0U4F464_POPTO</t>
  </si>
  <si>
    <t>D9HNU8</t>
  </si>
  <si>
    <t>D9HNU8_MAIZE</t>
  </si>
  <si>
    <t>A0A0D9W780</t>
  </si>
  <si>
    <t>A0A0D9W780_9ORYZ</t>
  </si>
  <si>
    <t>A0A0D9W781</t>
  </si>
  <si>
    <t>A0A0D9W781_9ORYZ</t>
  </si>
  <si>
    <t>D8QNG6</t>
  </si>
  <si>
    <t>D8QNG6_SELML</t>
  </si>
  <si>
    <t>D8RDP6</t>
  </si>
  <si>
    <t>D8RDP6_SELML</t>
  </si>
  <si>
    <t>D2NUD7</t>
  </si>
  <si>
    <t>D2NUD7_PHYPA</t>
  </si>
  <si>
    <t>A9TP93</t>
  </si>
  <si>
    <t>A9TP93_PHYPA</t>
  </si>
  <si>
    <t>A0A1S3EE66</t>
  </si>
  <si>
    <t>A0A1S3EE66_CICAR</t>
  </si>
  <si>
    <t>A0A1S2YVN7</t>
  </si>
  <si>
    <t>A0A1S2YVN7_CICAR</t>
  </si>
  <si>
    <t>A0A1D6H0D1</t>
  </si>
  <si>
    <t>A0A1D6H0D1_MAIZE</t>
  </si>
  <si>
    <t>A0A1D5TCQ4</t>
  </si>
  <si>
    <t>A0A1D5TCQ4_WHEAT</t>
  </si>
  <si>
    <t>A0A1D6RL08</t>
  </si>
  <si>
    <t>A0A1D6RL08_WHEAT</t>
  </si>
  <si>
    <t>A0A1E5VQW1</t>
  </si>
  <si>
    <t>A0A1E5VQW1_9POAL</t>
  </si>
  <si>
    <t>A0A1J7INA4</t>
  </si>
  <si>
    <t>A0A1J7INA4_LUPAN</t>
  </si>
  <si>
    <t>A0A0U4FJC9</t>
  </si>
  <si>
    <t>A0A0U4FJC9_POPTO</t>
  </si>
  <si>
    <t>A0A078E1G6</t>
  </si>
  <si>
    <t>A0A078E1G6_BRANA</t>
  </si>
  <si>
    <t>A0A1J7GLP5</t>
  </si>
  <si>
    <t>A0A1J7GLP5_LUPAN</t>
  </si>
  <si>
    <t>A0A1D1YCE0</t>
  </si>
  <si>
    <t>A0A1D1YCE0_9ARAE</t>
  </si>
  <si>
    <t>S8CIL4</t>
  </si>
  <si>
    <t>S8CIL4_9LAMI</t>
  </si>
  <si>
    <t>A0A1S2YWQ0</t>
  </si>
  <si>
    <t>A0A1S2YWQ0_CICAR</t>
  </si>
  <si>
    <t>A0A1D6GVG1</t>
  </si>
  <si>
    <t>A0A1D6GVG1_MAIZE</t>
  </si>
  <si>
    <t>A0A1U8H2Y9</t>
  </si>
  <si>
    <t>A0A1U8H2Y9_CAPAN</t>
  </si>
  <si>
    <t>A0A0D2RED3</t>
  </si>
  <si>
    <t>A0A0D2RED3_GOSRA</t>
  </si>
  <si>
    <t>A0A0U3N0M2</t>
  </si>
  <si>
    <t>A0A0U3N0M2_POPTO</t>
  </si>
  <si>
    <t>A0A1U8PXK4</t>
  </si>
  <si>
    <t>A0A1U8PXK4_GOSHI</t>
  </si>
  <si>
    <t>I1LW27</t>
  </si>
  <si>
    <t>I1LW27_SOYBN</t>
  </si>
  <si>
    <t>A0A0U4DIS1</t>
  </si>
  <si>
    <t>A0A0U4DIS1_POPTO</t>
  </si>
  <si>
    <t>A0A1U8E757</t>
  </si>
  <si>
    <t>A0A1U8E757_CAPAN</t>
  </si>
  <si>
    <t>A0A1U8EGQ5</t>
  </si>
  <si>
    <t>A0A1U8EGQ5_CAPAN</t>
  </si>
  <si>
    <t>M4DFV1</t>
  </si>
  <si>
    <t>M4DFV1_BRARP</t>
  </si>
  <si>
    <t>R0GSG5</t>
  </si>
  <si>
    <t>R0GSG5_9BRAS</t>
  </si>
  <si>
    <t>A0A0U3VG59</t>
  </si>
  <si>
    <t>A0A0U3VG59_POPTO</t>
  </si>
  <si>
    <t>A0A1Q3AUA1</t>
  </si>
  <si>
    <t>A0A1Q3AUA1_CEPFO</t>
  </si>
  <si>
    <t>F2DJS6</t>
  </si>
  <si>
    <t>F2DJS6_HORVV</t>
  </si>
  <si>
    <t>I1JZB4</t>
  </si>
  <si>
    <t>I1JZB4_SOYBN</t>
  </si>
  <si>
    <t>Q2HV56</t>
  </si>
  <si>
    <t>Q2HV56_MEDTR</t>
  </si>
  <si>
    <t>A0A151RY77</t>
  </si>
  <si>
    <t>A0A151RY77_CAJCA</t>
  </si>
  <si>
    <t>M7YSA5</t>
  </si>
  <si>
    <t>M7YSA5_TRIUA</t>
  </si>
  <si>
    <t>B8AHF1</t>
  </si>
  <si>
    <t>B8AHF1_ORYSI</t>
  </si>
  <si>
    <t>N1QYK1</t>
  </si>
  <si>
    <t>N1QYK1_AEGTA</t>
  </si>
  <si>
    <t>M7YE86</t>
  </si>
  <si>
    <t>M7YE86_TRIUA</t>
  </si>
  <si>
    <t>A0A1D6DUQ4</t>
  </si>
  <si>
    <t>A0A1D6DUQ4_MAIZE</t>
  </si>
  <si>
    <t>A0A0E0DJP8</t>
  </si>
  <si>
    <t>A0A0E0DJP8_9ORYZ</t>
  </si>
  <si>
    <t>A0A0D9WAT5</t>
  </si>
  <si>
    <t>A0A0D9WAT5_9ORYZ</t>
  </si>
  <si>
    <t>A0A0D3G1B2</t>
  </si>
  <si>
    <t>A0A0D3G1B2_9ORYZ</t>
  </si>
  <si>
    <t>A0A0E0PFA6</t>
  </si>
  <si>
    <t>A0A0E0PFA6_ORYRU</t>
  </si>
  <si>
    <t>G9C2T9</t>
  </si>
  <si>
    <t>G9C2T9_ORYPU</t>
  </si>
  <si>
    <t>M0U4K5</t>
  </si>
  <si>
    <t>M0U4K5_MUSAM</t>
  </si>
  <si>
    <t>A0A199W3W4</t>
  </si>
  <si>
    <t>A0A199W3W4_ANACO</t>
  </si>
  <si>
    <t>A0A0J8FWK2</t>
  </si>
  <si>
    <t>A0A0J8FWK2_BETVU</t>
  </si>
  <si>
    <t>M0T3C2</t>
  </si>
  <si>
    <t>M0T3C2_MUSAM</t>
  </si>
  <si>
    <t>M8C287</t>
  </si>
  <si>
    <t>M8C287_AEGTA</t>
  </si>
  <si>
    <t>A0A1D6JH51</t>
  </si>
  <si>
    <t>A0A1D6JH51_MAIZE</t>
  </si>
  <si>
    <t>A0A1D1Y5H6</t>
  </si>
  <si>
    <t>A0A1D1Y5H6_9ARAE</t>
  </si>
  <si>
    <t>Q01I35</t>
  </si>
  <si>
    <t>ARFJ_ORYSI</t>
  </si>
  <si>
    <t>Q7XKK6</t>
  </si>
  <si>
    <t>ARFJ_ORYSJ</t>
  </si>
  <si>
    <t>A0A0E0DG71</t>
  </si>
  <si>
    <t>A0A0E0DG71_9ORYZ</t>
  </si>
  <si>
    <t>A0A0D9Y8Q9</t>
  </si>
  <si>
    <t>A0A0D9Y8Q9_9ORYZ</t>
  </si>
  <si>
    <t>A0A0D3FY07</t>
  </si>
  <si>
    <t>A0A0D3FY07_9ORYZ</t>
  </si>
  <si>
    <t>I1PN33</t>
  </si>
  <si>
    <t>I1PN33_ORYGL</t>
  </si>
  <si>
    <t>A0A0E0HVW9</t>
  </si>
  <si>
    <t>A0A0E0HVW9_ORYNI</t>
  </si>
  <si>
    <t>B8AS27</t>
  </si>
  <si>
    <t>B8AS27_ORYSI</t>
  </si>
  <si>
    <t>A0A0N7KJD5</t>
  </si>
  <si>
    <t>A0A0N7KJD5_ORYSJ</t>
  </si>
  <si>
    <t>A0A0E0KSW3</t>
  </si>
  <si>
    <t>A0A0E0KSW3_ORYPU</t>
  </si>
  <si>
    <t>K4C9N1</t>
  </si>
  <si>
    <t>K4C9N1_SOLLC</t>
  </si>
  <si>
    <t>A0A1J7H7G9</t>
  </si>
  <si>
    <t>A0A1J7H7G9_LUPAN</t>
  </si>
  <si>
    <t>E3USC7</t>
  </si>
  <si>
    <t>E3USC7_SOLLC</t>
  </si>
  <si>
    <t>K4D447</t>
  </si>
  <si>
    <t>K4D447_SOLLC</t>
  </si>
  <si>
    <t>G7J463</t>
  </si>
  <si>
    <t>G7J463_MEDTR</t>
  </si>
  <si>
    <t>M1C954</t>
  </si>
  <si>
    <t>M1C954_SOLTU</t>
  </si>
  <si>
    <t>A0A078DHE4</t>
  </si>
  <si>
    <t>A0A078DHE4_BRANA</t>
  </si>
  <si>
    <t>H9B4E1</t>
  </si>
  <si>
    <t>H9B4E1_BRARP</t>
  </si>
  <si>
    <t>A0A0D3D1F7</t>
  </si>
  <si>
    <t>A0A0D3D1F7_BRAOL</t>
  </si>
  <si>
    <t>A0A1U7ZB88</t>
  </si>
  <si>
    <t>A0A1U7ZB88_NELNU</t>
  </si>
  <si>
    <t>A0A1U8BKE4</t>
  </si>
  <si>
    <t>A0A1U8BKE4_NELNU</t>
  </si>
  <si>
    <t>M0SC14</t>
  </si>
  <si>
    <t>M0SC14_MUSAM</t>
  </si>
  <si>
    <t>A0A1U8GP34</t>
  </si>
  <si>
    <t>A0A1U8GP34_CAPAN</t>
  </si>
  <si>
    <t>W9SMD3</t>
  </si>
  <si>
    <t>W9SMD3_9ROSA</t>
  </si>
  <si>
    <t>A3AYC7</t>
  </si>
  <si>
    <t>A3AYC7_ORYSJ</t>
  </si>
  <si>
    <t>M0TDD8</t>
  </si>
  <si>
    <t>M0TDD8_MUSAM</t>
  </si>
  <si>
    <t>A0A0V0IPP8</t>
  </si>
  <si>
    <t>A0A0V0IPP8_SOLCH</t>
  </si>
  <si>
    <t>A0A0V0IKF2</t>
  </si>
  <si>
    <t>A0A0V0IKF2_SOLCH</t>
  </si>
  <si>
    <t>A0A1S3DV83</t>
  </si>
  <si>
    <t>A0A1S3DV83_CICAR</t>
  </si>
  <si>
    <t>A0A059BYJ5</t>
  </si>
  <si>
    <t>A0A059BYJ5_EUCGR</t>
  </si>
  <si>
    <t>A0A1S3XMP9</t>
  </si>
  <si>
    <t>A0A1S3XMP9_TOBAC</t>
  </si>
  <si>
    <t>A0A0L9UY25</t>
  </si>
  <si>
    <t>A0A0L9UY25_PHAAN</t>
  </si>
  <si>
    <t>A0A0S3RMI3</t>
  </si>
  <si>
    <t>A0A0S3RMI3_PHAAN</t>
  </si>
  <si>
    <t>K7K350</t>
  </si>
  <si>
    <t>K7K350_SOYBN</t>
  </si>
  <si>
    <t>B9GUH0</t>
  </si>
  <si>
    <t>B9GUH0_POPTR</t>
  </si>
  <si>
    <t>A0A1S4DN90</t>
  </si>
  <si>
    <t>A0A1S4DN90_TOBAC</t>
  </si>
  <si>
    <t>A0A1U7VT58</t>
  </si>
  <si>
    <t>A0A1U7VT58_NICSY</t>
  </si>
  <si>
    <t>B9H788</t>
  </si>
  <si>
    <t>B9H788_POPTR</t>
  </si>
  <si>
    <t>V7B6C2</t>
  </si>
  <si>
    <t>V7B6C2_PHAVU</t>
  </si>
  <si>
    <t>A0A067KCM5</t>
  </si>
  <si>
    <t>A0A067KCM5_JATCU</t>
  </si>
  <si>
    <t>M8CTG9</t>
  </si>
  <si>
    <t>M8CTG9_AEGTA</t>
  </si>
  <si>
    <t>B9EW02</t>
  </si>
  <si>
    <t>B9EW02_ORYSJ</t>
  </si>
  <si>
    <t>K3Y5Q2</t>
  </si>
  <si>
    <t>K3Y5Q2_SETIT</t>
  </si>
  <si>
    <t>D9IVB4</t>
  </si>
  <si>
    <t>D9IVB4_SOLLC</t>
  </si>
  <si>
    <t>R0HYF1</t>
  </si>
  <si>
    <t>R0HYF1_9BRAS</t>
  </si>
  <si>
    <t>A0A0K9NWH4</t>
  </si>
  <si>
    <t>A0A0K9NWH4_ZOSMR</t>
  </si>
  <si>
    <t>A0A1S3TFX2</t>
  </si>
  <si>
    <t>A0A1S3TFX2_VIGRR</t>
  </si>
  <si>
    <t>A0A1S3BD99</t>
  </si>
  <si>
    <t>A0A1S3BD99_CUCME</t>
  </si>
  <si>
    <t>B9RJC5</t>
  </si>
  <si>
    <t>B9RJC5_RICCO</t>
  </si>
  <si>
    <t>A0A1J6KFA8</t>
  </si>
  <si>
    <t>A0A1J6KFA8_NICAT</t>
  </si>
  <si>
    <t>A0A1J6JPE8</t>
  </si>
  <si>
    <t>A0A1J6JPE8_NICAT</t>
  </si>
  <si>
    <t>A0A078CT74</t>
  </si>
  <si>
    <t>A0A078CT74_BRANA</t>
  </si>
  <si>
    <t>A0A0D3CW32</t>
  </si>
  <si>
    <t>A0A0D3CW32_BRAOL</t>
  </si>
  <si>
    <t>A0A1J3ET56</t>
  </si>
  <si>
    <t>A0A1J3ET56_NOCCA</t>
  </si>
  <si>
    <t>A0A1J3HEW7</t>
  </si>
  <si>
    <t>A0A1J3HEW7_NOCCA</t>
  </si>
  <si>
    <t>A0A1J3E674</t>
  </si>
  <si>
    <t>A0A1J3E674_NOCCA</t>
  </si>
  <si>
    <t>A0A1J3K819</t>
  </si>
  <si>
    <t>A0A1J3K819_NOCCA</t>
  </si>
  <si>
    <t>A0A1S3XJ26</t>
  </si>
  <si>
    <t>A0A1S3XJ26_TOBAC</t>
  </si>
  <si>
    <t>A0A1U7XNB2</t>
  </si>
  <si>
    <t>A0A1U7XNB2_NICSY</t>
  </si>
  <si>
    <t>A0A072U3R9</t>
  </si>
  <si>
    <t>A0A072U3R9_MEDTR</t>
  </si>
  <si>
    <t>A2Q1Q5</t>
  </si>
  <si>
    <t>A2Q1Q5_MEDTR</t>
  </si>
  <si>
    <t>M4CHI2</t>
  </si>
  <si>
    <t>M4CHI2_BRARP</t>
  </si>
  <si>
    <t>H9B4E0</t>
  </si>
  <si>
    <t>H9B4E0_BRARP</t>
  </si>
  <si>
    <t>A0A191T8T1</t>
  </si>
  <si>
    <t>A0A191T8T1_SALMI</t>
  </si>
  <si>
    <t>V7ARK7</t>
  </si>
  <si>
    <t>V7ARK7_PHAVU</t>
  </si>
  <si>
    <t>M5XYJ1</t>
  </si>
  <si>
    <t>M5XYJ1_PRUPE</t>
  </si>
  <si>
    <t>A0A0D9VH39</t>
  </si>
  <si>
    <t>A0A0D9VH39_9ORYZ</t>
  </si>
  <si>
    <t>A0A0D9VH38</t>
  </si>
  <si>
    <t>A0A0D9VH38_9ORYZ</t>
  </si>
  <si>
    <t>A0A068V7C5</t>
  </si>
  <si>
    <t>A0A068V7C5_COFCA</t>
  </si>
  <si>
    <t>A0A1J7IP50</t>
  </si>
  <si>
    <t>A0A1J7IP50_LUPAN</t>
  </si>
  <si>
    <t>M0S1F9</t>
  </si>
  <si>
    <t>M0S1F9_MUSAM</t>
  </si>
  <si>
    <t>A0A1D6NG94</t>
  </si>
  <si>
    <t>A0A1D6NG94_MAIZE</t>
  </si>
  <si>
    <t>A0A1U8PT95</t>
  </si>
  <si>
    <t>A0A1U8PT95_GOSHI</t>
  </si>
  <si>
    <t>M8C030</t>
  </si>
  <si>
    <t>M8C030_AEGTA</t>
  </si>
  <si>
    <t>A0A1U8KG10</t>
  </si>
  <si>
    <t>A0A1U8KG10_GOSHI</t>
  </si>
  <si>
    <t>A0A0D2R1Z5</t>
  </si>
  <si>
    <t>A0A0D2R1Z5_GOSRA</t>
  </si>
  <si>
    <t>A0A078BW77</t>
  </si>
  <si>
    <t>A0A078BW77_BRANA</t>
  </si>
  <si>
    <t>I1IZQ9</t>
  </si>
  <si>
    <t>I1IZQ9_BRADI</t>
  </si>
  <si>
    <t>A0A0B0MWQ1</t>
  </si>
  <si>
    <t>A0A0B0MWQ1_GOSAR</t>
  </si>
  <si>
    <t>A0A0B0MRI5</t>
  </si>
  <si>
    <t>A0A0B0MRI5_GOSAR</t>
  </si>
  <si>
    <t>A0A061FGG7</t>
  </si>
  <si>
    <t>A0A061FGG7_THECC</t>
  </si>
  <si>
    <t>B9RA75</t>
  </si>
  <si>
    <t>B9RA75_RICCO</t>
  </si>
  <si>
    <t>A0A072TQ39</t>
  </si>
  <si>
    <t>A0A072TQ39_MEDTR</t>
  </si>
  <si>
    <t>A0A199W0R9</t>
  </si>
  <si>
    <t>A0A199W0R9_ANACO</t>
  </si>
  <si>
    <t>A5AXD9</t>
  </si>
  <si>
    <t>A5AXD9_VITVI</t>
  </si>
  <si>
    <t>A0A1B6PM25</t>
  </si>
  <si>
    <t>A0A1B6PM25_SORBI</t>
  </si>
  <si>
    <t>A0A162AA99</t>
  </si>
  <si>
    <t>A0A162AA99_DAUCA</t>
  </si>
  <si>
    <t>D7KV47</t>
  </si>
  <si>
    <t>D7KV47_ARALL</t>
  </si>
  <si>
    <t>A0A1J7HBU5</t>
  </si>
  <si>
    <t>A0A1J7HBU5_LUPAN</t>
  </si>
  <si>
    <t>A0A1R3HQZ5</t>
  </si>
  <si>
    <t>A0A1R3HQZ5_9ROSI</t>
  </si>
  <si>
    <t>V4KJ90</t>
  </si>
  <si>
    <t>V4KJ90_EUTSA</t>
  </si>
  <si>
    <t>A0A0K0LGA3</t>
  </si>
  <si>
    <t>A0A0K0LGA3_9ROSI</t>
  </si>
  <si>
    <t>A0A0K9R051</t>
  </si>
  <si>
    <t>A0A0K9R051_SPIOL</t>
  </si>
  <si>
    <t>A0A1S3U379</t>
  </si>
  <si>
    <t>A0A1S3U379_VIGRR</t>
  </si>
  <si>
    <t>W9QUH2</t>
  </si>
  <si>
    <t>W9QUH2_9ROSA</t>
  </si>
  <si>
    <t>W1PLH7</t>
  </si>
  <si>
    <t>W1PLH7_AMBTC</t>
  </si>
  <si>
    <t>V4TCG2</t>
  </si>
  <si>
    <t>V4TCG2_9ROSI</t>
  </si>
  <si>
    <t>A0A067GQ76</t>
  </si>
  <si>
    <t>A0A067GQ76_CITSI</t>
  </si>
  <si>
    <t>Q2LAJ1</t>
  </si>
  <si>
    <t>Q2LAJ1_TOBAC</t>
  </si>
  <si>
    <t>Q2LAJ2</t>
  </si>
  <si>
    <t>Q2LAJ2_TOBAC</t>
  </si>
  <si>
    <t>A0A022Q7N3</t>
  </si>
  <si>
    <t>A0A022Q7N3_ERYGU</t>
  </si>
  <si>
    <t>A0A0B0NML1</t>
  </si>
  <si>
    <t>A0A0B0NML1_GOSAR</t>
  </si>
  <si>
    <t>A0A0B0NI34</t>
  </si>
  <si>
    <t>A0A0B0NI34_GOSAR</t>
  </si>
  <si>
    <t>A0A1U8J9Q8</t>
  </si>
  <si>
    <t>A0A1U8J9Q8_GOSHI</t>
  </si>
  <si>
    <t>A0A1U8L5A8</t>
  </si>
  <si>
    <t>A0A1U8L5A8_GOSHI</t>
  </si>
  <si>
    <t>A0A0D2UT33</t>
  </si>
  <si>
    <t>A0A0D2UT33_GOSRA</t>
  </si>
  <si>
    <t>A0A1J7IV10</t>
  </si>
  <si>
    <t>A0A1J7IV10_LUPAN</t>
  </si>
  <si>
    <t>C5YB36</t>
  </si>
  <si>
    <t>C5YB36_SORBI</t>
  </si>
  <si>
    <t>G7K951</t>
  </si>
  <si>
    <t>G7K951_MEDTR</t>
  </si>
  <si>
    <t>A0A1D6KJC7</t>
  </si>
  <si>
    <t>A0A1D6KJC7_MAIZE</t>
  </si>
  <si>
    <t>A0A0A0LJV3</t>
  </si>
  <si>
    <t>A0A0A0LJV3_CUCSA</t>
  </si>
  <si>
    <t>Q8H6E4</t>
  </si>
  <si>
    <t>Q8H6E4_MARPO</t>
  </si>
  <si>
    <t>A0A178WHC9</t>
  </si>
  <si>
    <t>A0A178WHC9_ARATH</t>
  </si>
  <si>
    <t>C0PGA8</t>
  </si>
  <si>
    <t>C0PGA8_MAIZE</t>
  </si>
  <si>
    <t>K0DCT2</t>
  </si>
  <si>
    <t>K0DCT2_MAIZE</t>
  </si>
  <si>
    <t>Q84WU6</t>
  </si>
  <si>
    <t>ARFQ_ARATH</t>
  </si>
  <si>
    <t>A0A178WR63</t>
  </si>
  <si>
    <t>A0A178WR63_ARATH</t>
  </si>
  <si>
    <t>A0A1P8AU56</t>
  </si>
  <si>
    <t>A0A1P8AU56_ARATH</t>
  </si>
  <si>
    <t>A0A178WP26</t>
  </si>
  <si>
    <t>A0A178WP26_ARATH</t>
  </si>
  <si>
    <t>A0A162ABF0</t>
  </si>
  <si>
    <t>A0A162ABF0_DAUCA</t>
  </si>
  <si>
    <t>A0A1S2XKQ4</t>
  </si>
  <si>
    <t>A0A1S2XKQ4_CICAR</t>
  </si>
  <si>
    <t>K4D6F2</t>
  </si>
  <si>
    <t>K4D6F2_SOLLC</t>
  </si>
  <si>
    <t>A0A1D6SE43</t>
  </si>
  <si>
    <t>A0A1D6SE43_WHEAT</t>
  </si>
  <si>
    <t>A0A067GA99</t>
  </si>
  <si>
    <t>A0A067GA99_CITSI</t>
  </si>
  <si>
    <t>E5LMG0</t>
  </si>
  <si>
    <t>E5LMG0_SOLLC</t>
  </si>
  <si>
    <t>J3LZM4</t>
  </si>
  <si>
    <t>J3LZM4_ORYBR</t>
  </si>
  <si>
    <t>G7KF95</t>
  </si>
  <si>
    <t>G7KF95_MEDTR</t>
  </si>
  <si>
    <t>K3Z5L5</t>
  </si>
  <si>
    <t>K3Z5L5_SETIT</t>
  </si>
  <si>
    <t>W1PJ02</t>
  </si>
  <si>
    <t>W1PJ02_AMBTC</t>
  </si>
  <si>
    <t>A0A1E5WJL1</t>
  </si>
  <si>
    <t>A0A1E5WJL1_9POAL</t>
  </si>
  <si>
    <t>B9FG68</t>
  </si>
  <si>
    <t>B9FG68_ORYSJ</t>
  </si>
  <si>
    <t>A0A0E0PBN0</t>
  </si>
  <si>
    <t>A0A0E0PBN0_ORYRU</t>
  </si>
  <si>
    <t>M4DJ39</t>
  </si>
  <si>
    <t>M4DJ39_BRARP</t>
  </si>
  <si>
    <t>A0A1B6QE14</t>
  </si>
  <si>
    <t>A0A1B6QE14_SORBI</t>
  </si>
  <si>
    <t>A0A067E8A2</t>
  </si>
  <si>
    <t>A0A067E8A2_CITSI</t>
  </si>
  <si>
    <t>J3M2Z0</t>
  </si>
  <si>
    <t>J3M2Z0_ORYBR</t>
  </si>
  <si>
    <t>F2EBR6</t>
  </si>
  <si>
    <t>F2EBR6_HORVV</t>
  </si>
  <si>
    <t>M1CNT2</t>
  </si>
  <si>
    <t>M1CNT2_SOLTU</t>
  </si>
  <si>
    <t>A0A0D9WBJ0</t>
  </si>
  <si>
    <t>A0A0D9WBJ0_9ORYZ</t>
  </si>
  <si>
    <t>A0A1D5UJF9</t>
  </si>
  <si>
    <t>A0A1D5UJF9_WHEAT</t>
  </si>
  <si>
    <t>W5AWT5</t>
  </si>
  <si>
    <t>W5AWT5_WHEAT</t>
  </si>
  <si>
    <t>A0A1D5TSQ1</t>
  </si>
  <si>
    <t>A0A1D5TSQ1_WHEAT</t>
  </si>
  <si>
    <t>A0A1U8NGG5</t>
  </si>
  <si>
    <t>A0A1U8NGG5_GOSHI</t>
  </si>
  <si>
    <t>K7UKA6</t>
  </si>
  <si>
    <t>K7UKA6_MAIZE</t>
  </si>
  <si>
    <t>A0A178WJ67</t>
  </si>
  <si>
    <t>A0A178WJ67_ARATH</t>
  </si>
  <si>
    <t>A0A0D2SI00</t>
  </si>
  <si>
    <t>A0A0D2SI00_GOSRA</t>
  </si>
  <si>
    <t>I1J3S5</t>
  </si>
  <si>
    <t>I1J3S5_BRADI</t>
  </si>
  <si>
    <t>A0A0S3RDB6</t>
  </si>
  <si>
    <t>A0A0S3RDB6_PHAAN</t>
  </si>
  <si>
    <t>A0A0L9UFX2</t>
  </si>
  <si>
    <t>A0A0L9UFX2_PHAAN</t>
  </si>
  <si>
    <t>A0A1D6E5Y1</t>
  </si>
  <si>
    <t>A0A1D6E5Y1_MAIZE</t>
  </si>
  <si>
    <t>M8CFM4</t>
  </si>
  <si>
    <t>M8CFM4_AEGTA</t>
  </si>
  <si>
    <t>A0A103XHK9</t>
  </si>
  <si>
    <t>A0A103XHK9_CYNCS</t>
  </si>
  <si>
    <t>M0S1F8</t>
  </si>
  <si>
    <t>M0S1F8_MUSAM</t>
  </si>
  <si>
    <t>A0A072V559</t>
  </si>
  <si>
    <t>A0A072V559_MEDTR</t>
  </si>
  <si>
    <t>A0A1S2Y4Q1</t>
  </si>
  <si>
    <t>A0A1S2Y4Q1_CICAR</t>
  </si>
  <si>
    <t>A0A1D6M9W5</t>
  </si>
  <si>
    <t>A0A1D6M9W5_MAIZE</t>
  </si>
  <si>
    <t>A0A1D6M9W4</t>
  </si>
  <si>
    <t>A0A1D6M9W4_MAIZE</t>
  </si>
  <si>
    <t>A0A1D1Y309</t>
  </si>
  <si>
    <t>A0A1D1Y309_9ARAE</t>
  </si>
  <si>
    <t>M0Y079</t>
  </si>
  <si>
    <t>M0Y079_HORVV</t>
  </si>
  <si>
    <t>A0A1D6NBS3</t>
  </si>
  <si>
    <t>A0A1D6NBS3_MAIZE</t>
  </si>
  <si>
    <t>A0A0A9TBS1</t>
  </si>
  <si>
    <t>A0A0A9TBS1_ARUDO</t>
  </si>
  <si>
    <t>A0A0E0KX75</t>
  </si>
  <si>
    <t>A0A0E0KX75_ORYPU</t>
  </si>
  <si>
    <t>M0RFD7</t>
  </si>
  <si>
    <t>M0RFD7_MUSAM</t>
  </si>
  <si>
    <t>A0A0E0H833</t>
  </si>
  <si>
    <t>A0A0E0H833_ORYNI</t>
  </si>
  <si>
    <t>J3MWX2</t>
  </si>
  <si>
    <t>J3MWX2_ORYBR</t>
  </si>
  <si>
    <t>M0VXM6</t>
  </si>
  <si>
    <t>M0VXM6_HORVV</t>
  </si>
  <si>
    <t>A0A0A9P924</t>
  </si>
  <si>
    <t>A0A0A9P924_ARUDO</t>
  </si>
  <si>
    <t>A0A1D6G521</t>
  </si>
  <si>
    <t>A0A1D6G521_MAIZE</t>
  </si>
  <si>
    <t>Q7XSS9</t>
  </si>
  <si>
    <t>ARFM_ORYSJ</t>
  </si>
  <si>
    <t>A0A0D9ZST8</t>
  </si>
  <si>
    <t>A0A0D9ZST8_9ORYZ</t>
  </si>
  <si>
    <t>A0A0D3G227</t>
  </si>
  <si>
    <t>A0A0D3G227_9ORYZ</t>
  </si>
  <si>
    <t>I1PR81</t>
  </si>
  <si>
    <t>I1PR81_ORYGL</t>
  </si>
  <si>
    <t>A2XZ93</t>
  </si>
  <si>
    <t>A2XZ93_ORYSI</t>
  </si>
  <si>
    <t>Q00RL9</t>
  </si>
  <si>
    <t>Q00RL9_ORYSA</t>
  </si>
  <si>
    <t>A0A0E0DKI1</t>
  </si>
  <si>
    <t>A0A0E0DKI1_9ORYZ</t>
  </si>
  <si>
    <t>A0A1D6HAQ6</t>
  </si>
  <si>
    <t>A0A1D6HAQ6_MAIZE</t>
  </si>
  <si>
    <t>A0A1D6N2H4</t>
  </si>
  <si>
    <t>A0A1D6N2H4_MAIZE</t>
  </si>
  <si>
    <t>A0A078E552</t>
  </si>
  <si>
    <t>A0A078E552_BRANA</t>
  </si>
  <si>
    <t>A0A0D3GN20</t>
  </si>
  <si>
    <t>A0A0D3GN20_9ORYZ</t>
  </si>
  <si>
    <t>M0Y5S6</t>
  </si>
  <si>
    <t>M0Y5S6_HORVV</t>
  </si>
  <si>
    <t>A0A078GW85</t>
  </si>
  <si>
    <t>A0A078GW85_BRANA</t>
  </si>
  <si>
    <t>A0A191T8S7</t>
  </si>
  <si>
    <t>A0A191T8S7_SALMI</t>
  </si>
  <si>
    <t>A0A0E0CT91</t>
  </si>
  <si>
    <t>A0A0E0CT91_9ORYZ</t>
  </si>
  <si>
    <t>A0A103YHV9</t>
  </si>
  <si>
    <t>A0A103YHV9_CYNCS</t>
  </si>
  <si>
    <t>A0A059A345</t>
  </si>
  <si>
    <t>A0A059A345_EUCGR</t>
  </si>
  <si>
    <t>A0A059A455</t>
  </si>
  <si>
    <t>A0A059A455_EUCGR</t>
  </si>
  <si>
    <t>A0A059A598</t>
  </si>
  <si>
    <t>A0A059A598_EUCGR</t>
  </si>
  <si>
    <t>A0A059A3Y6</t>
  </si>
  <si>
    <t>A0A059A3Y6_EUCGR</t>
  </si>
  <si>
    <t>A0A103XJG3</t>
  </si>
  <si>
    <t>A0A103XJG3_CYNCS</t>
  </si>
  <si>
    <t>A0A0D9WAZ9</t>
  </si>
  <si>
    <t>A0A0D9WAZ9_9ORYZ</t>
  </si>
  <si>
    <t>V4VCW7</t>
  </si>
  <si>
    <t>V4VCW7_9ROSI</t>
  </si>
  <si>
    <t>S8CZS7</t>
  </si>
  <si>
    <t>S8CZS7_9LAMI</t>
  </si>
  <si>
    <t>M1AE59</t>
  </si>
  <si>
    <t>M1AE59_SOLTU</t>
  </si>
  <si>
    <t>M8B3I2</t>
  </si>
  <si>
    <t>M8B3I2_AEGTA</t>
  </si>
  <si>
    <t>M7YWY8</t>
  </si>
  <si>
    <t>M7YWY8_TRIUA</t>
  </si>
  <si>
    <t>G7KF87</t>
  </si>
  <si>
    <t>G7KF87_MEDTR</t>
  </si>
  <si>
    <t>A0A072VJJ6</t>
  </si>
  <si>
    <t>A0A072VJJ6_MEDTR</t>
  </si>
  <si>
    <t>A0A103XE68</t>
  </si>
  <si>
    <t>A0A103XE68_CYNCS</t>
  </si>
  <si>
    <t>I1ILH4</t>
  </si>
  <si>
    <t>I1ILH4_BRADI</t>
  </si>
  <si>
    <t>M0SZN3</t>
  </si>
  <si>
    <t>M0SZN3_MUSAM</t>
  </si>
  <si>
    <t>W8CWZ4_OLEEU</t>
  </si>
  <si>
    <t>F6GZE3</t>
  </si>
  <si>
    <t>F6GZE3_VITVI</t>
  </si>
  <si>
    <t>A0A199V8U8</t>
  </si>
  <si>
    <t>A0A199V8U8_ANACO</t>
  </si>
  <si>
    <t>A0A1D6PTP8</t>
  </si>
  <si>
    <t>A0A1D6PTP8_MAIZE</t>
  </si>
  <si>
    <t>B6TEP4</t>
  </si>
  <si>
    <t>B6TEP4_MAIZE</t>
  </si>
  <si>
    <t>A0A0D3E0C3</t>
  </si>
  <si>
    <t>A0A0D3E0C3_BRAOL</t>
  </si>
  <si>
    <t>G7KGW8</t>
  </si>
  <si>
    <t>G7KGW8_MEDTR</t>
  </si>
  <si>
    <t>A0A1U8E407</t>
  </si>
  <si>
    <t>A0A1U8E407_CAPAN</t>
  </si>
  <si>
    <t>K7TTV6</t>
  </si>
  <si>
    <t>K7TTV6_MAIZE</t>
  </si>
  <si>
    <t>A0A1U8NAJ5</t>
  </si>
  <si>
    <t>A0A1U8NAJ5_GOSHI</t>
  </si>
  <si>
    <t>A0A1E5W0B8</t>
  </si>
  <si>
    <t>A0A1E5W0B8_9POAL</t>
  </si>
  <si>
    <t>A5B7U2</t>
  </si>
  <si>
    <t>A5B7U2_VITVI</t>
  </si>
  <si>
    <t>A0A072TI81</t>
  </si>
  <si>
    <t>A0A072TI81_MEDTR</t>
  </si>
  <si>
    <t>B9FQJ8</t>
  </si>
  <si>
    <t>B9FQJ8_ORYSJ</t>
  </si>
  <si>
    <t>F6HFY4</t>
  </si>
  <si>
    <t>F6HFY4_VITVI</t>
  </si>
  <si>
    <t>A0A0D3F7V6</t>
  </si>
  <si>
    <t>A0A0D3F7V6_9ORYZ</t>
  </si>
  <si>
    <t>A0A191T8T0</t>
  </si>
  <si>
    <t>A0A191T8T0_SALMI</t>
  </si>
  <si>
    <t>A0A068U5G3</t>
  </si>
  <si>
    <t>A0A068U5G3_COFCA</t>
  </si>
  <si>
    <t>M1C517</t>
  </si>
  <si>
    <t>M1C517_SOLTU</t>
  </si>
  <si>
    <t>A0A0V0IKJ6</t>
  </si>
  <si>
    <t>A0A0V0IKJ6_SOLCH</t>
  </si>
  <si>
    <t>I1KA35</t>
  </si>
  <si>
    <t>I1KA35_SOYBN</t>
  </si>
  <si>
    <t>M0RN95</t>
  </si>
  <si>
    <t>M0RN95_MUSAM</t>
  </si>
  <si>
    <t>A0A0E0MG23</t>
  </si>
  <si>
    <t>A0A0E0MG23_ORYPU</t>
  </si>
  <si>
    <t>S8BXR4</t>
  </si>
  <si>
    <t>S8BXR4_9LAMI</t>
  </si>
  <si>
    <t>M0SYJ2</t>
  </si>
  <si>
    <t>M0SYJ2_MUSAM</t>
  </si>
  <si>
    <t>A5ARL9</t>
  </si>
  <si>
    <t>A5ARL9_VITVI</t>
  </si>
  <si>
    <t>A0A103TII5</t>
  </si>
  <si>
    <t>A0A103TII5_CYNCS</t>
  </si>
  <si>
    <t>A0A1D6JHR5</t>
  </si>
  <si>
    <t>A0A1D6JHR5_MAIZE</t>
  </si>
  <si>
    <t>A0A1R3IQT0</t>
  </si>
  <si>
    <t>A0A1R3IQT0_9ROSI</t>
  </si>
  <si>
    <t>A0A1D1YWE1</t>
  </si>
  <si>
    <t>A0A1D1YWE1_9ARAE</t>
  </si>
  <si>
    <t>A0A0B2S541</t>
  </si>
  <si>
    <t>A0A0B2S541_GLYSO</t>
  </si>
  <si>
    <t>G7INP6</t>
  </si>
  <si>
    <t>G7INP6_MEDTR</t>
  </si>
  <si>
    <t>A0A0V0IND5</t>
  </si>
  <si>
    <t>A0A0V0IND5_SOLCH</t>
  </si>
  <si>
    <t>M1BLU7</t>
  </si>
  <si>
    <t>M1BLU7_SOLTU</t>
  </si>
  <si>
    <t>F6HWD1</t>
  </si>
  <si>
    <t>F6HWD1_VITVI</t>
  </si>
  <si>
    <t>A0A0E0AGM5</t>
  </si>
  <si>
    <t>A0A0E0AGM5_9ORYZ</t>
  </si>
  <si>
    <t>A0A0B2PY83</t>
  </si>
  <si>
    <t>A0A0B2PY83_GLYSO</t>
  </si>
  <si>
    <t>K3Z3V5</t>
  </si>
  <si>
    <t>K3Z3V5_SETIT</t>
  </si>
  <si>
    <t>A0A0D3GN26</t>
  </si>
  <si>
    <t>A0A0D3GN26_9ORYZ</t>
  </si>
  <si>
    <t>G7KAA1</t>
  </si>
  <si>
    <t>G7KAA1_MEDTR</t>
  </si>
  <si>
    <t>A0A151TGC4</t>
  </si>
  <si>
    <t>A0A151TGC4_CAJCA</t>
  </si>
  <si>
    <t>A0A022RHG8</t>
  </si>
  <si>
    <t>A0A022RHG8_ERYGU</t>
  </si>
  <si>
    <t>A0A0A9I8H2</t>
  </si>
  <si>
    <t>A0A0A9I8H2_ARUDO</t>
  </si>
  <si>
    <t>A0A1U8E6C5</t>
  </si>
  <si>
    <t>A0A1U8E6C5_CAPAN</t>
  </si>
  <si>
    <t>A0A1U8E416</t>
  </si>
  <si>
    <t>A0A1U8E416_CAPAN</t>
  </si>
  <si>
    <t>A0A151TVY4</t>
  </si>
  <si>
    <t>A0A151TVY4_CAJCA</t>
  </si>
  <si>
    <t>A0A1U8EF89</t>
  </si>
  <si>
    <t>A0A1U8EF89_CAPAN</t>
  </si>
  <si>
    <t>A0A059A8K9</t>
  </si>
  <si>
    <t>A0A059A8K9_EUCGR</t>
  </si>
  <si>
    <t>A0A124SAZ1</t>
  </si>
  <si>
    <t>A0A124SAZ1_CYNCS</t>
  </si>
  <si>
    <t>A0A061EEH2</t>
  </si>
  <si>
    <t>A0A061EEH2_THECC</t>
  </si>
  <si>
    <t>Q8H506</t>
  </si>
  <si>
    <t>Y7833_ORYSJ</t>
  </si>
  <si>
    <t>B9FVV3</t>
  </si>
  <si>
    <t>B9FVV3_ORYSJ</t>
  </si>
  <si>
    <t>A0A0E0DT15</t>
  </si>
  <si>
    <t>A0A0E0DT15_9ORYZ</t>
  </si>
  <si>
    <t>B8B7V6</t>
  </si>
  <si>
    <t>B8B7V6_ORYSI</t>
  </si>
  <si>
    <t>A0A178W496</t>
  </si>
  <si>
    <t>A0A178W496_ARATH</t>
  </si>
  <si>
    <t>M0SVH5</t>
  </si>
  <si>
    <t>M0SVH5_MUSAM</t>
  </si>
  <si>
    <t>G7INQ9</t>
  </si>
  <si>
    <t>G7INQ9_MEDTR</t>
  </si>
  <si>
    <t>S8DPQ2</t>
  </si>
  <si>
    <t>S8DPQ2_9LAMI</t>
  </si>
  <si>
    <t>A9SBM0</t>
  </si>
  <si>
    <t>A9SBM0_PHYPA</t>
  </si>
  <si>
    <t>A0A1D6NSZ5</t>
  </si>
  <si>
    <t>A0A1D6NSZ5_MAIZE</t>
  </si>
  <si>
    <t>A0A191T8T9</t>
  </si>
  <si>
    <t>A0A191T8T9_SALMI</t>
  </si>
  <si>
    <t>K7M7H1</t>
  </si>
  <si>
    <t>K7M7H1_SOYBN</t>
  </si>
  <si>
    <t>I1MAN4</t>
  </si>
  <si>
    <t>I1MAN4_SOYBN</t>
  </si>
  <si>
    <t>A0A0E0DT16</t>
  </si>
  <si>
    <t>A0A0E0DT16_9ORYZ</t>
  </si>
  <si>
    <t>A0A0E0AGK1</t>
  </si>
  <si>
    <t>A0A0E0AGK1_9ORYZ</t>
  </si>
  <si>
    <t>A0A0B2R2Y4</t>
  </si>
  <si>
    <t>A0A0B2R2Y4_GLYSO</t>
  </si>
  <si>
    <t>K4DBH1</t>
  </si>
  <si>
    <t>K4DBH1_SOLLC</t>
  </si>
  <si>
    <t>A0A0D3GN19</t>
  </si>
  <si>
    <t>A0A0D3GN19_9ORYZ</t>
  </si>
  <si>
    <t>A3BH85</t>
  </si>
  <si>
    <t>ARFT_ORYSJ</t>
  </si>
  <si>
    <t>B9FVV1</t>
  </si>
  <si>
    <t>B9FVV1_ORYSJ</t>
  </si>
  <si>
    <t>A0A0E0Q4W5</t>
  </si>
  <si>
    <t>A0A0E0Q4W5_ORYRU</t>
  </si>
  <si>
    <t>A0A0E0LHW7</t>
  </si>
  <si>
    <t>A0A0E0LHW7_ORYPU</t>
  </si>
  <si>
    <t>A0A0E0HXG9</t>
  </si>
  <si>
    <t>A0A0E0HXG9_ORYNI</t>
  </si>
  <si>
    <t>V4TKN7</t>
  </si>
  <si>
    <t>V4TKN7_9ROSI</t>
  </si>
  <si>
    <t>A0A0A9AYC4</t>
  </si>
  <si>
    <t>A0A0A9AYC4_ARUDO</t>
  </si>
  <si>
    <t>A0A067F782</t>
  </si>
  <si>
    <t>A0A067F782_CITSI</t>
  </si>
  <si>
    <t>A0A1U8EDQ2</t>
  </si>
  <si>
    <t>A0A1U8EDQ2_CAPAN</t>
  </si>
  <si>
    <t>A0A1U8IW69</t>
  </si>
  <si>
    <t>A0A1U8IW69_GOSHI</t>
  </si>
  <si>
    <t>A0A151SE65</t>
  </si>
  <si>
    <t>A0A151SE65_CAJCA</t>
  </si>
  <si>
    <t>M0VF12</t>
  </si>
  <si>
    <t>M0VF12_HORVV</t>
  </si>
  <si>
    <t>M0VF11</t>
  </si>
  <si>
    <t>M0VF11_HORVV</t>
  </si>
  <si>
    <t>G7K9Y1</t>
  </si>
  <si>
    <t>G7K9Y1_MEDTR</t>
  </si>
  <si>
    <t>A0A1D6H0D8</t>
  </si>
  <si>
    <t>A0A1D6H0D8_MAIZE</t>
  </si>
  <si>
    <t>D8T7G8</t>
  </si>
  <si>
    <t>D8T7G8_SELML</t>
  </si>
  <si>
    <t>D8S6Z7</t>
  </si>
  <si>
    <t>D8S6Z7_SELML</t>
  </si>
  <si>
    <t>A0A151QT37</t>
  </si>
  <si>
    <t>A0A151QT37_CAJCA</t>
  </si>
  <si>
    <t>A0A0E0MG26</t>
  </si>
  <si>
    <t>A0A0E0MG26_ORYPU</t>
  </si>
  <si>
    <t>A0A0E0MG25</t>
  </si>
  <si>
    <t>A0A0E0MG25_ORYPU</t>
  </si>
  <si>
    <t>A0A061GF00</t>
  </si>
  <si>
    <t>A0A061GF00_THECC</t>
  </si>
  <si>
    <t>A9SY08</t>
  </si>
  <si>
    <t>A9SY08_PHYPA</t>
  </si>
  <si>
    <t>A0A0Q3G5A2</t>
  </si>
  <si>
    <t>A0A0Q3G5A2_BRADI</t>
  </si>
  <si>
    <t>B8B7V5</t>
  </si>
  <si>
    <t>B8B7V5_ORYSI</t>
  </si>
  <si>
    <t>A0A1D6KEJ3</t>
  </si>
  <si>
    <t>A0A1D6KEJ3_MAIZE</t>
  </si>
  <si>
    <t>B4F9B0</t>
  </si>
  <si>
    <t>B4F9B0_MAIZE</t>
  </si>
  <si>
    <t>K0D9Q4</t>
  </si>
  <si>
    <t>K0D9Q4_MAIZE</t>
  </si>
  <si>
    <t>C0P7I4</t>
  </si>
  <si>
    <t>C0P7I4_MAIZE</t>
  </si>
  <si>
    <t>A0A060CYJ7</t>
  </si>
  <si>
    <t>A0A060CYJ7_MAIZE</t>
  </si>
  <si>
    <t>C4JBX1</t>
  </si>
  <si>
    <t>C4JBX1_MAIZE</t>
  </si>
  <si>
    <t>A0A0D9X4L7</t>
  </si>
  <si>
    <t>A0A0D9X4L7_9ORYZ</t>
  </si>
  <si>
    <t>U5GXP9</t>
  </si>
  <si>
    <t>U5GXP9_POPTR</t>
  </si>
  <si>
    <t>M0Y6G1</t>
  </si>
  <si>
    <t>M0Y6G1_HORVV</t>
  </si>
  <si>
    <t>M0Y6G0</t>
  </si>
  <si>
    <t>M0Y6G0_HORVV</t>
  </si>
  <si>
    <t>A0A1R3HCM7</t>
  </si>
  <si>
    <t>A0A1R3HCM7_9ROSI</t>
  </si>
  <si>
    <t>A0A0D9WKW6</t>
  </si>
  <si>
    <t>A0A0D9WKW6_9ORYZ</t>
  </si>
  <si>
    <t>A0A1D1Z5C9</t>
  </si>
  <si>
    <t>A0A1D1Z5C9_9ARAE</t>
  </si>
  <si>
    <t>A0A1D1Y0H9</t>
  </si>
  <si>
    <t>A0A1D1Y0H9_9ARAE</t>
  </si>
  <si>
    <t>A0A1D6N2H3</t>
  </si>
  <si>
    <t>A0A1D6N2H3_MAIZE</t>
  </si>
  <si>
    <t>A0A0D9WW93</t>
  </si>
  <si>
    <t>A0A0D9WW93_9ORYZ</t>
  </si>
  <si>
    <t>C5WUE4</t>
  </si>
  <si>
    <t>C5WUE4_SORBI</t>
  </si>
  <si>
    <t>M0T6L2</t>
  </si>
  <si>
    <t>M0T6L2_MUSAM</t>
  </si>
  <si>
    <t>U5FV56</t>
  </si>
  <si>
    <t>U5FV56_POPTR</t>
  </si>
  <si>
    <t>U5FSN5</t>
  </si>
  <si>
    <t>U5FSN5_POPTR</t>
  </si>
  <si>
    <t>A0A0D3DXK0</t>
  </si>
  <si>
    <t>A0A0D3DXK0_BRAOL</t>
  </si>
  <si>
    <t>A0A1D6KG91</t>
  </si>
  <si>
    <t>A0A1D6KG91_MAIZE</t>
  </si>
  <si>
    <t>G7K918</t>
  </si>
  <si>
    <t>G7K918_MEDTR</t>
  </si>
  <si>
    <t>A0A0B0NMR1</t>
  </si>
  <si>
    <t>A0A0B0NMR1_GOSAR</t>
  </si>
  <si>
    <t>M4C8A6</t>
  </si>
  <si>
    <t>M4C8A6_BRARP</t>
  </si>
  <si>
    <t>K7MQX5</t>
  </si>
  <si>
    <t>K7MQX5_SOYBN</t>
  </si>
  <si>
    <t>A0A078D1U9</t>
  </si>
  <si>
    <t>A0A078D1U9_BRANA</t>
  </si>
  <si>
    <t>A0A0E0LJ93</t>
  </si>
  <si>
    <t>A0A0E0LJ93_ORYPU</t>
  </si>
  <si>
    <t>A0A1U8L2F4</t>
  </si>
  <si>
    <t>A0A1U8L2F4_GOSHI</t>
  </si>
  <si>
    <t>A0A0D2PU43</t>
  </si>
  <si>
    <t>A0A0D2PU43_GOSRA</t>
  </si>
  <si>
    <t>A0A1U8N900</t>
  </si>
  <si>
    <t>A0A1U8N900_GOSHI</t>
  </si>
  <si>
    <t>A0A1U8N922</t>
  </si>
  <si>
    <t>A0A1U8N922_GOSHI</t>
  </si>
  <si>
    <t>A0A061GE44</t>
  </si>
  <si>
    <t>A0A061GE44_THECC</t>
  </si>
  <si>
    <t>A0A061GM30</t>
  </si>
  <si>
    <t>A0A061GM30_THECC</t>
  </si>
  <si>
    <t>C7J4X7</t>
  </si>
  <si>
    <t>C7J4X7_ORYSJ</t>
  </si>
  <si>
    <t>A0A0E0Q4W6</t>
  </si>
  <si>
    <t>A0A0E0Q4W6_ORYRU</t>
  </si>
  <si>
    <t>A0A161X459</t>
  </si>
  <si>
    <t>A0A161X459_DAUCA</t>
  </si>
  <si>
    <t>K7WD32</t>
  </si>
  <si>
    <t>K7WD32_MAIZE</t>
  </si>
  <si>
    <t>I1I5Q7</t>
  </si>
  <si>
    <t>I1I5Q7_BRADI</t>
  </si>
  <si>
    <t>A0A0E0HXH1</t>
  </si>
  <si>
    <t>A0A0E0HXH1_ORYNI</t>
  </si>
  <si>
    <t>A0A0D2LZ04</t>
  </si>
  <si>
    <t>A0A0D2LZ04_GOSRA</t>
  </si>
  <si>
    <t>U5GT98</t>
  </si>
  <si>
    <t>U5GT98_POPTR</t>
  </si>
  <si>
    <t>K4AM37</t>
  </si>
  <si>
    <t>K4AM37_SETIT</t>
  </si>
  <si>
    <t>C5YHA5</t>
  </si>
  <si>
    <t>C5YHA5_SORBI</t>
  </si>
  <si>
    <t>A0A1E5V5B2</t>
  </si>
  <si>
    <t>A0A1E5V5B2_9POAL</t>
  </si>
  <si>
    <t>A0A1U8JZ33</t>
  </si>
  <si>
    <t>A0A1U8JZ33_GOSHI</t>
  </si>
  <si>
    <t>A0A061DTX9</t>
  </si>
  <si>
    <t>A0A061DTX9_THECC</t>
  </si>
  <si>
    <t>A0A060D1M1</t>
  </si>
  <si>
    <t>A0A060D1M1_MAIZE</t>
  </si>
  <si>
    <t>M0WB08</t>
  </si>
  <si>
    <t>M0WB08_HORVV</t>
  </si>
  <si>
    <t>M0WB09</t>
  </si>
  <si>
    <t>M0WB09_HORVV</t>
  </si>
  <si>
    <t>A0A060CVL7</t>
  </si>
  <si>
    <t>A0A060CVL7_MAIZE</t>
  </si>
  <si>
    <t>M0T063</t>
  </si>
  <si>
    <t>M0T063_MUSAM</t>
  </si>
  <si>
    <t>A0A1D6Q723</t>
  </si>
  <si>
    <t>A0A1D6Q723_MAIZE</t>
  </si>
  <si>
    <t>V4U6Y0</t>
  </si>
  <si>
    <t>V4U6Y0_9ROSI</t>
  </si>
  <si>
    <t>A0A067H3S6</t>
  </si>
  <si>
    <t>A0A067H3S6_CITSI</t>
  </si>
  <si>
    <t>S8CA51</t>
  </si>
  <si>
    <t>S8CA51_9LAMI</t>
  </si>
  <si>
    <t>A0A1S3AU44</t>
  </si>
  <si>
    <t>A0A1S3AU44_CUCME</t>
  </si>
  <si>
    <t>A0A0A0KNK2</t>
  </si>
  <si>
    <t>A0A0A0KNK2_CUCSA</t>
  </si>
  <si>
    <t>A0A059C2E3</t>
  </si>
  <si>
    <t>A0A059C2E3_EUCGR</t>
  </si>
  <si>
    <t>A0A067GB15</t>
  </si>
  <si>
    <t>A0A067GB15_CITSI</t>
  </si>
  <si>
    <t>V4TL84</t>
  </si>
  <si>
    <t>V4TL84_9ROSI</t>
  </si>
  <si>
    <t>B9RMW1</t>
  </si>
  <si>
    <t>B9RMW1_RICCO</t>
  </si>
  <si>
    <t>A0A0D2RYH6</t>
  </si>
  <si>
    <t>A0A0D2RYH6_GOSRA</t>
  </si>
  <si>
    <t>A0A0D2QWV6</t>
  </si>
  <si>
    <t>A0A0D2QWV6_GOSRA</t>
  </si>
  <si>
    <t>K7TQV4</t>
  </si>
  <si>
    <t>K7TQV4_MAIZE</t>
  </si>
  <si>
    <t>J3MAL1</t>
  </si>
  <si>
    <t>J3MAL1_ORYBR</t>
  </si>
  <si>
    <t>A0A087H5P9</t>
  </si>
  <si>
    <t>A0A087H5P9_ARAAL</t>
  </si>
  <si>
    <t>W9S0I8</t>
  </si>
  <si>
    <t>W9S0I8_9ROSA</t>
  </si>
  <si>
    <t>F6HU98</t>
  </si>
  <si>
    <t>F6HU98_VITVI</t>
  </si>
  <si>
    <t>A5APE8</t>
  </si>
  <si>
    <t>A5APE8_VITVI</t>
  </si>
  <si>
    <t>V4N2C3</t>
  </si>
  <si>
    <t>V4N2C3_EUTSA</t>
  </si>
  <si>
    <t>A0A078IFR4</t>
  </si>
  <si>
    <t>A0A078IFR4_BRANA</t>
  </si>
  <si>
    <t>M4FHA0</t>
  </si>
  <si>
    <t>M4FHA0_BRARP</t>
  </si>
  <si>
    <t>A0A078JVB1</t>
  </si>
  <si>
    <t>A0A078JVB1_BRANA</t>
  </si>
  <si>
    <t>A0A0D3CVA5</t>
  </si>
  <si>
    <t>A0A0D3CVA5_BRAOL</t>
  </si>
  <si>
    <t>A0A0K9P134</t>
  </si>
  <si>
    <t>A0A0K9P134_ZOSMR</t>
  </si>
  <si>
    <t>F6I2Z8</t>
  </si>
  <si>
    <t>F6I2Z8_VITVI</t>
  </si>
  <si>
    <t>A0A1Q3BZI9</t>
  </si>
  <si>
    <t>A0A1Q3BZI9_CEPFO</t>
  </si>
  <si>
    <t>A0A1D1ZE21</t>
  </si>
  <si>
    <t>A0A1D1ZE21_9ARAE</t>
  </si>
  <si>
    <t>A0A072UF27</t>
  </si>
  <si>
    <t>A0A072UF27_MEDTR</t>
  </si>
  <si>
    <t>A0A1S4DEM1</t>
  </si>
  <si>
    <t>A0A1S4DEM1_TOBAC</t>
  </si>
  <si>
    <t>A0A059D825</t>
  </si>
  <si>
    <t>A0A059D825_EUCGR</t>
  </si>
  <si>
    <t>A0A078GLT3</t>
  </si>
  <si>
    <t>A0A078GLT3_BRANA</t>
  </si>
  <si>
    <t>K4CPY4</t>
  </si>
  <si>
    <t>K4CPY4_SOLLC</t>
  </si>
  <si>
    <t>A0A0J8F9G8</t>
  </si>
  <si>
    <t>A0A0J8F9G8_BETVU</t>
  </si>
  <si>
    <t>A0A0E0MAR9</t>
  </si>
  <si>
    <t>A0A0E0MAR9_ORYPU</t>
  </si>
  <si>
    <t>Q7EZD5</t>
  </si>
  <si>
    <t>Y8577_ORYSJ</t>
  </si>
  <si>
    <t>A0A0E0AR15</t>
  </si>
  <si>
    <t>A0A0E0AR15_9ORYZ</t>
  </si>
  <si>
    <t>I1QFT7</t>
  </si>
  <si>
    <t>I1QFT7_ORYGL</t>
  </si>
  <si>
    <t>A0A0E0I7E9</t>
  </si>
  <si>
    <t>A0A0E0I7E9_ORYNI</t>
  </si>
  <si>
    <t>A2YRE5</t>
  </si>
  <si>
    <t>A2YRE5_ORYSI</t>
  </si>
  <si>
    <t>A0A0E0QEK3</t>
  </si>
  <si>
    <t>A0A0E0QEK3_ORYRU</t>
  </si>
  <si>
    <t>A0A078IPA9</t>
  </si>
  <si>
    <t>A0A078IPA9_BRANA</t>
  </si>
  <si>
    <t>A0A022PZ15</t>
  </si>
  <si>
    <t>A0A022PZ15_ERYGU</t>
  </si>
  <si>
    <t>A0A1U8MES9</t>
  </si>
  <si>
    <t>A0A1U8MES9_GOSHI</t>
  </si>
  <si>
    <t>A0A1R3IBF5</t>
  </si>
  <si>
    <t>A0A1R3IBF5_9ROSI</t>
  </si>
  <si>
    <t>A0A1R3K6P1</t>
  </si>
  <si>
    <t>A0A1R3K6P1_9ROSI</t>
  </si>
  <si>
    <t>A0A1D5YI14</t>
  </si>
  <si>
    <t>A0A1D5YI14_WHEAT</t>
  </si>
  <si>
    <t>A0A1D5YI15</t>
  </si>
  <si>
    <t>A0A1D5YI15_WHEAT</t>
  </si>
  <si>
    <t>A0A1D5YI16</t>
  </si>
  <si>
    <t>A0A1D5YI16_WHEAT</t>
  </si>
  <si>
    <t>A0A1Q3C4S8</t>
  </si>
  <si>
    <t>A0A1Q3C4S8_CEPFO</t>
  </si>
  <si>
    <t>A0A1U8LBT2</t>
  </si>
  <si>
    <t>A0A1U8LBT2_GOSHI</t>
  </si>
  <si>
    <t>A0A1U8LCE2</t>
  </si>
  <si>
    <t>A0A1U8LCE2_GOSHI</t>
  </si>
  <si>
    <t>A0A1U8K027</t>
  </si>
  <si>
    <t>A0A1U8K027_GOSHI</t>
  </si>
  <si>
    <t>A0A0D2TDC0</t>
  </si>
  <si>
    <t>A0A0D2TDC0_GOSRA</t>
  </si>
  <si>
    <t>O82595</t>
  </si>
  <si>
    <t>NGA4_ARATH</t>
  </si>
  <si>
    <t>A0A178V2Z9</t>
  </si>
  <si>
    <t>A0A178V2Z9_ARATH</t>
  </si>
  <si>
    <t>A0A0E0EI43</t>
  </si>
  <si>
    <t>A0A0E0EI43_9ORYZ</t>
  </si>
  <si>
    <t>M0RWR8</t>
  </si>
  <si>
    <t>M0RWR8_MUSAM</t>
  </si>
  <si>
    <t>A0A1U8LPA6</t>
  </si>
  <si>
    <t>A0A1U8LPA6_GOSHI</t>
  </si>
  <si>
    <t>O82799</t>
  </si>
  <si>
    <t>NGA1_ARATH</t>
  </si>
  <si>
    <t>D4HU08</t>
  </si>
  <si>
    <t>D4HU08_ARAHH</t>
  </si>
  <si>
    <t>D7LF95</t>
  </si>
  <si>
    <t>D7LF95_ARALL</t>
  </si>
  <si>
    <t>D7MWS0</t>
  </si>
  <si>
    <t>D7MWS0_ARALL</t>
  </si>
  <si>
    <t>R0FXT0</t>
  </si>
  <si>
    <t>R0FXT0_9BRAS</t>
  </si>
  <si>
    <t>A0A178VXJ8</t>
  </si>
  <si>
    <t>A0A178VXJ8_ARATH</t>
  </si>
  <si>
    <t>C3VMM2</t>
  </si>
  <si>
    <t>C3VMM2_ARATH</t>
  </si>
  <si>
    <t>A0A1S4C615</t>
  </si>
  <si>
    <t>A0A1S4C615_TOBAC</t>
  </si>
  <si>
    <t>A0A1U7V9N2</t>
  </si>
  <si>
    <t>A0A1U7V9N2_NICSY</t>
  </si>
  <si>
    <t>A3BH91</t>
  </si>
  <si>
    <t>Y7838_ORYSJ</t>
  </si>
  <si>
    <t>A2YIU7</t>
  </si>
  <si>
    <t>A2YIU7_ORYSI</t>
  </si>
  <si>
    <t>A0A0E0Q4X3</t>
  </si>
  <si>
    <t>A0A0E0Q4X3_ORYRU</t>
  </si>
  <si>
    <t>A0A1U8HWW3</t>
  </si>
  <si>
    <t>A0A1U8HWW3_GOSHI</t>
  </si>
  <si>
    <t>A0A1U8HYI0</t>
  </si>
  <si>
    <t>A0A1U8HYI0_GOSHI</t>
  </si>
  <si>
    <t>A0A068UVI6</t>
  </si>
  <si>
    <t>A0A068UVI6_COFCA</t>
  </si>
  <si>
    <t>A0A0V0HRI6</t>
  </si>
  <si>
    <t>A0A0V0HRI6_SOLCH</t>
  </si>
  <si>
    <t>A0A1U8G0Q6</t>
  </si>
  <si>
    <t>A0A1U8G0Q6_CAPAN</t>
  </si>
  <si>
    <t>A0A1U8G1K8</t>
  </si>
  <si>
    <t>A0A1U8G1K8_CAPAN</t>
  </si>
  <si>
    <t>M1AWD5</t>
  </si>
  <si>
    <t>M1AWD5_SOLTU</t>
  </si>
  <si>
    <t>A0A0D2Q216</t>
  </si>
  <si>
    <t>A0A0D2Q216_GOSRA</t>
  </si>
  <si>
    <t>A0A0C9QQV4</t>
  </si>
  <si>
    <t>A0A0C9QQV4_9SPER</t>
  </si>
  <si>
    <t>A0A0C9S7G3</t>
  </si>
  <si>
    <t>A0A0C9S7G3_9SPER</t>
  </si>
  <si>
    <t>A0A0C9S4W4</t>
  </si>
  <si>
    <t>A0A0C9S4W4_9SPER</t>
  </si>
  <si>
    <t>A0A0D3C6M9</t>
  </si>
  <si>
    <t>A0A0D3C6M9_BRAOL</t>
  </si>
  <si>
    <t>A0A0D2MKI1</t>
  </si>
  <si>
    <t>A0A0D2MKI1_GOSRA</t>
  </si>
  <si>
    <t>M5WWQ7</t>
  </si>
  <si>
    <t>M5WWQ7_PRUPE</t>
  </si>
  <si>
    <t>A0A061G9U8</t>
  </si>
  <si>
    <t>A0A061G9U8_THECC</t>
  </si>
  <si>
    <t>A0A0E0LHW6</t>
  </si>
  <si>
    <t>A0A0E0LHW6_ORYPU</t>
  </si>
  <si>
    <t>A0A058ZWL1</t>
  </si>
  <si>
    <t>A0A058ZWL1_EUCGR</t>
  </si>
  <si>
    <t>A0A1R3H1Q4</t>
  </si>
  <si>
    <t>A0A1R3H1Q4_9ROSI</t>
  </si>
  <si>
    <t>A0A1R3IIH7</t>
  </si>
  <si>
    <t>A0A1R3IIH7_9ROSI</t>
  </si>
  <si>
    <t>A0A1J3FZ41</t>
  </si>
  <si>
    <t>A0A1J3FZ41_NOCCA</t>
  </si>
  <si>
    <t>A0A1J3I857</t>
  </si>
  <si>
    <t>A0A1J3I857_NOCCA</t>
  </si>
  <si>
    <t>A0A1J3JG25</t>
  </si>
  <si>
    <t>A0A1J3JG25_NOCCA</t>
  </si>
  <si>
    <t>D9ZIL1</t>
  </si>
  <si>
    <t>D9ZIL1_MALDO</t>
  </si>
  <si>
    <t>A0A1U7ZEQ2</t>
  </si>
  <si>
    <t>A0A1U7ZEQ2_NELNU</t>
  </si>
  <si>
    <t>A0A0K9RMQ1</t>
  </si>
  <si>
    <t>A0A0K9RMQ1_SPIOL</t>
  </si>
  <si>
    <t>M0SSA5</t>
  </si>
  <si>
    <t>M0SSA5_MUSAM</t>
  </si>
  <si>
    <t>A0A1J3IYX3</t>
  </si>
  <si>
    <t>A0A1J3IYX3_NOCCA</t>
  </si>
  <si>
    <t>Q9MAN1</t>
  </si>
  <si>
    <t>NGA3_ARATH</t>
  </si>
  <si>
    <t>D7KQC1</t>
  </si>
  <si>
    <t>D7KQC1_ARALL</t>
  </si>
  <si>
    <t>C3VMM4</t>
  </si>
  <si>
    <t>C3VMM4_ARATH</t>
  </si>
  <si>
    <t>R0GQN1</t>
  </si>
  <si>
    <t>R0GQN1_9BRAS</t>
  </si>
  <si>
    <t>A0A178W3T3</t>
  </si>
  <si>
    <t>A0A178W3T3_ARATH</t>
  </si>
  <si>
    <t>A0A1P8AT85</t>
  </si>
  <si>
    <t>A0A1P8AT85_ARATH</t>
  </si>
  <si>
    <t>V4MWI9</t>
  </si>
  <si>
    <t>V4MWI9_EUTSA</t>
  </si>
  <si>
    <t>K4BXF3</t>
  </si>
  <si>
    <t>K4BXF3_SOLLC</t>
  </si>
  <si>
    <t>E1U2K5</t>
  </si>
  <si>
    <t>E1U2K5_SOLLC</t>
  </si>
  <si>
    <t>A0A1D1XRL4</t>
  </si>
  <si>
    <t>A0A1D1XRL4_9ARAE</t>
  </si>
  <si>
    <t>W5EKI1</t>
  </si>
  <si>
    <t>W5EKI1_WHEAT</t>
  </si>
  <si>
    <t>A0A1D5YCC8</t>
  </si>
  <si>
    <t>A0A1D5YCC8_WHEAT</t>
  </si>
  <si>
    <t>F2DRT3</t>
  </si>
  <si>
    <t>F2DRT3_HORVV</t>
  </si>
  <si>
    <t>W5E7K7</t>
  </si>
  <si>
    <t>W5E7K7_WHEAT</t>
  </si>
  <si>
    <t>A0A0D3B718</t>
  </si>
  <si>
    <t>A0A0D3B718_BRAOL</t>
  </si>
  <si>
    <t>T1NGI3</t>
  </si>
  <si>
    <t>T1NGI3_TRIUA</t>
  </si>
  <si>
    <t>A0A078BUH0</t>
  </si>
  <si>
    <t>A0A078BUH0_BRANA</t>
  </si>
  <si>
    <t>M4CGZ9</t>
  </si>
  <si>
    <t>M4CGZ9_BRARP</t>
  </si>
  <si>
    <t>A0A1U7YTL1</t>
  </si>
  <si>
    <t>A0A1U7YTL1_NELNU</t>
  </si>
  <si>
    <t>A0A0A0KCC3</t>
  </si>
  <si>
    <t>A0A0A0KCC3_CUCSA</t>
  </si>
  <si>
    <t>A0A078FSD6</t>
  </si>
  <si>
    <t>A0A078FSD6_BRANA</t>
  </si>
  <si>
    <t>A0A078DL81</t>
  </si>
  <si>
    <t>A0A078DL81_BRANA</t>
  </si>
  <si>
    <t>A0A0D3C710</t>
  </si>
  <si>
    <t>A0A0D3C710_BRAOL</t>
  </si>
  <si>
    <t>W6HWN6</t>
  </si>
  <si>
    <t>W6HWN6_NICBE</t>
  </si>
  <si>
    <t>A0A1S3CAJ7</t>
  </si>
  <si>
    <t>A0A1S3CAJ7_CUCME</t>
  </si>
  <si>
    <t>A0A0K9PWV3</t>
  </si>
  <si>
    <t>A0A0K9PWV3_ZOSMR</t>
  </si>
  <si>
    <t>C5X0X2</t>
  </si>
  <si>
    <t>C5X0X2_SORBI</t>
  </si>
  <si>
    <t>C5YEI6</t>
  </si>
  <si>
    <t>C5YEI6_SORBI</t>
  </si>
  <si>
    <t>A0A1E5V6G8</t>
  </si>
  <si>
    <t>A0A1E5V6G8_9POAL</t>
  </si>
  <si>
    <t>A0A022RID0</t>
  </si>
  <si>
    <t>A0A022RID0_ERYGU</t>
  </si>
  <si>
    <t>W9RW19</t>
  </si>
  <si>
    <t>W9RW19_9ROSA</t>
  </si>
  <si>
    <t>A0A1D6GBG5</t>
  </si>
  <si>
    <t>A0A1D6GBG5_MAIZE</t>
  </si>
  <si>
    <t>Q8LMR9</t>
  </si>
  <si>
    <t>Y3209_ORYSJ</t>
  </si>
  <si>
    <t>A0A0E0CUC6</t>
  </si>
  <si>
    <t>A0A0E0CUC6_9ORYZ</t>
  </si>
  <si>
    <t>A0A0D9Z1C1</t>
  </si>
  <si>
    <t>A0A0D9Z1C1_9ORYZ</t>
  </si>
  <si>
    <t>A0A0D3FD45</t>
  </si>
  <si>
    <t>A0A0D3FD45_9ORYZ</t>
  </si>
  <si>
    <t>I1P6Z7</t>
  </si>
  <si>
    <t>I1P6Z7_ORYGL</t>
  </si>
  <si>
    <t>A0A0E0GBA1</t>
  </si>
  <si>
    <t>A0A0E0GBA1_ORYNI</t>
  </si>
  <si>
    <t>A2XBV3</t>
  </si>
  <si>
    <t>A2XBV3_ORYSI</t>
  </si>
  <si>
    <t>A0A0E0K822</t>
  </si>
  <si>
    <t>A0A0E0K822_ORYPU</t>
  </si>
  <si>
    <t>K4ADA7</t>
  </si>
  <si>
    <t>K4ADA7_SETIT</t>
  </si>
  <si>
    <t>A0A1E5W4M9</t>
  </si>
  <si>
    <t>A0A1E5W4M9_9POAL</t>
  </si>
  <si>
    <t>R0FFQ7</t>
  </si>
  <si>
    <t>R0FFQ7_9BRAS</t>
  </si>
  <si>
    <t>M0YXE5</t>
  </si>
  <si>
    <t>M0YXE5_HORVV</t>
  </si>
  <si>
    <t>M4ECJ9</t>
  </si>
  <si>
    <t>M4ECJ9_BRARP</t>
  </si>
  <si>
    <t>M0TD03</t>
  </si>
  <si>
    <t>M0TD03_MUSAM</t>
  </si>
  <si>
    <t>A0A0D3AZ76</t>
  </si>
  <si>
    <t>A0A0D3AZ76_BRAOL</t>
  </si>
  <si>
    <t>A0A060CZ68</t>
  </si>
  <si>
    <t>A0A060CZ68_MAIZE</t>
  </si>
  <si>
    <t>A0A1U8NV12</t>
  </si>
  <si>
    <t>A0A1U8NV12_GOSHI</t>
  </si>
  <si>
    <t>D7M4V0</t>
  </si>
  <si>
    <t>D7M4V0_ARALL</t>
  </si>
  <si>
    <t>U5FZW8</t>
  </si>
  <si>
    <t>U5FZW8_POPTR</t>
  </si>
  <si>
    <t>B9RYX9</t>
  </si>
  <si>
    <t>B9RYX9_RICCO</t>
  </si>
  <si>
    <t>J3LJD5</t>
  </si>
  <si>
    <t>J3LJD5_ORYBR</t>
  </si>
  <si>
    <t>C4JC54</t>
  </si>
  <si>
    <t>C4JC54_MAIZE</t>
  </si>
  <si>
    <t>C5Y0X2</t>
  </si>
  <si>
    <t>C5Y0X2_SORBI</t>
  </si>
  <si>
    <t>M4ENX7</t>
  </si>
  <si>
    <t>M4ENX7_BRARP</t>
  </si>
  <si>
    <t>A0A1E5UIE3</t>
  </si>
  <si>
    <t>A0A1E5UIE3_9POAL</t>
  </si>
  <si>
    <t>A0A1D5S9U6</t>
  </si>
  <si>
    <t>A0A1D5S9U6_WHEAT</t>
  </si>
  <si>
    <t>A0A1D6RFZ4</t>
  </si>
  <si>
    <t>A0A1D6RFZ4_WHEAT</t>
  </si>
  <si>
    <t>M0T390</t>
  </si>
  <si>
    <t>M0T390_MUSAM</t>
  </si>
  <si>
    <t>A0A0D9W8K3</t>
  </si>
  <si>
    <t>A0A0D9W8K3_9ORYZ</t>
  </si>
  <si>
    <t>A0A1D5Y0Y6</t>
  </si>
  <si>
    <t>A0A1D5Y0Y6_WHEAT</t>
  </si>
  <si>
    <t>A0A078HW23</t>
  </si>
  <si>
    <t>A0A078HW23_BRANA</t>
  </si>
  <si>
    <t>A0A0D3BNP9</t>
  </si>
  <si>
    <t>A0A0D3BNP9_BRAOL</t>
  </si>
  <si>
    <t>A0A0D9VNT7</t>
  </si>
  <si>
    <t>A0A0D9VNT7_9ORYZ</t>
  </si>
  <si>
    <t>M0STC9</t>
  </si>
  <si>
    <t>M0STC9_MUSAM</t>
  </si>
  <si>
    <t>W5B991</t>
  </si>
  <si>
    <t>W5B991_WHEAT</t>
  </si>
  <si>
    <t>A0A1D5UPB1</t>
  </si>
  <si>
    <t>A0A1D5UPB1_WHEAT</t>
  </si>
  <si>
    <t>A0A0Q3Q0Z7</t>
  </si>
  <si>
    <t>A0A0Q3Q0Z7_BRADI</t>
  </si>
  <si>
    <t>I1I1F3</t>
  </si>
  <si>
    <t>I1I1F3_BRADI</t>
  </si>
  <si>
    <t>Q01HK1</t>
  </si>
  <si>
    <t>Q01HK1_ORYSA</t>
  </si>
  <si>
    <t>Q7F9W2</t>
  </si>
  <si>
    <t>Y4814_ORYSJ</t>
  </si>
  <si>
    <t>A0A0D9ZPP9</t>
  </si>
  <si>
    <t>A0A0D9ZPP9_9ORYZ</t>
  </si>
  <si>
    <t>A0A0D3FZC8</t>
  </si>
  <si>
    <t>A0A0D3FZC8_9ORYZ</t>
  </si>
  <si>
    <t>I1J0X2</t>
  </si>
  <si>
    <t>I1J0X2_BRADI</t>
  </si>
  <si>
    <t>I1PP65</t>
  </si>
  <si>
    <t>I1PP65_ORYGL</t>
  </si>
  <si>
    <t>C7J1X0</t>
  </si>
  <si>
    <t>C7J1X0_ORYSJ</t>
  </si>
  <si>
    <t>A0A0P0WDY0</t>
  </si>
  <si>
    <t>A0A0P0WDY0_ORYSJ</t>
  </si>
  <si>
    <t>A0A0E0L6V2</t>
  </si>
  <si>
    <t>A0A0E0L6V2_ORYPU</t>
  </si>
  <si>
    <t>A0A059DJE9</t>
  </si>
  <si>
    <t>A0A059DJE9_EUCGR</t>
  </si>
  <si>
    <t>A0A072U667</t>
  </si>
  <si>
    <t>A0A072U667_MEDTR</t>
  </si>
  <si>
    <t>A0A078CY91</t>
  </si>
  <si>
    <t>A0A078CY91_BRANA</t>
  </si>
  <si>
    <t>M4CJW7</t>
  </si>
  <si>
    <t>M4CJW7_BRARP</t>
  </si>
  <si>
    <t>A0A1U8NN23</t>
  </si>
  <si>
    <t>A0A1U8NN23_GOSHI</t>
  </si>
  <si>
    <t>M8C4Q6</t>
  </si>
  <si>
    <t>M8C4Q6_AEGTA</t>
  </si>
  <si>
    <t>A0A164WKJ8</t>
  </si>
  <si>
    <t>A0A164WKJ8_DAUCA</t>
  </si>
  <si>
    <t>A0A1R3JR38</t>
  </si>
  <si>
    <t>A0A1R3JR38_9ROSI</t>
  </si>
  <si>
    <t>A0A0D6QRH4</t>
  </si>
  <si>
    <t>A0A0D6QRH4_ARACU</t>
  </si>
  <si>
    <t>A0A087H301</t>
  </si>
  <si>
    <t>A0A087H301_ARAAL</t>
  </si>
  <si>
    <t>K7MEN5</t>
  </si>
  <si>
    <t>K7MEN5_SOYBN</t>
  </si>
  <si>
    <t>K7MEN3</t>
  </si>
  <si>
    <t>K7MEN3_SOYBN</t>
  </si>
  <si>
    <t>A0A0B2Q756</t>
  </si>
  <si>
    <t>A0A0B2Q756_GLYSO</t>
  </si>
  <si>
    <t>A0A199V5G6</t>
  </si>
  <si>
    <t>A0A199V5G6_ANACO</t>
  </si>
  <si>
    <t>A0A118JTG7</t>
  </si>
  <si>
    <t>A0A118JTG7_CYNCS</t>
  </si>
  <si>
    <t>K3Z123</t>
  </si>
  <si>
    <t>K3Z123_SETIT</t>
  </si>
  <si>
    <t>A0A067K027</t>
  </si>
  <si>
    <t>A0A067K027_JATCU</t>
  </si>
  <si>
    <t>A0A1S2XV15</t>
  </si>
  <si>
    <t>A0A1S2XV15_CICAR</t>
  </si>
  <si>
    <t>R0H589</t>
  </si>
  <si>
    <t>R0H589_9BRAS</t>
  </si>
  <si>
    <t>A0A1D5XGM2</t>
  </si>
  <si>
    <t>A0A1D5XGM2_WHEAT</t>
  </si>
  <si>
    <t>K7U5N4</t>
  </si>
  <si>
    <t>K7U5N4_MAIZE</t>
  </si>
  <si>
    <t>M0ZJN6</t>
  </si>
  <si>
    <t>M0ZJN6_SOLTU</t>
  </si>
  <si>
    <t>K3YC79</t>
  </si>
  <si>
    <t>K3YC79_SETIT</t>
  </si>
  <si>
    <t>K4CJ04</t>
  </si>
  <si>
    <t>K4CJ04_SOLLC</t>
  </si>
  <si>
    <t>A0A1D6RHV6</t>
  </si>
  <si>
    <t>A0A1D6RHV6_WHEAT</t>
  </si>
  <si>
    <t>F2EEH0</t>
  </si>
  <si>
    <t>F2EEH0_HORVV</t>
  </si>
  <si>
    <t>A0A0D6QVN0</t>
  </si>
  <si>
    <t>A0A0D6QVN0_ARACU</t>
  </si>
  <si>
    <t>A0A1Q3AS84</t>
  </si>
  <si>
    <t>A0A1Q3AS84_CEPFO</t>
  </si>
  <si>
    <t>A0A103XJB0</t>
  </si>
  <si>
    <t>A0A103XJB0_CYNCS</t>
  </si>
  <si>
    <t>W6HZ17</t>
  </si>
  <si>
    <t>W6HZ17_ESCCA</t>
  </si>
  <si>
    <t>A0A1U8EVY3</t>
  </si>
  <si>
    <t>A0A1U8EVY3_CAPAN</t>
  </si>
  <si>
    <t>Q4G3H5</t>
  </si>
  <si>
    <t>Q4G3H5_CAPAN</t>
  </si>
  <si>
    <t>Q5NKT3</t>
  </si>
  <si>
    <t>Q5NKT3_CAPAN</t>
  </si>
  <si>
    <t>A0A1C8YZF4</t>
  </si>
  <si>
    <t>A0A1C8YZF4_MUSPR</t>
  </si>
  <si>
    <t>A0A1C8YZF2</t>
  </si>
  <si>
    <t>A0A1C8YZF2_MUSPR</t>
  </si>
  <si>
    <t>A0A1B1WTP7</t>
  </si>
  <si>
    <t>A0A1B1WTP7_MUSPR</t>
  </si>
  <si>
    <t>V7B3K4</t>
  </si>
  <si>
    <t>V7B3K4_PHAVU</t>
  </si>
  <si>
    <t>K7KZP1</t>
  </si>
  <si>
    <t>K7KZP1_SOYBN</t>
  </si>
  <si>
    <t>A0A0R0J5H3</t>
  </si>
  <si>
    <t>A0A0R0J5H3_SOYBN</t>
  </si>
  <si>
    <t>A0A0B2PFN6</t>
  </si>
  <si>
    <t>A0A0B2PFN6_GLYSO</t>
  </si>
  <si>
    <t>A0A1U8FJR4</t>
  </si>
  <si>
    <t>A0A1U8FJR4_CAPAN</t>
  </si>
  <si>
    <t>K4CJ05</t>
  </si>
  <si>
    <t>K4CJ05_SOLLC</t>
  </si>
  <si>
    <t>A0A0E0H533</t>
  </si>
  <si>
    <t>A0A0E0H533_ORYNI</t>
  </si>
  <si>
    <t>A2XWR8</t>
  </si>
  <si>
    <t>A2XWR8_ORYSI</t>
  </si>
  <si>
    <t>D9MNL6</t>
  </si>
  <si>
    <t>D9MNL6_ORYSJ</t>
  </si>
  <si>
    <t>K7UV27</t>
  </si>
  <si>
    <t>K7UV27_MAIZE</t>
  </si>
  <si>
    <t>V7ANU2</t>
  </si>
  <si>
    <t>V7ANU2_PHAVU</t>
  </si>
  <si>
    <t>A0A151U8D9</t>
  </si>
  <si>
    <t>A0A151U8D9_CAJCA</t>
  </si>
  <si>
    <t>A0A058ZSG9</t>
  </si>
  <si>
    <t>A0A058ZSG9_EUCGR</t>
  </si>
  <si>
    <t>S8CZ53</t>
  </si>
  <si>
    <t>S8CZ53_9LAMI</t>
  </si>
  <si>
    <t>M8BHD9</t>
  </si>
  <si>
    <t>M8BHD9_AEGTA</t>
  </si>
  <si>
    <t>A0A1D5XZK4</t>
  </si>
  <si>
    <t>A0A1D5XZK4_WHEAT</t>
  </si>
  <si>
    <t>A0A1S4DCD0</t>
  </si>
  <si>
    <t>A0A1S4DCD0_TOBAC</t>
  </si>
  <si>
    <t>A0A1S3ZPE4</t>
  </si>
  <si>
    <t>A0A1S3ZPE4_TOBAC</t>
  </si>
  <si>
    <t>W6HX90</t>
  </si>
  <si>
    <t>W6HX90_NICBE</t>
  </si>
  <si>
    <t>A0A1U7YWM8</t>
  </si>
  <si>
    <t>A0A1U7YWM8_NICSY</t>
  </si>
  <si>
    <t>M0Y772</t>
  </si>
  <si>
    <t>M0Y772_HORVV</t>
  </si>
  <si>
    <t>J3LFX1</t>
  </si>
  <si>
    <t>J3LFX1_ORYBR</t>
  </si>
  <si>
    <t>A0A0D2RL59</t>
  </si>
  <si>
    <t>A0A0D2RL59_GOSRA</t>
  </si>
  <si>
    <t>A0A0D3QR47</t>
  </si>
  <si>
    <t>A0A0D3QR47_GOSHI</t>
  </si>
  <si>
    <t>A0A0D2T8E3</t>
  </si>
  <si>
    <t>A0A0D2T8E3_GOSRA</t>
  </si>
  <si>
    <t>V4LN25</t>
  </si>
  <si>
    <t>V4LN25_EUTSA</t>
  </si>
  <si>
    <t>A0A078E9W7</t>
  </si>
  <si>
    <t>A0A078E9W7_BRANA</t>
  </si>
  <si>
    <t>A0A078J518</t>
  </si>
  <si>
    <t>A0A078J518_BRANA</t>
  </si>
  <si>
    <t>M4DTH8</t>
  </si>
  <si>
    <t>M4DTH8_BRARP</t>
  </si>
  <si>
    <t>A0A0D3C9F6</t>
  </si>
  <si>
    <t>A0A0D3C9F6_BRAOL</t>
  </si>
  <si>
    <t>K3Y2S9</t>
  </si>
  <si>
    <t>K3Y2S9_SETIT</t>
  </si>
  <si>
    <t>A0A0D3GPI4</t>
  </si>
  <si>
    <t>A0A0D3GPI4_9ORYZ</t>
  </si>
  <si>
    <t>M5XFQ4</t>
  </si>
  <si>
    <t>M5XFQ4_PRUPE</t>
  </si>
  <si>
    <t>A0A1S4DFM0</t>
  </si>
  <si>
    <t>A0A1S4DFM0_TOBAC</t>
  </si>
  <si>
    <t>A0A067G0V2</t>
  </si>
  <si>
    <t>A0A067G0V2_CITSI</t>
  </si>
  <si>
    <t>A0A0E0CPV3</t>
  </si>
  <si>
    <t>A0A0E0CPV3_9ORYZ</t>
  </si>
  <si>
    <t>A0A0E0K3N8</t>
  </si>
  <si>
    <t>A0A0E0K3N8_ORYPU</t>
  </si>
  <si>
    <t>D7LSR4</t>
  </si>
  <si>
    <t>D7LSR4_ARALL</t>
  </si>
  <si>
    <t>S8CQC0</t>
  </si>
  <si>
    <t>S8CQC0_9LAMI</t>
  </si>
  <si>
    <t>I3SEK6</t>
  </si>
  <si>
    <t>I3SEK6_MEDTR</t>
  </si>
  <si>
    <t>A0A0V0IB58</t>
  </si>
  <si>
    <t>A0A0V0IB58_SOLCH</t>
  </si>
  <si>
    <t>Q6EU30</t>
  </si>
  <si>
    <t>Y2835_ORYSJ</t>
  </si>
  <si>
    <t>A0A0D9YWI2</t>
  </si>
  <si>
    <t>A0A0D9YWI2_9ORYZ</t>
  </si>
  <si>
    <t>A0A0D3F8Z0</t>
  </si>
  <si>
    <t>A0A0D3F8Z0_9ORYZ</t>
  </si>
  <si>
    <t>I1P355</t>
  </si>
  <si>
    <t>I1P355_ORYGL</t>
  </si>
  <si>
    <t>A0A0E0JBJ9</t>
  </si>
  <si>
    <t>A0A0E0JBJ9_ORYNI</t>
  </si>
  <si>
    <t>A2X8D1</t>
  </si>
  <si>
    <t>A2X8D1_ORYSI</t>
  </si>
  <si>
    <t>A0A0F6NZK4</t>
  </si>
  <si>
    <t>A0A0F6NZK4_ORYSI</t>
  </si>
  <si>
    <t>A0A0E0NJA8</t>
  </si>
  <si>
    <t>A0A0E0NJA8_ORYRU</t>
  </si>
  <si>
    <t>A0A1D5YMR0</t>
  </si>
  <si>
    <t>A0A1D5YMR0_WHEAT</t>
  </si>
  <si>
    <t>A0A067JMG9</t>
  </si>
  <si>
    <t>A0A067JMG9_JATCU</t>
  </si>
  <si>
    <t>T1LNZ7</t>
  </si>
  <si>
    <t>T1LNZ7_TRIUA</t>
  </si>
  <si>
    <t>A0A1S3VT45</t>
  </si>
  <si>
    <t>A0A1S3VT45_VIGRR</t>
  </si>
  <si>
    <t>A0A1S3VT54</t>
  </si>
  <si>
    <t>A0A1S3VT54_VIGRR</t>
  </si>
  <si>
    <t>A0A0S3T055</t>
  </si>
  <si>
    <t>A0A0S3T055_PHAAN</t>
  </si>
  <si>
    <t>A0A0L9VQS8</t>
  </si>
  <si>
    <t>A0A0L9VQS8_PHAAN</t>
  </si>
  <si>
    <t>M4EWV9</t>
  </si>
  <si>
    <t>M4EWV9_BRARP</t>
  </si>
  <si>
    <t>A0A103YCM0</t>
  </si>
  <si>
    <t>A0A103YCM0_CYNCS</t>
  </si>
  <si>
    <t>K7MZA2</t>
  </si>
  <si>
    <t>K7MZA2_SOYBN</t>
  </si>
  <si>
    <t>A0A0B2P3N3</t>
  </si>
  <si>
    <t>A0A0B2P3N3_GLYSO</t>
  </si>
  <si>
    <t>W1NPW3</t>
  </si>
  <si>
    <t>W1NPW3_AMBTC</t>
  </si>
  <si>
    <t>A0A1J7GPC2</t>
  </si>
  <si>
    <t>A0A1J7GPC2_LUPAN</t>
  </si>
  <si>
    <t>G7KA25</t>
  </si>
  <si>
    <t>G7KA25_MEDTR</t>
  </si>
  <si>
    <t>A0A1S3TZ91</t>
  </si>
  <si>
    <t>A0A1S3TZ91_VIGRR</t>
  </si>
  <si>
    <t>A0A0L9TFB6</t>
  </si>
  <si>
    <t>A0A0L9TFB6_PHAAN</t>
  </si>
  <si>
    <t>A0A0S3RIC0</t>
  </si>
  <si>
    <t>A0A0S3RIC0_PHAAN</t>
  </si>
  <si>
    <t>K4B9C6</t>
  </si>
  <si>
    <t>K4B9C6_SOLLC</t>
  </si>
  <si>
    <t>A0A1S3UAJ2</t>
  </si>
  <si>
    <t>A0A1S3UAJ2_VIGRR</t>
  </si>
  <si>
    <t>M1A594</t>
  </si>
  <si>
    <t>M1A594_SOLTU</t>
  </si>
  <si>
    <t>M1A593</t>
  </si>
  <si>
    <t>M1A593_SOLTU</t>
  </si>
  <si>
    <t>A0A068TUI9</t>
  </si>
  <si>
    <t>A0A068TUI9_COFCA</t>
  </si>
  <si>
    <t>V4JY27</t>
  </si>
  <si>
    <t>V4JY27_EUTSA</t>
  </si>
  <si>
    <t>A0A1J3JRG7</t>
  </si>
  <si>
    <t>A0A1J3JRG7_NOCCA</t>
  </si>
  <si>
    <t>A0A1E5VK67</t>
  </si>
  <si>
    <t>A0A1E5VK67_9POAL</t>
  </si>
  <si>
    <t>A0A0E0PD60</t>
  </si>
  <si>
    <t>A0A0E0PD60_ORYRU</t>
  </si>
  <si>
    <t>B9SEJ0</t>
  </si>
  <si>
    <t>B9SEJ0_RICCO</t>
  </si>
  <si>
    <t>A0A0C9RTQ6</t>
  </si>
  <si>
    <t>A0A0C9RTQ6_9SPER</t>
  </si>
  <si>
    <t>A0A194YGL8</t>
  </si>
  <si>
    <t>A0A194YGL8_SORBI</t>
  </si>
  <si>
    <t>A0A199V3M8</t>
  </si>
  <si>
    <t>A0A199V3M8_ANACO</t>
  </si>
  <si>
    <t>F6GUB3</t>
  </si>
  <si>
    <t>F6GUB3_VITVI</t>
  </si>
  <si>
    <t>A5AZP0</t>
  </si>
  <si>
    <t>A5AZP0_VITVI</t>
  </si>
  <si>
    <t>Q5CCK4</t>
  </si>
  <si>
    <t>VAL2_ARATH</t>
  </si>
  <si>
    <t>D7MAS9</t>
  </si>
  <si>
    <t>D7MAS9_ARALL</t>
  </si>
  <si>
    <t>A0A178US60</t>
  </si>
  <si>
    <t>A0A178US60_ARATH</t>
  </si>
  <si>
    <t>R0F3W5</t>
  </si>
  <si>
    <t>R0F3W5_9BRAS</t>
  </si>
  <si>
    <t>A0A1J3F481</t>
  </si>
  <si>
    <t>A0A1J3F481_NOCCA</t>
  </si>
  <si>
    <t>M0SFY7</t>
  </si>
  <si>
    <t>M0SFY7_MUSAM</t>
  </si>
  <si>
    <t>A0A1U8I9I0</t>
  </si>
  <si>
    <t>A0A1U8I9I0_GOSHI</t>
  </si>
  <si>
    <t>S8BWL4</t>
  </si>
  <si>
    <t>S8BWL4_9LAMI</t>
  </si>
  <si>
    <t>A0A0D9WXL6</t>
  </si>
  <si>
    <t>A0A0D9WXL6_9ORYZ</t>
  </si>
  <si>
    <t>I1NCS4</t>
  </si>
  <si>
    <t>I1NCS4_SOYBN</t>
  </si>
  <si>
    <t>A0A0B2PV20</t>
  </si>
  <si>
    <t>A0A0B2PV20_GLYSO</t>
  </si>
  <si>
    <t>M0SGH6</t>
  </si>
  <si>
    <t>M0SGH6_MUSAM</t>
  </si>
  <si>
    <t>A0A1S4DLH6</t>
  </si>
  <si>
    <t>A0A1S4DLH6_TOBAC</t>
  </si>
  <si>
    <t>A0A1S4DLG5</t>
  </si>
  <si>
    <t>A0A1S4DLG5_TOBAC</t>
  </si>
  <si>
    <t>A0A1S4DM46</t>
  </si>
  <si>
    <t>A0A1S4DM46_TOBAC</t>
  </si>
  <si>
    <t>A0A1S3Y1J3</t>
  </si>
  <si>
    <t>A0A1S3Y1J3_TOBAC</t>
  </si>
  <si>
    <t>A0A1S3Y1X9</t>
  </si>
  <si>
    <t>A0A1S3Y1X9_TOBAC</t>
  </si>
  <si>
    <t>A0A1J6ILC5</t>
  </si>
  <si>
    <t>A0A1J6ILC5_NICAT</t>
  </si>
  <si>
    <t>A0A1U7XS58</t>
  </si>
  <si>
    <t>A0A1U7XS58_NICSY</t>
  </si>
  <si>
    <t>A0A1U7Y6L4</t>
  </si>
  <si>
    <t>A0A1U7Y6L4_NICSY</t>
  </si>
  <si>
    <t>A0A1U7XVC1</t>
  </si>
  <si>
    <t>A0A1U7XVC1_NICSY</t>
  </si>
  <si>
    <t>A0A1U7Y7T8</t>
  </si>
  <si>
    <t>A0A1U7Y7T8_NICSY</t>
  </si>
  <si>
    <t>A0A1J7HET4</t>
  </si>
  <si>
    <t>A0A1J7HET4_LUPAN</t>
  </si>
  <si>
    <t>A0A1S2Y6V3</t>
  </si>
  <si>
    <t>A0A1S2Y6V3_CICAR</t>
  </si>
  <si>
    <t>A0A078J0P6</t>
  </si>
  <si>
    <t>A0A078J0P6_BRANA</t>
  </si>
  <si>
    <t>A0A078J6T8</t>
  </si>
  <si>
    <t>A0A078J6T8_BRANA</t>
  </si>
  <si>
    <t>M4DD47</t>
  </si>
  <si>
    <t>M4DD47_BRARP</t>
  </si>
  <si>
    <t>A0A0V0ISF8</t>
  </si>
  <si>
    <t>A0A0V0ISF8_SOLCH</t>
  </si>
  <si>
    <t>M5XF16</t>
  </si>
  <si>
    <t>M5XF16_PRUPE</t>
  </si>
  <si>
    <t>D8QMJ3</t>
  </si>
  <si>
    <t>D8QMJ3_SELML</t>
  </si>
  <si>
    <t>B9SD76</t>
  </si>
  <si>
    <t>B9SD76_RICCO</t>
  </si>
  <si>
    <t>A0A1U8NB58</t>
  </si>
  <si>
    <t>A0A1U8NB58_GOSHI</t>
  </si>
  <si>
    <t>A0A078E7R1</t>
  </si>
  <si>
    <t>A0A078E7R1_BRANA</t>
  </si>
  <si>
    <t>A0A0D3AP31</t>
  </si>
  <si>
    <t>A0A0D3AP31_BRAOL</t>
  </si>
  <si>
    <t>A0A0D6QRH5</t>
  </si>
  <si>
    <t>A0A0D6QRH5_ARACU</t>
  </si>
  <si>
    <t>A0A0D2W3Z8</t>
  </si>
  <si>
    <t>A0A0D2W3Z8_GOSRA</t>
  </si>
  <si>
    <t>A0A067JZG6</t>
  </si>
  <si>
    <t>A0A067JZG6_JATCU</t>
  </si>
  <si>
    <t>A0A078FH33</t>
  </si>
  <si>
    <t>A0A078FH33_BRANA</t>
  </si>
  <si>
    <t>M4CTV2</t>
  </si>
  <si>
    <t>M4CTV2_BRARP</t>
  </si>
  <si>
    <t>A0A0D3DUZ8</t>
  </si>
  <si>
    <t>A0A0D3DUZ8_BRAOL</t>
  </si>
  <si>
    <t>A0A078HW04</t>
  </si>
  <si>
    <t>A0A078HW04_BRANA</t>
  </si>
  <si>
    <t>A0A0D3BWC5</t>
  </si>
  <si>
    <t>A0A0D3BWC5_BRAOL</t>
  </si>
  <si>
    <t>A0A199UGW7</t>
  </si>
  <si>
    <t>A0A199UGW7_ANACO</t>
  </si>
  <si>
    <t>K3YJE3</t>
  </si>
  <si>
    <t>K3YJE3_SETIT</t>
  </si>
  <si>
    <t>A0A0L9UX49</t>
  </si>
  <si>
    <t>A0A0L9UX49_PHAAN</t>
  </si>
  <si>
    <t>V7BC44</t>
  </si>
  <si>
    <t>V7BC44_PHAVU</t>
  </si>
  <si>
    <t>A0A1D6CYJ6</t>
  </si>
  <si>
    <t>A0A1D6CYJ6_WHEAT</t>
  </si>
  <si>
    <t>A0A1D6CYJ7</t>
  </si>
  <si>
    <t>A0A1D6CYJ7_WHEAT</t>
  </si>
  <si>
    <t>A0A068EUX7</t>
  </si>
  <si>
    <t>A0A068EUX7_DIOKA</t>
  </si>
  <si>
    <t>W1PJC4</t>
  </si>
  <si>
    <t>W1PJC4_AMBTC</t>
  </si>
  <si>
    <t>D8RQU1</t>
  </si>
  <si>
    <t>D8RQU1_SELML</t>
  </si>
  <si>
    <t>V4MMZ0</t>
  </si>
  <si>
    <t>V4MMZ0_EUTSA</t>
  </si>
  <si>
    <t>M4CWF5</t>
  </si>
  <si>
    <t>M4CWF5_BRARP</t>
  </si>
  <si>
    <t>A0A1S3X871</t>
  </si>
  <si>
    <t>A0A1S3X871_TOBAC</t>
  </si>
  <si>
    <t>B5AR72</t>
  </si>
  <si>
    <t>B5AR72_TOBAC</t>
  </si>
  <si>
    <t>A0A1U7YDF6</t>
  </si>
  <si>
    <t>A0A1U7YDF6_NICSY</t>
  </si>
  <si>
    <t>A0A078ECE5</t>
  </si>
  <si>
    <t>A0A078ECE5_BRANA</t>
  </si>
  <si>
    <t>A0A0D3AVW7</t>
  </si>
  <si>
    <t>A0A0D3AVW7_BRAOL</t>
  </si>
  <si>
    <t>A0A0K9PGC7</t>
  </si>
  <si>
    <t>A0A0K9PGC7_ZOSMR</t>
  </si>
  <si>
    <t>A0A078CWN5</t>
  </si>
  <si>
    <t>A0A078CWN5_BRANA</t>
  </si>
  <si>
    <t>A0A087GYX1</t>
  </si>
  <si>
    <t>A0A087GYX1_ARAAL</t>
  </si>
  <si>
    <t>A0A1E5WI63</t>
  </si>
  <si>
    <t>A0A1E5WI63_9POAL</t>
  </si>
  <si>
    <t>A0A1U8LQ85</t>
  </si>
  <si>
    <t>A0A1U8LQ85_GOSHI</t>
  </si>
  <si>
    <t>A0A1U8IFP3</t>
  </si>
  <si>
    <t>A0A1U8IFP3_GOSHI</t>
  </si>
  <si>
    <t>A0A0D2S3S0</t>
  </si>
  <si>
    <t>A0A0D2S3S0_GOSRA</t>
  </si>
  <si>
    <t>A0A0E0DVL9</t>
  </si>
  <si>
    <t>A0A0E0DVL9_9ORYZ</t>
  </si>
  <si>
    <t>A5C258</t>
  </si>
  <si>
    <t>A5C258_VITVI</t>
  </si>
  <si>
    <t>F6HFQ2</t>
  </si>
  <si>
    <t>F6HFQ2_VITVI</t>
  </si>
  <si>
    <t>A0A078HFC4</t>
  </si>
  <si>
    <t>A0A078HFC4_BRANA</t>
  </si>
  <si>
    <t>M4D3E8</t>
  </si>
  <si>
    <t>M4D3E8_BRARP</t>
  </si>
  <si>
    <t>A0A078GG81</t>
  </si>
  <si>
    <t>A0A078GG81_BRANA</t>
  </si>
  <si>
    <t>A0A0D3BI42</t>
  </si>
  <si>
    <t>A0A0D3BI42_BRAOL</t>
  </si>
  <si>
    <t>A0A0E0F0D4</t>
  </si>
  <si>
    <t>A0A0E0F0D4_9ORYZ</t>
  </si>
  <si>
    <t>I1INF2</t>
  </si>
  <si>
    <t>I1INF2_BRADI</t>
  </si>
  <si>
    <t>A0A0R0KQ63</t>
  </si>
  <si>
    <t>A0A0R0KQ63_SOYBN</t>
  </si>
  <si>
    <t>K7KH74</t>
  </si>
  <si>
    <t>K7KH74_SOYBN</t>
  </si>
  <si>
    <t>A0A0B2Q8P5</t>
  </si>
  <si>
    <t>A0A0B2Q8P5_GLYSO</t>
  </si>
  <si>
    <t>A0A1U8HL92</t>
  </si>
  <si>
    <t>A0A1U8HL92_GOSHI</t>
  </si>
  <si>
    <t>A0A0Q3I4L9</t>
  </si>
  <si>
    <t>A0A0Q3I4L9_BRADI</t>
  </si>
  <si>
    <t>A0A151S5K5</t>
  </si>
  <si>
    <t>A0A151S5K5_CAJCA</t>
  </si>
  <si>
    <t>A0A1E5VZN1</t>
  </si>
  <si>
    <t>A0A1E5VZN1_9POAL</t>
  </si>
  <si>
    <t>A0A151U3H1</t>
  </si>
  <si>
    <t>A0A151U3H1_CAJCA</t>
  </si>
  <si>
    <t>S8EAP5</t>
  </si>
  <si>
    <t>S8EAP5_9LAMI</t>
  </si>
  <si>
    <t>Q9M268</t>
  </si>
  <si>
    <t>NGA2_ARATH</t>
  </si>
  <si>
    <t>C3VMM3</t>
  </si>
  <si>
    <t>C3VMM3_ARATH</t>
  </si>
  <si>
    <t>A0A178V7R1</t>
  </si>
  <si>
    <t>A0A178V7R1_ARATH</t>
  </si>
  <si>
    <t>A0A0D2ZRM9</t>
  </si>
  <si>
    <t>A0A0D2ZRM9_BRAOL</t>
  </si>
  <si>
    <t>A0A1D5Y7T7</t>
  </si>
  <si>
    <t>A0A1D5Y7T7_WHEAT</t>
  </si>
  <si>
    <t>A0A1D6RY16</t>
  </si>
  <si>
    <t>A0A1D6RY16_WHEAT</t>
  </si>
  <si>
    <t>W5DNY2</t>
  </si>
  <si>
    <t>W5DNY2_WHEAT</t>
  </si>
  <si>
    <t>A0A0P0X2W6</t>
  </si>
  <si>
    <t>A0A0P0X2W6_ORYSJ</t>
  </si>
  <si>
    <t>A0A1J7HLI5</t>
  </si>
  <si>
    <t>A0A1J7HLI5_LUPAN</t>
  </si>
  <si>
    <t>M0UHK8</t>
  </si>
  <si>
    <t>M0UHK8_HORVV</t>
  </si>
  <si>
    <t>M0UHK6</t>
  </si>
  <si>
    <t>M0UHK6_HORVV</t>
  </si>
  <si>
    <t>A0A0D9VJJ9</t>
  </si>
  <si>
    <t>A0A0D9VJJ9_9ORYZ</t>
  </si>
  <si>
    <t>A0A078I8V8</t>
  </si>
  <si>
    <t>A0A078I8V8_BRANA</t>
  </si>
  <si>
    <t>M4FB80</t>
  </si>
  <si>
    <t>M4FB80_BRARP</t>
  </si>
  <si>
    <t>A0A1B1WTG7</t>
  </si>
  <si>
    <t>A0A1B1WTG7_MUSPR</t>
  </si>
  <si>
    <t>Q8H507</t>
  </si>
  <si>
    <t>Y7832_ORYSJ</t>
  </si>
  <si>
    <t>A2YIU3</t>
  </si>
  <si>
    <t>A2YIU3_ORYSI</t>
  </si>
  <si>
    <t>A0A0E0Q4W7</t>
  </si>
  <si>
    <t>A0A0E0Q4W7_ORYRU</t>
  </si>
  <si>
    <t>A0A1J6IQQ7</t>
  </si>
  <si>
    <t>A0A1J6IQQ7_NICAT</t>
  </si>
  <si>
    <t>A0A1D5X1S2</t>
  </si>
  <si>
    <t>A0A1D5X1S2_WHEAT</t>
  </si>
  <si>
    <t>R0I4E5</t>
  </si>
  <si>
    <t>R0I4E5_9BRAS</t>
  </si>
  <si>
    <t>A0A078C668</t>
  </si>
  <si>
    <t>A0A078C668_BRANA</t>
  </si>
  <si>
    <t>A0A078FMA0</t>
  </si>
  <si>
    <t>A0A078FMA0_BRANA</t>
  </si>
  <si>
    <t>M4E5B4</t>
  </si>
  <si>
    <t>M4E5B4_BRARP</t>
  </si>
  <si>
    <t>A0A087G481</t>
  </si>
  <si>
    <t>A0A087G481_ARAAL</t>
  </si>
  <si>
    <t>A0A087G480</t>
  </si>
  <si>
    <t>A0A087G480_ARAAL</t>
  </si>
  <si>
    <t>A0A1J3FKI7</t>
  </si>
  <si>
    <t>A0A1J3FKI7_NOCCA</t>
  </si>
  <si>
    <t>A0A1J3GW06</t>
  </si>
  <si>
    <t>A0A1J3GW06_NOCCA</t>
  </si>
  <si>
    <t>A0A1J3CN34</t>
  </si>
  <si>
    <t>A0A1J3CN34_NOCCA</t>
  </si>
  <si>
    <t>A0A1J3JGE5</t>
  </si>
  <si>
    <t>A0A1J3JGE5_NOCCA</t>
  </si>
  <si>
    <t>V4MC55</t>
  </si>
  <si>
    <t>V4MC55_EUTSA</t>
  </si>
  <si>
    <t>V4MMG6</t>
  </si>
  <si>
    <t>V4MMG6_EUTSA</t>
  </si>
  <si>
    <t>A0A0D3DHA9</t>
  </si>
  <si>
    <t>A0A0D3DHA9_BRAOL</t>
  </si>
  <si>
    <t>A0A0D3DHA8</t>
  </si>
  <si>
    <t>A0A0D3DHA8_BRAOL</t>
  </si>
  <si>
    <t>A0A1U8AK36</t>
  </si>
  <si>
    <t>A0A1U8AK36_NELNU</t>
  </si>
  <si>
    <t>A0A1S4BTX1</t>
  </si>
  <si>
    <t>A0A1S4BTX1_TOBAC</t>
  </si>
  <si>
    <t>A0A1U7WBE0</t>
  </si>
  <si>
    <t>A0A1U7WBE0_NICSY</t>
  </si>
  <si>
    <t>A0A087HGQ9</t>
  </si>
  <si>
    <t>A0A087HGQ9_ARAAL</t>
  </si>
  <si>
    <t>K7KG32</t>
  </si>
  <si>
    <t>K7KG32_SOYBN</t>
  </si>
  <si>
    <t>A0A0B2RM85</t>
  </si>
  <si>
    <t>A0A0B2RM85_GLYSO</t>
  </si>
  <si>
    <t>A0A1S3C4Q5</t>
  </si>
  <si>
    <t>A0A1S3C4Q5_CUCME</t>
  </si>
  <si>
    <t>A0A1S3C591</t>
  </si>
  <si>
    <t>A0A1S3C591_CUCME</t>
  </si>
  <si>
    <t>A0A1S3C4R0</t>
  </si>
  <si>
    <t>A0A1S3C4R0_CUCME</t>
  </si>
  <si>
    <t>A0A1S3C6F8</t>
  </si>
  <si>
    <t>A0A1S3C6F8_CUCME</t>
  </si>
  <si>
    <t>A0A1S3C585</t>
  </si>
  <si>
    <t>A0A1S3C585_CUCME</t>
  </si>
  <si>
    <t>A0A1S3C5U6</t>
  </si>
  <si>
    <t>A0A1S3C5U6_CUCME</t>
  </si>
  <si>
    <t>A0A067FRT4</t>
  </si>
  <si>
    <t>A0A067FRT4_CITSI</t>
  </si>
  <si>
    <t>V4VES5</t>
  </si>
  <si>
    <t>V4VES5_9ROSI</t>
  </si>
  <si>
    <t>A0A103XNY4</t>
  </si>
  <si>
    <t>A0A103XNY4_CYNCS</t>
  </si>
  <si>
    <t>R0GQT6</t>
  </si>
  <si>
    <t>R0GQT6_9BRAS</t>
  </si>
  <si>
    <t>A0A067LB89</t>
  </si>
  <si>
    <t>A0A067LB89_JATCU</t>
  </si>
  <si>
    <t>W9SAB7</t>
  </si>
  <si>
    <t>W9SAB7_9ROSA</t>
  </si>
  <si>
    <t>A0A1J7G4A8</t>
  </si>
  <si>
    <t>A0A1J7G4A8_LUPAN</t>
  </si>
  <si>
    <t>A0A1J7GVQ9</t>
  </si>
  <si>
    <t>A0A1J7GVQ9_LUPAN</t>
  </si>
  <si>
    <t>D9ZIL2</t>
  </si>
  <si>
    <t>D9ZIL2_MALDO</t>
  </si>
  <si>
    <t>A0A1D6PQ80</t>
  </si>
  <si>
    <t>A0A1D6PQ80_MAIZE</t>
  </si>
  <si>
    <t>A0A0D2P1Z8</t>
  </si>
  <si>
    <t>A0A0D2P1Z8_GOSRA</t>
  </si>
  <si>
    <t>A0A0D2QL88</t>
  </si>
  <si>
    <t>A0A0D2QL88_GOSRA</t>
  </si>
  <si>
    <t>A0A1U8LG91</t>
  </si>
  <si>
    <t>A0A1U8LG91_GOSHI</t>
  </si>
  <si>
    <t>K4CAB1</t>
  </si>
  <si>
    <t>K4CAB1_SOLLC</t>
  </si>
  <si>
    <t>A0A0V0IVX7</t>
  </si>
  <si>
    <t>A0A0V0IVX7_SOLCH</t>
  </si>
  <si>
    <t>A0A1U7WDV9</t>
  </si>
  <si>
    <t>A0A1U7WDV9_NICSY</t>
  </si>
  <si>
    <t>Q9ZWM9</t>
  </si>
  <si>
    <t>RAV1_ARATH</t>
  </si>
  <si>
    <t>D7KQD7</t>
  </si>
  <si>
    <t>D7KQD7_ARALL</t>
  </si>
  <si>
    <t>A0A178WCC5</t>
  </si>
  <si>
    <t>A0A178WCC5_ARATH</t>
  </si>
  <si>
    <t>M0Y0L0</t>
  </si>
  <si>
    <t>M0Y0L0_HORVV</t>
  </si>
  <si>
    <t>M0Y0L6</t>
  </si>
  <si>
    <t>M0Y0L6_HORVV</t>
  </si>
  <si>
    <t>F2DZD1</t>
  </si>
  <si>
    <t>F2DZD1_HORVV</t>
  </si>
  <si>
    <t>A0A1J7G580</t>
  </si>
  <si>
    <t>A0A1J7G580_LUPAN</t>
  </si>
  <si>
    <t>A0A087HN89</t>
  </si>
  <si>
    <t>A0A087HN89_ARAAL</t>
  </si>
  <si>
    <t>A0A1U8PZU6</t>
  </si>
  <si>
    <t>A0A1U8PZU6_GOSHI</t>
  </si>
  <si>
    <t>P82280</t>
  </si>
  <si>
    <t>RAV2_ARATH</t>
  </si>
  <si>
    <t>A0A178WNP0</t>
  </si>
  <si>
    <t>A0A178WNP0_ARATH</t>
  </si>
  <si>
    <t>A0A199VSB6</t>
  </si>
  <si>
    <t>A0A199VSB6_ANACO</t>
  </si>
  <si>
    <t>A0A1E5V530</t>
  </si>
  <si>
    <t>A0A1E5V530_9POAL</t>
  </si>
  <si>
    <t>K7LHY6</t>
  </si>
  <si>
    <t>K7LHY6_SOYBN</t>
  </si>
  <si>
    <t>M8D0F0</t>
  </si>
  <si>
    <t>M8D0F0_AEGTA</t>
  </si>
  <si>
    <t>A0A1D6D369</t>
  </si>
  <si>
    <t>A0A1D6D369_WHEAT</t>
  </si>
  <si>
    <t>A0A166DLL9</t>
  </si>
  <si>
    <t>A0A166DLL9_DAUCA</t>
  </si>
  <si>
    <t>W4ZMU8</t>
  </si>
  <si>
    <t>W4ZMU8_WHEAT</t>
  </si>
  <si>
    <t>Q9LS06</t>
  </si>
  <si>
    <t>RAVL4_ARATH</t>
  </si>
  <si>
    <t>A0A178VJD4</t>
  </si>
  <si>
    <t>A0A178VJD4_ARATH</t>
  </si>
  <si>
    <t>I1HAE4</t>
  </si>
  <si>
    <t>I1HAE4_BRADI</t>
  </si>
  <si>
    <t>A0A1D6AP01</t>
  </si>
  <si>
    <t>A0A1D6AP01_WHEAT</t>
  </si>
  <si>
    <t>A0A0D6QTC7</t>
  </si>
  <si>
    <t>A0A0D6QTC7_ARACU</t>
  </si>
  <si>
    <t>F6HKN6</t>
  </si>
  <si>
    <t>F6HKN6_VITVI</t>
  </si>
  <si>
    <t>E4MX28</t>
  </si>
  <si>
    <t>E4MX28_EUTHA</t>
  </si>
  <si>
    <t>A0A1J3F7I9</t>
  </si>
  <si>
    <t>A0A1J3F7I9_NOCCA</t>
  </si>
  <si>
    <t>A0A1J3K5A3</t>
  </si>
  <si>
    <t>A0A1J3K5A3_NOCCA</t>
  </si>
  <si>
    <t>V4L6Y3</t>
  </si>
  <si>
    <t>V4L6Y3_EUTSA</t>
  </si>
  <si>
    <t>A0A0E0LRG1</t>
  </si>
  <si>
    <t>A0A0E0LRG1_ORYPU</t>
  </si>
  <si>
    <t>A0A0E0MA59</t>
  </si>
  <si>
    <t>A0A0E0MA59_ORYPU</t>
  </si>
  <si>
    <t>J3KWA5</t>
  </si>
  <si>
    <t>J3KWA5_ORYBR</t>
  </si>
  <si>
    <t>A0A0D6QUU6</t>
  </si>
  <si>
    <t>A0A0D6QUU6_ARACU</t>
  </si>
  <si>
    <t>A0A0D9XLX1</t>
  </si>
  <si>
    <t>A0A0D9XLX1_9ORYZ</t>
  </si>
  <si>
    <t>B9GSR6</t>
  </si>
  <si>
    <t>B9GSR6_POPTR</t>
  </si>
  <si>
    <t>A0A061GYW3</t>
  </si>
  <si>
    <t>A0A061GYW3_THECC</t>
  </si>
  <si>
    <t>A0A059CBR5</t>
  </si>
  <si>
    <t>A0A059CBR5_EUCGR</t>
  </si>
  <si>
    <t>A0A118K1S3</t>
  </si>
  <si>
    <t>A0A118K1S3_CYNCS</t>
  </si>
  <si>
    <t>A0A072U475</t>
  </si>
  <si>
    <t>A0A072U475_MEDTR</t>
  </si>
  <si>
    <t>A0A0E0HXH0</t>
  </si>
  <si>
    <t>A0A0E0HXH0_ORYNI</t>
  </si>
  <si>
    <t>A0A166JGH0</t>
  </si>
  <si>
    <t>A0A166JGH0_DAUCA</t>
  </si>
  <si>
    <t>A0A1J3CF08</t>
  </si>
  <si>
    <t>A0A1J3CF08_NOCCA</t>
  </si>
  <si>
    <t>K3XJ36</t>
  </si>
  <si>
    <t>K3XJ36_SETIT</t>
  </si>
  <si>
    <t>Q6Z3U3</t>
  </si>
  <si>
    <t>Y7797_ORYSJ</t>
  </si>
  <si>
    <t>M8BVH1</t>
  </si>
  <si>
    <t>M8BVH1_AEGTA</t>
  </si>
  <si>
    <t>A0A0D9X2Y7</t>
  </si>
  <si>
    <t>A0A0D9X2Y7_9ORYZ</t>
  </si>
  <si>
    <t>A0A0D9X2Y6</t>
  </si>
  <si>
    <t>A0A0D9X2Y6_9ORYZ</t>
  </si>
  <si>
    <t>A0A0E0APB4</t>
  </si>
  <si>
    <t>A0A0E0APB4_9ORYZ</t>
  </si>
  <si>
    <t>A0A0E0APB5</t>
  </si>
  <si>
    <t>A0A0E0APB5_9ORYZ</t>
  </si>
  <si>
    <t>A0A0D3GUZ6</t>
  </si>
  <si>
    <t>A0A0D3GUZ6_9ORYZ</t>
  </si>
  <si>
    <t>A0A0D3GUZ5</t>
  </si>
  <si>
    <t>A0A0D3GUZ5_9ORYZ</t>
  </si>
  <si>
    <t>A0A0E0EG79</t>
  </si>
  <si>
    <t>A0A0E0EG79_9ORYZ</t>
  </si>
  <si>
    <t>I1QD83</t>
  </si>
  <si>
    <t>I1QD83_ORYGL</t>
  </si>
  <si>
    <t>A0A0E0I5Q7</t>
  </si>
  <si>
    <t>A0A0E0I5Q7_ORYNI</t>
  </si>
  <si>
    <t>A0A0E0I5Q8</t>
  </si>
  <si>
    <t>A0A0E0I5Q8_ORYNI</t>
  </si>
  <si>
    <t>B8B628</t>
  </si>
  <si>
    <t>B8B628_ORYSI</t>
  </si>
  <si>
    <t>B9FUW7</t>
  </si>
  <si>
    <t>B9FUW7_ORYSJ</t>
  </si>
  <si>
    <t>A0A0E0QCT3</t>
  </si>
  <si>
    <t>A0A0E0QCT3_ORYRU</t>
  </si>
  <si>
    <t>A0A1D5TN60</t>
  </si>
  <si>
    <t>A0A1D5TN60_WHEAT</t>
  </si>
  <si>
    <t>A0A1D5UXP3</t>
  </si>
  <si>
    <t>A0A1D5UXP3_WHEAT</t>
  </si>
  <si>
    <t>A0A1D5UD44</t>
  </si>
  <si>
    <t>A0A1D5UD44_WHEAT</t>
  </si>
  <si>
    <t>W5B5T7</t>
  </si>
  <si>
    <t>W5B5T7_WHEAT</t>
  </si>
  <si>
    <t>A0A1D5TN61</t>
  </si>
  <si>
    <t>A0A1D5TN61_WHEAT</t>
  </si>
  <si>
    <t>W5BKE9</t>
  </si>
  <si>
    <t>W5BKE9_WHEAT</t>
  </si>
  <si>
    <t>J3MP53</t>
  </si>
  <si>
    <t>J3MP53_ORYBR</t>
  </si>
  <si>
    <t>A0A0E0QCT2</t>
  </si>
  <si>
    <t>A0A0E0QCT2_ORYRU</t>
  </si>
  <si>
    <t>A0A1D5UXP5</t>
  </si>
  <si>
    <t>A0A1D5UXP5_WHEAT</t>
  </si>
  <si>
    <t>A0A1D5UD45</t>
  </si>
  <si>
    <t>A0A1D5UD45_WHEAT</t>
  </si>
  <si>
    <t>A0A1D5TN62</t>
  </si>
  <si>
    <t>A0A1D5TN62_WHEAT</t>
  </si>
  <si>
    <t>A0A1D5UXP4</t>
  </si>
  <si>
    <t>A0A1D5UXP4_WHEAT</t>
  </si>
  <si>
    <t>T1LHS1</t>
  </si>
  <si>
    <t>T1LHS1_TRIUA</t>
  </si>
  <si>
    <t>F2D470</t>
  </si>
  <si>
    <t>F2D470_HORVV</t>
  </si>
  <si>
    <t>D7LQT8</t>
  </si>
  <si>
    <t>D7LQT8_ARALL</t>
  </si>
  <si>
    <t>A0A061EB30</t>
  </si>
  <si>
    <t>A0A061EB30_THECC</t>
  </si>
  <si>
    <t>A0A1J3EP29</t>
  </si>
  <si>
    <t>A0A1J3EP29_NOCCA</t>
  </si>
  <si>
    <t>A0A1J3IP05</t>
  </si>
  <si>
    <t>A0A1J3IP05_NOCCA</t>
  </si>
  <si>
    <t>A0A1J3DHY7</t>
  </si>
  <si>
    <t>A0A1J3DHY7_NOCCA</t>
  </si>
  <si>
    <t>A0A078D4V9</t>
  </si>
  <si>
    <t>A0A078D4V9_BRANA</t>
  </si>
  <si>
    <t>A0A078CJ45</t>
  </si>
  <si>
    <t>A0A078CJ45_BRANA</t>
  </si>
  <si>
    <t>M4CM64</t>
  </si>
  <si>
    <t>M4CM64_BRARP</t>
  </si>
  <si>
    <t>A0A0D3BRN8</t>
  </si>
  <si>
    <t>A0A0D3BRN8_BRAOL</t>
  </si>
  <si>
    <t>A0A072TYC0</t>
  </si>
  <si>
    <t>A0A072TYC0_MEDTR</t>
  </si>
  <si>
    <t>K3ZQF4</t>
  </si>
  <si>
    <t>K3ZQF4_SETIT</t>
  </si>
  <si>
    <t>A0A0K9Q9G1</t>
  </si>
  <si>
    <t>A0A0K9Q9G1_SPIOL</t>
  </si>
  <si>
    <t>A0A1R3J5Y3</t>
  </si>
  <si>
    <t>A0A1R3J5Y3_9ROSI</t>
  </si>
  <si>
    <t>A0A1R3KI97</t>
  </si>
  <si>
    <t>A0A1R3KI97_9ROSI</t>
  </si>
  <si>
    <t>A0A1Q3BY06</t>
  </si>
  <si>
    <t>A0A1Q3BY06_CEPFO</t>
  </si>
  <si>
    <t>A0A166ITQ6</t>
  </si>
  <si>
    <t>A0A166ITQ6_DAUCA</t>
  </si>
  <si>
    <t>A0A1J3JCK5</t>
  </si>
  <si>
    <t>A0A1J3JCK5_NOCCA</t>
  </si>
  <si>
    <t>M5WJ89</t>
  </si>
  <si>
    <t>M5WJ89_PRUPE</t>
  </si>
  <si>
    <t>A0A1J7HN73</t>
  </si>
  <si>
    <t>A0A1J7HN73_LUPAN</t>
  </si>
  <si>
    <t>A0A1R3K5C5</t>
  </si>
  <si>
    <t>A0A1R3K5C5_9ROSI</t>
  </si>
  <si>
    <t>T1LAJ2</t>
  </si>
  <si>
    <t>T1LAJ2_TRIUA</t>
  </si>
  <si>
    <t>S8E740</t>
  </si>
  <si>
    <t>S8E740_9LAMI</t>
  </si>
  <si>
    <t>D8RQU3</t>
  </si>
  <si>
    <t>D8RQU3_SELML</t>
  </si>
  <si>
    <t>K7UX20</t>
  </si>
  <si>
    <t>K7UX20_MAIZE</t>
  </si>
  <si>
    <t>A0A1L6CBA8</t>
  </si>
  <si>
    <t>A0A1L6CBA8_VERFO</t>
  </si>
  <si>
    <t>A0A1L6CB08</t>
  </si>
  <si>
    <t>A0A1L6CB08_9ROSI</t>
  </si>
  <si>
    <t>A0A1S2XTB1</t>
  </si>
  <si>
    <t>A0A1S2XTB1_CICAR</t>
  </si>
  <si>
    <t>A0A1S3E1A9</t>
  </si>
  <si>
    <t>A0A1S3E1A9_CICAR</t>
  </si>
  <si>
    <t>A0A059D7A5</t>
  </si>
  <si>
    <t>A0A059D7A5_EUCGR</t>
  </si>
  <si>
    <t>J3N656</t>
  </si>
  <si>
    <t>J3N656_ORYBR</t>
  </si>
  <si>
    <t>I1GR46</t>
  </si>
  <si>
    <t>I1GR46_BRADI</t>
  </si>
  <si>
    <t>A0A0Q3JRF0</t>
  </si>
  <si>
    <t>A0A0Q3JRF0_BRADI</t>
  </si>
  <si>
    <t>B9HDI7</t>
  </si>
  <si>
    <t>B9HDI7_POPTR</t>
  </si>
  <si>
    <t>B9IGT0</t>
  </si>
  <si>
    <t>B9IGT0_POPTR</t>
  </si>
  <si>
    <t>A0A0J8BZS4</t>
  </si>
  <si>
    <t>A0A0J8BZS4_BETVU</t>
  </si>
  <si>
    <t>G7JY94</t>
  </si>
  <si>
    <t>G7JY94_MEDTR</t>
  </si>
  <si>
    <t>K7MQ27</t>
  </si>
  <si>
    <t>K7MQ27_SOYBN</t>
  </si>
  <si>
    <t>K7LR55</t>
  </si>
  <si>
    <t>K7LR55_SOYBN</t>
  </si>
  <si>
    <t>K7MQ28</t>
  </si>
  <si>
    <t>K7MQ28_SOYBN</t>
  </si>
  <si>
    <t>A0A0B2QTH0</t>
  </si>
  <si>
    <t>A0A0B2QTH0_GLYSO</t>
  </si>
  <si>
    <t>A0A0B2QFV3</t>
  </si>
  <si>
    <t>A0A0B2QFV3_GLYSO</t>
  </si>
  <si>
    <t>I1Q8K9</t>
  </si>
  <si>
    <t>I1Q8K9_ORYGL</t>
  </si>
  <si>
    <t>A0A1C8YZF5</t>
  </si>
  <si>
    <t>A0A1C8YZF5_MUSPR</t>
  </si>
  <si>
    <t>A0A1B1WTW2</t>
  </si>
  <si>
    <t>A0A1B1WTW2_MUSPR</t>
  </si>
  <si>
    <t>A0A1J7HQ82</t>
  </si>
  <si>
    <t>A0A1J7HQ82_LUPAN</t>
  </si>
  <si>
    <t>R0HR36</t>
  </si>
  <si>
    <t>R0HR36_9BRAS</t>
  </si>
  <si>
    <t>A0A0D6QTI9</t>
  </si>
  <si>
    <t>A0A0D6QTI9_ARACU</t>
  </si>
  <si>
    <t>A0A1L6K466</t>
  </si>
  <si>
    <t>A0A1L6K466_POPTO</t>
  </si>
  <si>
    <t>B9HIZ2</t>
  </si>
  <si>
    <t>B9HIZ2_POPTR</t>
  </si>
  <si>
    <t>A0A1J7GR23</t>
  </si>
  <si>
    <t>A0A1J7GR23_LUPAN</t>
  </si>
  <si>
    <t>A0A058ZT26</t>
  </si>
  <si>
    <t>A0A058ZT26_EUCGR</t>
  </si>
  <si>
    <t>R0H8Z4</t>
  </si>
  <si>
    <t>R0H8Z4_9BRAS</t>
  </si>
  <si>
    <t>A0A1S4DZH7</t>
  </si>
  <si>
    <t>A0A1S4DZH7_CUCME</t>
  </si>
  <si>
    <t>A0A0A0KZM6</t>
  </si>
  <si>
    <t>A0A0A0KZM6_CUCSA</t>
  </si>
  <si>
    <t>A0A0J8BA70</t>
  </si>
  <si>
    <t>A0A0J8BA70_BETVU</t>
  </si>
  <si>
    <t>Q9C6M5</t>
  </si>
  <si>
    <t>RAVL1_ARATH</t>
  </si>
  <si>
    <t>A0A178W8G8</t>
  </si>
  <si>
    <t>A0A178W8G8_ARATH</t>
  </si>
  <si>
    <t>Q8GYJ2</t>
  </si>
  <si>
    <t>Y2608_ARATH</t>
  </si>
  <si>
    <t>A0A1P8AZR1</t>
  </si>
  <si>
    <t>A0A1P8AZR1_ARATH</t>
  </si>
  <si>
    <t>A0A178VSG2</t>
  </si>
  <si>
    <t>A0A178VSG2_ARATH</t>
  </si>
  <si>
    <t>A0A078I1R3</t>
  </si>
  <si>
    <t>A0A078I1R3_BRANA</t>
  </si>
  <si>
    <t>M4DL81</t>
  </si>
  <si>
    <t>M4DL81_BRARP</t>
  </si>
  <si>
    <t>A0A078J025</t>
  </si>
  <si>
    <t>A0A078J025_BRANA</t>
  </si>
  <si>
    <t>A0A078K334</t>
  </si>
  <si>
    <t>A0A078K334_BRANA</t>
  </si>
  <si>
    <t>M4EDQ7</t>
  </si>
  <si>
    <t>M4EDQ7_BRARP</t>
  </si>
  <si>
    <t>A0A103XH07</t>
  </si>
  <si>
    <t>A0A103XH07_CYNCS</t>
  </si>
  <si>
    <t>Q8LNN8</t>
  </si>
  <si>
    <t>Y1071_ORYSJ</t>
  </si>
  <si>
    <t>A0A0D3HG22</t>
  </si>
  <si>
    <t>A0A0D3HG22_9ORYZ</t>
  </si>
  <si>
    <t>I1QVG4</t>
  </si>
  <si>
    <t>I1QVG4_ORYGL</t>
  </si>
  <si>
    <t>A0A0E0IVJ0</t>
  </si>
  <si>
    <t>A0A0E0IVJ0_ORYNI</t>
  </si>
  <si>
    <t>A2Z9R3</t>
  </si>
  <si>
    <t>A2Z9R3_ORYSI</t>
  </si>
  <si>
    <t>A0A0E0R1U8</t>
  </si>
  <si>
    <t>A0A0E0R1U8_ORYRU</t>
  </si>
  <si>
    <t>Q5VS55</t>
  </si>
  <si>
    <t>Y6078_ORYSJ</t>
  </si>
  <si>
    <t>A0A0K0K514</t>
  </si>
  <si>
    <t>A0A0K0K514_ORYSI</t>
  </si>
  <si>
    <t>A2Y8E2</t>
  </si>
  <si>
    <t>A2Y8E2_ORYSI</t>
  </si>
  <si>
    <t>A0A0E0PSH5</t>
  </si>
  <si>
    <t>A0A0E0PSH5_ORYRU</t>
  </si>
  <si>
    <t>M0S1T3</t>
  </si>
  <si>
    <t>M0S1T3_MUSAM</t>
  </si>
  <si>
    <t>B9HWL7</t>
  </si>
  <si>
    <t>B9HWL7_POPTR</t>
  </si>
  <si>
    <t>R0IF20</t>
  </si>
  <si>
    <t>R0IF20_9BRAS</t>
  </si>
  <si>
    <t>M0SLN8</t>
  </si>
  <si>
    <t>M0SLN8_MUSAM</t>
  </si>
  <si>
    <t>D7LIN5</t>
  </si>
  <si>
    <t>D7LIN5_ARALL</t>
  </si>
  <si>
    <t>A0A0V0ICE5</t>
  </si>
  <si>
    <t>A0A0V0ICE5_SOLCH</t>
  </si>
  <si>
    <t>M1AHQ9</t>
  </si>
  <si>
    <t>M1AHQ9_SOLTU</t>
  </si>
  <si>
    <t>M1AHR0</t>
  </si>
  <si>
    <t>M1AHR0_SOLTU</t>
  </si>
  <si>
    <t>A0A166G4C5</t>
  </si>
  <si>
    <t>A0A166G4C5_DAUCA</t>
  </si>
  <si>
    <t>A0A061EHV6</t>
  </si>
  <si>
    <t>A0A061EHV6_THECC</t>
  </si>
  <si>
    <t>A0A061EJ57</t>
  </si>
  <si>
    <t>A0A061EJ57_THECC</t>
  </si>
  <si>
    <t>A0A061EIG6</t>
  </si>
  <si>
    <t>A0A061EIG6_THECC</t>
  </si>
  <si>
    <t>A0A1J3JYM6</t>
  </si>
  <si>
    <t>A0A1J3JYM6_NOCCA</t>
  </si>
  <si>
    <t>A0A0E0F2Q5</t>
  </si>
  <si>
    <t>A0A0E0F2Q5_9ORYZ</t>
  </si>
  <si>
    <t>I0B670</t>
  </si>
  <si>
    <t>I0B670_GOSHI</t>
  </si>
  <si>
    <t>A0A0R0L085</t>
  </si>
  <si>
    <t>A0A0R0L085_SOYBN</t>
  </si>
  <si>
    <t>K7KAC2</t>
  </si>
  <si>
    <t>K7KAC2_SOYBN</t>
  </si>
  <si>
    <t>A0A0B2S2Q3</t>
  </si>
  <si>
    <t>A0A0B2S2Q3_GLYSO</t>
  </si>
  <si>
    <t>A0A118JX32</t>
  </si>
  <si>
    <t>A0A118JX32_CYNCS</t>
  </si>
  <si>
    <t>A0A067G493</t>
  </si>
  <si>
    <t>A0A067G493_CITSI</t>
  </si>
  <si>
    <t>V4SWF2</t>
  </si>
  <si>
    <t>V4SWF2_9ROSI</t>
  </si>
  <si>
    <t>A0A103YFT2</t>
  </si>
  <si>
    <t>A0A103YFT2_CYNCS</t>
  </si>
  <si>
    <t>I1JGL1</t>
  </si>
  <si>
    <t>I1JGL1_SOYBN</t>
  </si>
  <si>
    <t>M5VSV7</t>
  </si>
  <si>
    <t>M5VSV7_PRUPE</t>
  </si>
  <si>
    <t>A0A1U8MB33</t>
  </si>
  <si>
    <t>A0A1U8MB33_GOSHI</t>
  </si>
  <si>
    <t>A0A0B0NN34</t>
  </si>
  <si>
    <t>A0A0B0NN34_GOSAR</t>
  </si>
  <si>
    <t>A0A1U8MEP2</t>
  </si>
  <si>
    <t>A0A1U8MEP2_GOSHI</t>
  </si>
  <si>
    <t>A0A1U8J4Q0</t>
  </si>
  <si>
    <t>A0A1U8J4Q0_GOSHI</t>
  </si>
  <si>
    <t>A0A1J3EUY9</t>
  </si>
  <si>
    <t>A0A1J3EUY9_NOCCA</t>
  </si>
  <si>
    <t>A0A0E0BD59</t>
  </si>
  <si>
    <t>A0A0E0BD59_9ORYZ</t>
  </si>
  <si>
    <t>K7M884</t>
  </si>
  <si>
    <t>K7M884_SOYBN</t>
  </si>
  <si>
    <t>A0A0R0GFV2</t>
  </si>
  <si>
    <t>A0A0R0GFV2_SOYBN</t>
  </si>
  <si>
    <t>A0A0R0GQD6</t>
  </si>
  <si>
    <t>A0A0R0GQD6_SOYBN</t>
  </si>
  <si>
    <t>A0A0B2RFD0</t>
  </si>
  <si>
    <t>A0A0B2RFD0_GLYSO</t>
  </si>
  <si>
    <t>A0A0D2R709</t>
  </si>
  <si>
    <t>A0A0D2R709_GOSRA</t>
  </si>
  <si>
    <t>J3NBI4</t>
  </si>
  <si>
    <t>J3NBI4_ORYBR</t>
  </si>
  <si>
    <t>V4KSG6</t>
  </si>
  <si>
    <t>V4KSG6_EUTSA</t>
  </si>
  <si>
    <t>A0A0K9QX95</t>
  </si>
  <si>
    <t>A0A0K9QX95_SPIOL</t>
  </si>
  <si>
    <t>F6GVQ7</t>
  </si>
  <si>
    <t>F6GVQ7_VITVI</t>
  </si>
  <si>
    <t>A0A078FF66</t>
  </si>
  <si>
    <t>A0A078FF66_BRANA</t>
  </si>
  <si>
    <t>A0A078ELL9</t>
  </si>
  <si>
    <t>A0A078ELL9_BRANA</t>
  </si>
  <si>
    <t>M4DP72</t>
  </si>
  <si>
    <t>M4DP72_BRARP</t>
  </si>
  <si>
    <t>A0A0D3BTJ0</t>
  </si>
  <si>
    <t>A0A0D3BTJ0_BRAOL</t>
  </si>
  <si>
    <t>K7UJS6</t>
  </si>
  <si>
    <t>K7UJS6_MAIZE</t>
  </si>
  <si>
    <t>A0A0B0MQJ1</t>
  </si>
  <si>
    <t>A0A0B0MQJ1_GOSAR</t>
  </si>
  <si>
    <t>A0A1U8NGP5</t>
  </si>
  <si>
    <t>A0A1U8NGP5_GOSHI</t>
  </si>
  <si>
    <t>A0A1J3JP71</t>
  </si>
  <si>
    <t>A0A1J3JP71_NOCCA</t>
  </si>
  <si>
    <t>A0A1U8FL59</t>
  </si>
  <si>
    <t>A0A1U8FL59_CAPAN</t>
  </si>
  <si>
    <t>A0A1U8FW70</t>
  </si>
  <si>
    <t>A0A1U8FW70_CAPAN</t>
  </si>
  <si>
    <t>A0A1U8FU68</t>
  </si>
  <si>
    <t>A0A1U8FU68_CAPAN</t>
  </si>
  <si>
    <t>A0A068TYZ8</t>
  </si>
  <si>
    <t>A0A068TYZ8_COFCA</t>
  </si>
  <si>
    <t>A0A178U5R5</t>
  </si>
  <si>
    <t>A0A178U5R5_ARATH</t>
  </si>
  <si>
    <t>D7KWV4</t>
  </si>
  <si>
    <t>D7KWV4_ARALL</t>
  </si>
  <si>
    <t>Q53QI0</t>
  </si>
  <si>
    <t>Y1160_ORYSJ</t>
  </si>
  <si>
    <t>A0A0E0BFI2</t>
  </si>
  <si>
    <t>A0A0E0BFI2_9ORYZ</t>
  </si>
  <si>
    <t>A0A0D3HIE5</t>
  </si>
  <si>
    <t>A0A0D3HIE5_9ORYZ</t>
  </si>
  <si>
    <t>I1QXU4</t>
  </si>
  <si>
    <t>I1QXU4_ORYGL</t>
  </si>
  <si>
    <t>A0A0E0I4G0</t>
  </si>
  <si>
    <t>A0A0E0I4G0_ORYNI</t>
  </si>
  <si>
    <t>B8BJ68</t>
  </si>
  <si>
    <t>B8BJ68_ORYSI</t>
  </si>
  <si>
    <t>A0A0P0XZ58</t>
  </si>
  <si>
    <t>A0A0P0XZ58_ORYSJ</t>
  </si>
  <si>
    <t>A0A0E0R4F0</t>
  </si>
  <si>
    <t>A0A0E0R4F0_ORYRU</t>
  </si>
  <si>
    <t>A0A1S3ZN17</t>
  </si>
  <si>
    <t>A0A1S3ZN17_TOBAC</t>
  </si>
  <si>
    <t>A0A1U7XJN3</t>
  </si>
  <si>
    <t>A0A1U7XJN3_NICSY</t>
  </si>
  <si>
    <t>F2DHK7</t>
  </si>
  <si>
    <t>F2DHK7_HORVV</t>
  </si>
  <si>
    <t>F2D2T4</t>
  </si>
  <si>
    <t>F2D2T4_HORVV</t>
  </si>
  <si>
    <t>M0Z0M6</t>
  </si>
  <si>
    <t>M0Z0M6_HORVV</t>
  </si>
  <si>
    <t>A0A1D5SGK9</t>
  </si>
  <si>
    <t>A0A1D5SGK9_WHEAT</t>
  </si>
  <si>
    <t>A0A067F9M7</t>
  </si>
  <si>
    <t>A0A067F9M7_CITSI</t>
  </si>
  <si>
    <t>A0A067FKW8</t>
  </si>
  <si>
    <t>A0A067FKW8_CITSI</t>
  </si>
  <si>
    <t>B9SRS4</t>
  </si>
  <si>
    <t>B9SRS4_RICCO</t>
  </si>
  <si>
    <t>V4SQ52</t>
  </si>
  <si>
    <t>V4SQ52_9ROSI</t>
  </si>
  <si>
    <t>M5WXD7</t>
  </si>
  <si>
    <t>M5WXD7_PRUPE</t>
  </si>
  <si>
    <t>C7DYD7</t>
  </si>
  <si>
    <t>C7DYD7_CAMSI</t>
  </si>
  <si>
    <t>A0A1R3H2W7</t>
  </si>
  <si>
    <t>A0A1R3H2W7_9ROSI</t>
  </si>
  <si>
    <t>A0A0D2ZTH0</t>
  </si>
  <si>
    <t>A0A0D2ZTH0_BRAOL</t>
  </si>
  <si>
    <t>W1PBW2</t>
  </si>
  <si>
    <t>W1PBW2_AMBTC</t>
  </si>
  <si>
    <t>A0A1S3VSV9</t>
  </si>
  <si>
    <t>A0A1S3VSV9_VIGRR</t>
  </si>
  <si>
    <t>A0A0E0BP86</t>
  </si>
  <si>
    <t>A0A0E0BP86_9ORYZ</t>
  </si>
  <si>
    <t>A0A0E0BP87</t>
  </si>
  <si>
    <t>A0A0E0BP87_9ORYZ</t>
  </si>
  <si>
    <t>A0A0D3HRM6</t>
  </si>
  <si>
    <t>A0A0D3HRM6_9ORYZ</t>
  </si>
  <si>
    <t>I1R481</t>
  </si>
  <si>
    <t>I1R481_ORYGL</t>
  </si>
  <si>
    <t>A0A0E0J6Z5</t>
  </si>
  <si>
    <t>A0A0E0J6Z5_ORYNI</t>
  </si>
  <si>
    <t>B8BNA0</t>
  </si>
  <si>
    <t>B8BNA0_ORYSI</t>
  </si>
  <si>
    <t>A3CF47</t>
  </si>
  <si>
    <t>A3CF47_ORYSJ</t>
  </si>
  <si>
    <t>A0A0E0RE10</t>
  </si>
  <si>
    <t>A0A0E0RE10_ORYRU</t>
  </si>
  <si>
    <t>A0A1Q3BHB3</t>
  </si>
  <si>
    <t>A0A1Q3BHB3_CEPFO</t>
  </si>
  <si>
    <t>A0A1U7VV92</t>
  </si>
  <si>
    <t>A0A1U7VV92_NICSY</t>
  </si>
  <si>
    <t>M0TQG8</t>
  </si>
  <si>
    <t>M0TQG8_MUSAM</t>
  </si>
  <si>
    <t>A0A1S4DDJ1</t>
  </si>
  <si>
    <t>A0A1S4DDJ1_TOBAC</t>
  </si>
  <si>
    <t>A0A1S4DDX5</t>
  </si>
  <si>
    <t>A0A1S4DDX5_TOBAC</t>
  </si>
  <si>
    <t>A0A1S4DD89</t>
  </si>
  <si>
    <t>A0A1S4DD89_TOBAC</t>
  </si>
  <si>
    <t>A0A1J6I6X9</t>
  </si>
  <si>
    <t>A0A1J6I6X9_NICAT</t>
  </si>
  <si>
    <t>A0A1S4BET4</t>
  </si>
  <si>
    <t>A0A1S4BET4_TOBAC</t>
  </si>
  <si>
    <t>A0A1S4BF00</t>
  </si>
  <si>
    <t>A0A1S4BF00_TOBAC</t>
  </si>
  <si>
    <t>A0A0D2TZE7</t>
  </si>
  <si>
    <t>A0A0D2TZE7_GOSRA</t>
  </si>
  <si>
    <t>A0A0D2QVR1</t>
  </si>
  <si>
    <t>A0A0D2QVR1_GOSRA</t>
  </si>
  <si>
    <t>A0A0D2SFZ1</t>
  </si>
  <si>
    <t>A0A0D2SFZ1_GOSRA</t>
  </si>
  <si>
    <t>A0A1S3X6D5</t>
  </si>
  <si>
    <t>A0A1S3X6D5_TOBAC</t>
  </si>
  <si>
    <t>A0A1S3X1Q9</t>
  </si>
  <si>
    <t>A0A1S3X1Q9_TOBAC</t>
  </si>
  <si>
    <t>A0A1S3X6S4</t>
  </si>
  <si>
    <t>A0A1S3X6S4_TOBAC</t>
  </si>
  <si>
    <t>A0A1S3X134</t>
  </si>
  <si>
    <t>A0A1S3X134_TOBAC</t>
  </si>
  <si>
    <t>K4D1U5</t>
  </si>
  <si>
    <t>K4D1U5_SOLLC</t>
  </si>
  <si>
    <t>A0A1J6ILL2</t>
  </si>
  <si>
    <t>A0A1J6ILL2_NICAT</t>
  </si>
  <si>
    <t>A0A0V0IW40</t>
  </si>
  <si>
    <t>A0A0V0IW40_SOLCH</t>
  </si>
  <si>
    <t>A0A1U7VTD2</t>
  </si>
  <si>
    <t>A0A1U7VTD2_NICSY</t>
  </si>
  <si>
    <t>A0A1U7VJE8</t>
  </si>
  <si>
    <t>A0A1U7VJE8_NICSY</t>
  </si>
  <si>
    <t>A0A072VEC0</t>
  </si>
  <si>
    <t>A0A072VEC0_MEDTR</t>
  </si>
  <si>
    <t>A0A072V3D3</t>
  </si>
  <si>
    <t>A0A072V3D3_MEDTR</t>
  </si>
  <si>
    <t>G7ILC5</t>
  </si>
  <si>
    <t>G7ILC5_MEDTR</t>
  </si>
  <si>
    <t>A0A1J3H5H8</t>
  </si>
  <si>
    <t>A0A1J3H5H8_NOCCA</t>
  </si>
  <si>
    <t>A0A067JPC9</t>
  </si>
  <si>
    <t>A0A067JPC9_JATCU</t>
  </si>
  <si>
    <t>B9INL8</t>
  </si>
  <si>
    <t>B9INL8_POPTR</t>
  </si>
  <si>
    <t>M8CUQ6</t>
  </si>
  <si>
    <t>M8CUQ6_AEGTA</t>
  </si>
  <si>
    <t>A0A1D6RUF1</t>
  </si>
  <si>
    <t>A0A1D6RUF1_WHEAT</t>
  </si>
  <si>
    <t>A0A0K9PX58</t>
  </si>
  <si>
    <t>A0A0K9PX58_ZOSMR</t>
  </si>
  <si>
    <t>A0A1D5RWC6</t>
  </si>
  <si>
    <t>A0A1D5RWC6_WHEAT</t>
  </si>
  <si>
    <t>M0TWW7</t>
  </si>
  <si>
    <t>M0TWW7_MUSAM</t>
  </si>
  <si>
    <t>A0A1D6MLR0</t>
  </si>
  <si>
    <t>A0A1D6MLR0_MAIZE</t>
  </si>
  <si>
    <t>R0GWN8</t>
  </si>
  <si>
    <t>R0GWN8_9BRAS</t>
  </si>
  <si>
    <t>R0HCB8</t>
  </si>
  <si>
    <t>R0HCB8_9BRAS</t>
  </si>
  <si>
    <t>A0A0Q3I9W4</t>
  </si>
  <si>
    <t>A0A0Q3I9W4_BRADI</t>
  </si>
  <si>
    <t>I1HBV3</t>
  </si>
  <si>
    <t>I1HBV3_BRADI</t>
  </si>
  <si>
    <t>A0A0Q3QMD5</t>
  </si>
  <si>
    <t>A0A0Q3QMD5_BRADI</t>
  </si>
  <si>
    <t>A0A1D5WQF8</t>
  </si>
  <si>
    <t>A0A1D5WQF8_WHEAT</t>
  </si>
  <si>
    <t>A0A0K9Q8H6</t>
  </si>
  <si>
    <t>A0A0K9Q8H6_SPIOL</t>
  </si>
  <si>
    <t>A0A0J8ETM4</t>
  </si>
  <si>
    <t>A0A0J8ETM4_BETVU</t>
  </si>
  <si>
    <t>V7CAG4</t>
  </si>
  <si>
    <t>V7CAG4_PHAVU</t>
  </si>
  <si>
    <t>A0A1J7FUH6</t>
  </si>
  <si>
    <t>A0A1J7FUH6_LUPAN</t>
  </si>
  <si>
    <t>A0A1S3CPL6</t>
  </si>
  <si>
    <t>A0A1S3CPL6_CUCME</t>
  </si>
  <si>
    <t>A0A0A9IZP5</t>
  </si>
  <si>
    <t>A0A0A9IZP5_ARUDO</t>
  </si>
  <si>
    <t>A0A022RSY6</t>
  </si>
  <si>
    <t>A0A022RSY6_ERYGU</t>
  </si>
  <si>
    <t>A0A1J3EVQ3</t>
  </si>
  <si>
    <t>A0A1J3EVQ3_NOCCA</t>
  </si>
  <si>
    <t>A0A1E5VZT6</t>
  </si>
  <si>
    <t>A0A1E5VZT6_9POAL</t>
  </si>
  <si>
    <t>A0A1S3B663</t>
  </si>
  <si>
    <t>A0A1S3B663_CUCME</t>
  </si>
  <si>
    <t>A0A0A0LCL4</t>
  </si>
  <si>
    <t>A0A0A0LCL4_CUCSA</t>
  </si>
  <si>
    <t>A0A1U8EFC0</t>
  </si>
  <si>
    <t>A0A1U8EFC0_CAPAN</t>
  </si>
  <si>
    <t>A0A1U8EPU5</t>
  </si>
  <si>
    <t>A0A1U8EPU5_CAPAN</t>
  </si>
  <si>
    <t>A0A1U8EF95</t>
  </si>
  <si>
    <t>A0A1U8EF95_CAPAN</t>
  </si>
  <si>
    <t>I1M2C3</t>
  </si>
  <si>
    <t>I1M2C3_SOYBN</t>
  </si>
  <si>
    <t>I1MEA8</t>
  </si>
  <si>
    <t>I1MEA8_SOYBN</t>
  </si>
  <si>
    <t>A0A1S3VJM1</t>
  </si>
  <si>
    <t>A0A1S3VJM1_VIGRR</t>
  </si>
  <si>
    <t>A0A1S3VJ83</t>
  </si>
  <si>
    <t>A0A1S3VJ83_VIGRR</t>
  </si>
  <si>
    <t>A0A0S3S2H7</t>
  </si>
  <si>
    <t>A0A0S3S2H7_PHAAN</t>
  </si>
  <si>
    <t>V7BQJ4</t>
  </si>
  <si>
    <t>V7BQJ4_PHAVU</t>
  </si>
  <si>
    <t>A0A151T7I8</t>
  </si>
  <si>
    <t>A0A151T7I8_CAJCA</t>
  </si>
  <si>
    <t>A0A0B2PLR3</t>
  </si>
  <si>
    <t>A0A0B2PLR3_GLYSO</t>
  </si>
  <si>
    <t>A0A067KIX8</t>
  </si>
  <si>
    <t>A0A067KIX8_JATCU</t>
  </si>
  <si>
    <t>S8DGG5</t>
  </si>
  <si>
    <t>S8DGG5_9LAMI</t>
  </si>
  <si>
    <t>K3ZQE9</t>
  </si>
  <si>
    <t>K3ZQE9_SETIT</t>
  </si>
  <si>
    <t>K3ZQF2</t>
  </si>
  <si>
    <t>K3ZQF2_SETIT</t>
  </si>
  <si>
    <t>C5X5M1</t>
  </si>
  <si>
    <t>C5X5M1_SORBI</t>
  </si>
  <si>
    <t>A0A1D6F4F6</t>
  </si>
  <si>
    <t>A0A1D6F4F6_MAIZE</t>
  </si>
  <si>
    <t>C0P3Q8</t>
  </si>
  <si>
    <t>C0P3Q8_MAIZE</t>
  </si>
  <si>
    <t>A0A1D6F4E9</t>
  </si>
  <si>
    <t>A0A1D6F4E9_MAIZE</t>
  </si>
  <si>
    <t>A0A1D6IMW3</t>
  </si>
  <si>
    <t>A0A1D6IMW3_MAIZE</t>
  </si>
  <si>
    <t>A0A1D6IMX1</t>
  </si>
  <si>
    <t>A0A1D6IMX1_MAIZE</t>
  </si>
  <si>
    <t>A0A1D6F4F3</t>
  </si>
  <si>
    <t>A0A1D6F4F3_MAIZE</t>
  </si>
  <si>
    <t>A0A1D6F4F2</t>
  </si>
  <si>
    <t>A0A1D6F4F2_MAIZE</t>
  </si>
  <si>
    <t>A0A1D6IMX2</t>
  </si>
  <si>
    <t>A0A1D6IMX2_MAIZE</t>
  </si>
  <si>
    <t>A0A1D6F4F0</t>
  </si>
  <si>
    <t>A0A1D6F4F0_MAIZE</t>
  </si>
  <si>
    <t>A0A1D6F4F4</t>
  </si>
  <si>
    <t>A0A1D6F4F4_MAIZE</t>
  </si>
  <si>
    <t>A0A1D6IMW8</t>
  </si>
  <si>
    <t>A0A1D6IMW8_MAIZE</t>
  </si>
  <si>
    <t>A0A1D6IMX0</t>
  </si>
  <si>
    <t>A0A1D6IMX0_MAIZE</t>
  </si>
  <si>
    <t>K0DCR1</t>
  </si>
  <si>
    <t>K0DCR1_MAIZE</t>
  </si>
  <si>
    <t>A0A077RF86</t>
  </si>
  <si>
    <t>A0A077RF86_WHEAT</t>
  </si>
  <si>
    <t>A0A1D5WBC5</t>
  </si>
  <si>
    <t>A0A1D5WBC5_WHEAT</t>
  </si>
  <si>
    <t>A0A077RPT1</t>
  </si>
  <si>
    <t>A0A077RPT1_WHEAT</t>
  </si>
  <si>
    <t>V4MIN2</t>
  </si>
  <si>
    <t>V4MIN2_EUTSA</t>
  </si>
  <si>
    <t>A0A0E0HJQ4</t>
  </si>
  <si>
    <t>A0A0E0HJQ4_ORYNI</t>
  </si>
  <si>
    <t>A2Y8E1</t>
  </si>
  <si>
    <t>A2Y8E1_ORYSI</t>
  </si>
  <si>
    <t>A0A0K0K688</t>
  </si>
  <si>
    <t>A0A0K0K688_ORYRU</t>
  </si>
  <si>
    <t>M0U6Z9</t>
  </si>
  <si>
    <t>M0U6Z9_MUSAM</t>
  </si>
  <si>
    <t>A0A194YHN4</t>
  </si>
  <si>
    <t>A0A194YHN4_SORBI</t>
  </si>
  <si>
    <t>A0A0E0MCM5</t>
  </si>
  <si>
    <t>A0A0E0MCM5_ORYPU</t>
  </si>
  <si>
    <t>A0A1U7ZGF6</t>
  </si>
  <si>
    <t>A0A1U7ZGF6_NELNU</t>
  </si>
  <si>
    <t>A0A1U7ZT37</t>
  </si>
  <si>
    <t>A0A1U7ZT37_NELNU</t>
  </si>
  <si>
    <t>A0A166FFV6</t>
  </si>
  <si>
    <t>A0A166FFV6_DAUCA</t>
  </si>
  <si>
    <t>A0A165ZSM1</t>
  </si>
  <si>
    <t>A0A165ZSM1_DAUCA</t>
  </si>
  <si>
    <t>A0A1U7WDQ7</t>
  </si>
  <si>
    <t>A0A1U7WDQ7_NICSY</t>
  </si>
  <si>
    <t>A0A0D3GN22</t>
  </si>
  <si>
    <t>A0A0D3GN22_9ORYZ</t>
  </si>
  <si>
    <t>A0A067L738</t>
  </si>
  <si>
    <t>A0A067L738_JATCU</t>
  </si>
  <si>
    <t>A0A0E0F9L5</t>
  </si>
  <si>
    <t>A0A0E0F9L5_9ORYZ</t>
  </si>
  <si>
    <t>A0A078EIW6</t>
  </si>
  <si>
    <t>A0A078EIW6_BRANA</t>
  </si>
  <si>
    <t>A0A0D3CL50</t>
  </si>
  <si>
    <t>A0A0D3CL50_BRAOL</t>
  </si>
  <si>
    <t>A0A1U8H2K5</t>
  </si>
  <si>
    <t>A0A1U8H2K5_CAPAN</t>
  </si>
  <si>
    <t>W9QTI0</t>
  </si>
  <si>
    <t>W9QTI0_9ROSA</t>
  </si>
  <si>
    <t>A0A1U7Z5L2</t>
  </si>
  <si>
    <t>A0A1U7Z5L2_NELNU</t>
  </si>
  <si>
    <t>A0A1S2Z230</t>
  </si>
  <si>
    <t>A0A1S2Z230_CICAR</t>
  </si>
  <si>
    <t>A0A0L9UT17</t>
  </si>
  <si>
    <t>A0A0L9UT17_PHAAN</t>
  </si>
  <si>
    <t>A0A0S3T2B3</t>
  </si>
  <si>
    <t>A0A0S3T2B3_PHAAN</t>
  </si>
  <si>
    <t>A0A068UCW0</t>
  </si>
  <si>
    <t>A0A068UCW0_COFCA</t>
  </si>
  <si>
    <t>A0A0D9UWK5</t>
  </si>
  <si>
    <t>A0A0D9UWK5_9ORYZ</t>
  </si>
  <si>
    <t>A0A078F5Z3</t>
  </si>
  <si>
    <t>A0A078F5Z3_BRANA</t>
  </si>
  <si>
    <t>A0A0A0KR17</t>
  </si>
  <si>
    <t>A0A0A0KR17_CUCSA</t>
  </si>
  <si>
    <t>A0A1S3BG02</t>
  </si>
  <si>
    <t>A0A1S3BG02_CUCME</t>
  </si>
  <si>
    <t>A0A067DIG4</t>
  </si>
  <si>
    <t>A0A067DIG4_CITSI</t>
  </si>
  <si>
    <t>A0A061FA90</t>
  </si>
  <si>
    <t>A0A061FA90_THECC</t>
  </si>
  <si>
    <t>A0A061F3C8</t>
  </si>
  <si>
    <t>A0A061F3C8_THECC</t>
  </si>
  <si>
    <t>M0RX98</t>
  </si>
  <si>
    <t>M0RX98_MUSAM</t>
  </si>
  <si>
    <t>M0TRH9</t>
  </si>
  <si>
    <t>M0TRH9_MUSAM</t>
  </si>
  <si>
    <t>W9R2E5</t>
  </si>
  <si>
    <t>W9R2E5_9ROSA</t>
  </si>
  <si>
    <t>A0A0D2UTD2</t>
  </si>
  <si>
    <t>A0A0D2UTD2_GOSRA</t>
  </si>
  <si>
    <t>A0A1U8IP38</t>
  </si>
  <si>
    <t>A0A1U8IP38_GOSHI</t>
  </si>
  <si>
    <t>A0A1U8KDD8</t>
  </si>
  <si>
    <t>A0A1U8KDD8_GOSHI</t>
  </si>
  <si>
    <t>A0A0D2RLL8</t>
  </si>
  <si>
    <t>A0A0D2RLL8_GOSRA</t>
  </si>
  <si>
    <t>A0A0D2T7C5</t>
  </si>
  <si>
    <t>A0A0D2T7C5_GOSRA</t>
  </si>
  <si>
    <t>A0A0B0PI96</t>
  </si>
  <si>
    <t>A0A0B0PI96_GOSAR</t>
  </si>
  <si>
    <t>A0A1U8IHC4</t>
  </si>
  <si>
    <t>A0A1U8IHC4_GOSHI</t>
  </si>
  <si>
    <t>A0A1U8IMG9</t>
  </si>
  <si>
    <t>A0A1U8IMG9_GOSHI</t>
  </si>
  <si>
    <t>A0A067JDQ2</t>
  </si>
  <si>
    <t>A0A067JDQ2_JATCU</t>
  </si>
  <si>
    <t>E4MYA5</t>
  </si>
  <si>
    <t>E4MYA5_EUTHA</t>
  </si>
  <si>
    <t>C5YJ24</t>
  </si>
  <si>
    <t>C5YJ24_SORBI</t>
  </si>
  <si>
    <t>V4NXH2</t>
  </si>
  <si>
    <t>V4NXH2_EUTSA</t>
  </si>
  <si>
    <t>A0A022S400</t>
  </si>
  <si>
    <t>A0A022S400_ERYGU</t>
  </si>
  <si>
    <t>A0A0E0AGK2</t>
  </si>
  <si>
    <t>A0A0E0AGK2_9ORYZ</t>
  </si>
  <si>
    <t>U5FN48</t>
  </si>
  <si>
    <t>U5FN48_POPTR</t>
  </si>
  <si>
    <t>I1IU87</t>
  </si>
  <si>
    <t>I1IU87_BRADI</t>
  </si>
  <si>
    <t>M0SX74</t>
  </si>
  <si>
    <t>M0SX74_MUSAM</t>
  </si>
  <si>
    <t>B9SX03</t>
  </si>
  <si>
    <t>B9SX03_RICCO</t>
  </si>
  <si>
    <t>E1U2K4</t>
  </si>
  <si>
    <t>E1U2K4_SOLLC</t>
  </si>
  <si>
    <t>A0A151S1A8</t>
  </si>
  <si>
    <t>A0A151S1A8_CAJCA</t>
  </si>
  <si>
    <t>O65420</t>
  </si>
  <si>
    <t>VAL3_ARATH</t>
  </si>
  <si>
    <t>A0A1P8B7B2</t>
  </si>
  <si>
    <t>A0A1P8B7B2_ARATH</t>
  </si>
  <si>
    <t>A0A1P8B7B8</t>
  </si>
  <si>
    <t>A0A1P8B7B8_ARATH</t>
  </si>
  <si>
    <t>A0A175YK93</t>
  </si>
  <si>
    <t>A0A175YK93_DAUCA</t>
  </si>
  <si>
    <t>A0A1D5YJC6</t>
  </si>
  <si>
    <t>A0A1D5YJC6_WHEAT</t>
  </si>
  <si>
    <t>T1N388</t>
  </si>
  <si>
    <t>T1N388_TRIUA</t>
  </si>
  <si>
    <t>A0A087FZ94</t>
  </si>
  <si>
    <t>A0A087FZ94_ARAAL</t>
  </si>
  <si>
    <t>A0A0E0A3Z0</t>
  </si>
  <si>
    <t>A0A0E0A3Z0_9ORYZ</t>
  </si>
  <si>
    <t>A0A0D3FL06</t>
  </si>
  <si>
    <t>A0A0D3FL06_9ORYZ</t>
  </si>
  <si>
    <t>I1PYT8</t>
  </si>
  <si>
    <t>I1PYT8_ORYGL</t>
  </si>
  <si>
    <t>A0A068U8U9</t>
  </si>
  <si>
    <t>A0A068U8U9_COFCA</t>
  </si>
  <si>
    <t>A0A078GWV7</t>
  </si>
  <si>
    <t>A0A078GWV7_BRANA</t>
  </si>
  <si>
    <t>M4DYN9</t>
  </si>
  <si>
    <t>M4DYN9_BRARP</t>
  </si>
  <si>
    <t>A0A072VKM7</t>
  </si>
  <si>
    <t>A0A072VKM7_MEDTR</t>
  </si>
  <si>
    <t>D7KQU4</t>
  </si>
  <si>
    <t>D7KQU4_ARALL</t>
  </si>
  <si>
    <t>A0A1E5VPN0</t>
  </si>
  <si>
    <t>A0A1E5VPN0_9POAL</t>
  </si>
  <si>
    <t>A0A1S2X9M8</t>
  </si>
  <si>
    <t>A0A1S2X9M8_CICAR</t>
  </si>
  <si>
    <t>B7ZZV5</t>
  </si>
  <si>
    <t>B7ZZV5_MAIZE</t>
  </si>
  <si>
    <t>A0A1D6IFN2</t>
  </si>
  <si>
    <t>A0A1D6IFN2_MAIZE</t>
  </si>
  <si>
    <t>A0A1D6IFN3</t>
  </si>
  <si>
    <t>A0A1D6IFN3_MAIZE</t>
  </si>
  <si>
    <t>A0A1D6IFM8</t>
  </si>
  <si>
    <t>A0A1D6IFM8_MAIZE</t>
  </si>
  <si>
    <t>A0A1D6IFM4</t>
  </si>
  <si>
    <t>A0A1D6IFM4_MAIZE</t>
  </si>
  <si>
    <t>A0A1D6IFP2</t>
  </si>
  <si>
    <t>A0A1D6IFP2_MAIZE</t>
  </si>
  <si>
    <t>A0A1D6IFP8</t>
  </si>
  <si>
    <t>A0A1D6IFP8_MAIZE</t>
  </si>
  <si>
    <t>A0A1D6IFP3</t>
  </si>
  <si>
    <t>A0A1D6IFP3_MAIZE</t>
  </si>
  <si>
    <t>A0A1D6IFP4</t>
  </si>
  <si>
    <t>A0A1D6IFP4_MAIZE</t>
  </si>
  <si>
    <t>A0A1D6IFN0</t>
  </si>
  <si>
    <t>A0A1D6IFN0_MAIZE</t>
  </si>
  <si>
    <t>A0A1S3UZB8</t>
  </si>
  <si>
    <t>A0A1S3UZB8_VIGRR</t>
  </si>
  <si>
    <t>M4E7I0</t>
  </si>
  <si>
    <t>M4E7I0_BRARP</t>
  </si>
  <si>
    <t>A0A061EUN8</t>
  </si>
  <si>
    <t>A0A061EUN8_THECC</t>
  </si>
  <si>
    <t>A0A151QW16</t>
  </si>
  <si>
    <t>A0A151QW16_CAJCA</t>
  </si>
  <si>
    <t>A0A1S4B3J4</t>
  </si>
  <si>
    <t>A0A1S4B3J4_TOBAC</t>
  </si>
  <si>
    <t>H9MHJ7</t>
  </si>
  <si>
    <t>H9MHJ7_CASSA</t>
  </si>
  <si>
    <t>A0A1U8EEK5</t>
  </si>
  <si>
    <t>A0A1U8EEK5_CAPAN</t>
  </si>
  <si>
    <t>M0Z941</t>
  </si>
  <si>
    <t>M0Z941_HORVV</t>
  </si>
  <si>
    <t>F2E7F8</t>
  </si>
  <si>
    <t>F2E7F8_HORVV</t>
  </si>
  <si>
    <t>A0A1D5VHN0</t>
  </si>
  <si>
    <t>A0A1D5VHN0_WHEAT</t>
  </si>
  <si>
    <t>A0A1D5WS86</t>
  </si>
  <si>
    <t>A0A1D5WS86_WHEAT</t>
  </si>
  <si>
    <t>A0A1D5VTP2</t>
  </si>
  <si>
    <t>A0A1D5VTP2_WHEAT</t>
  </si>
  <si>
    <t>A0A078GWT6</t>
  </si>
  <si>
    <t>A0A078GWT6_BRANA</t>
  </si>
  <si>
    <t>M4ENV6</t>
  </si>
  <si>
    <t>M4ENV6_BRARP</t>
  </si>
  <si>
    <t>A0A1D6EY71</t>
  </si>
  <si>
    <t>A0A1D6EY71_MAIZE</t>
  </si>
  <si>
    <t>A0A1D6EYA0</t>
  </si>
  <si>
    <t>A0A1D6EYA0_MAIZE</t>
  </si>
  <si>
    <t>A0A1D6EYA9</t>
  </si>
  <si>
    <t>A0A1D6EYA9_MAIZE</t>
  </si>
  <si>
    <t>A0A1D6EY69</t>
  </si>
  <si>
    <t>A0A1D6EY69_MAIZE</t>
  </si>
  <si>
    <t>A0A1D6EY89</t>
  </si>
  <si>
    <t>A0A1D6EY89_MAIZE</t>
  </si>
  <si>
    <t>A0A1D6EY82</t>
  </si>
  <si>
    <t>A0A1D6EY82_MAIZE</t>
  </si>
  <si>
    <t>A0A1D6EY98</t>
  </si>
  <si>
    <t>A0A1D6EY98_MAIZE</t>
  </si>
  <si>
    <t>A0A1D6EY80</t>
  </si>
  <si>
    <t>A0A1D6EY80_MAIZE</t>
  </si>
  <si>
    <t>A0A1D6EY67</t>
  </si>
  <si>
    <t>A0A1D6EY67_MAIZE</t>
  </si>
  <si>
    <t>A0A1D6EY85</t>
  </si>
  <si>
    <t>A0A1D6EY85_MAIZE</t>
  </si>
  <si>
    <t>A0A1D6EYA5</t>
  </si>
  <si>
    <t>A0A1D6EYA5_MAIZE</t>
  </si>
  <si>
    <t>A0A1J3D0B1</t>
  </si>
  <si>
    <t>A0A1J3D0B1_NOCCA</t>
  </si>
  <si>
    <t>A0A0L9TWH2</t>
  </si>
  <si>
    <t>A0A0L9TWH2_PHAAN</t>
  </si>
  <si>
    <t>A0A0S3STG6</t>
  </si>
  <si>
    <t>A0A0S3STG6_PHAAN</t>
  </si>
  <si>
    <t>A0A1R3IKA4</t>
  </si>
  <si>
    <t>A0A1R3IKA4_9ROSI</t>
  </si>
  <si>
    <t>A0A1D5ZCJ2</t>
  </si>
  <si>
    <t>A0A1D5ZCJ2_WHEAT</t>
  </si>
  <si>
    <t>W5FH42</t>
  </si>
  <si>
    <t>W5FH42_WHEAT</t>
  </si>
  <si>
    <t>K7KCN1</t>
  </si>
  <si>
    <t>K7KCN1_SOYBN</t>
  </si>
  <si>
    <t>K7K3M0</t>
  </si>
  <si>
    <t>K7K3M0_SOYBN</t>
  </si>
  <si>
    <t>K7K3M1</t>
  </si>
  <si>
    <t>K7K3M1_SOYBN</t>
  </si>
  <si>
    <t>V7AQ41</t>
  </si>
  <si>
    <t>V7AQ41_PHAVU</t>
  </si>
  <si>
    <t>A0A1S3T9D4</t>
  </si>
  <si>
    <t>A0A1S3T9D4_VIGRR</t>
  </si>
  <si>
    <t>A0A072UJA5</t>
  </si>
  <si>
    <t>A0A072UJA5_MEDTR</t>
  </si>
  <si>
    <t>A0A072UHG0</t>
  </si>
  <si>
    <t>A0A072UHG0_MEDTR</t>
  </si>
  <si>
    <t>G7JIB0</t>
  </si>
  <si>
    <t>G7JIB0_MEDTR</t>
  </si>
  <si>
    <t>K7KCN0</t>
  </si>
  <si>
    <t>K7KCN0_SOYBN</t>
  </si>
  <si>
    <t>A0A1S3T9C2</t>
  </si>
  <si>
    <t>A0A1S3T9C2_VIGRR</t>
  </si>
  <si>
    <t>A0A0B2Q3V0</t>
  </si>
  <si>
    <t>A0A0B2Q3V0_GLYSO</t>
  </si>
  <si>
    <t>A0A0S3SY26</t>
  </si>
  <si>
    <t>A0A0S3SY26_PHAAN</t>
  </si>
  <si>
    <t>A0A151S0U2</t>
  </si>
  <si>
    <t>A0A151S0U2_CAJCA</t>
  </si>
  <si>
    <t>A0A0B2SFE8</t>
  </si>
  <si>
    <t>A0A0B2SFE8_GLYSO</t>
  </si>
  <si>
    <t>A0A0L9VRB4</t>
  </si>
  <si>
    <t>A0A0L9VRB4_PHAAN</t>
  </si>
  <si>
    <t>J3L346</t>
  </si>
  <si>
    <t>J3L346_ORYBR</t>
  </si>
  <si>
    <t>V4MAS3</t>
  </si>
  <si>
    <t>V4MAS3_EUTSA</t>
  </si>
  <si>
    <t>V7BLQ5</t>
  </si>
  <si>
    <t>V7BLQ5_PHAVU</t>
  </si>
  <si>
    <t>A0A0S3S5V7</t>
  </si>
  <si>
    <t>A0A0S3S5V7_PHAAN</t>
  </si>
  <si>
    <t>M0X2M7</t>
  </si>
  <si>
    <t>M0X2M7_HORVV</t>
  </si>
  <si>
    <t>M0X2M8</t>
  </si>
  <si>
    <t>M0X2M8_HORVV</t>
  </si>
  <si>
    <t>M0X2M6</t>
  </si>
  <si>
    <t>M0X2M6_HORVV</t>
  </si>
  <si>
    <t>A0A0L9VCS1</t>
  </si>
  <si>
    <t>A0A0L9VCS1_PHAAN</t>
  </si>
  <si>
    <t>A0A078D9Q3</t>
  </si>
  <si>
    <t>A0A078D9Q3_BRANA</t>
  </si>
  <si>
    <t>A0A0D3CD61</t>
  </si>
  <si>
    <t>A0A0D3CD61_BRAOL</t>
  </si>
  <si>
    <t>A0A0D9XX25</t>
  </si>
  <si>
    <t>A0A0D9XX25_9ORYZ</t>
  </si>
  <si>
    <t>A0A0K9PVQ3</t>
  </si>
  <si>
    <t>A0A0K9PVQ3_ZOSMR</t>
  </si>
  <si>
    <t>A0A0E0MJU4</t>
  </si>
  <si>
    <t>A0A0E0MJU4_ORYPU</t>
  </si>
  <si>
    <t>B9S617</t>
  </si>
  <si>
    <t>B9S617_RICCO</t>
  </si>
  <si>
    <t>D9ZIL3</t>
  </si>
  <si>
    <t>D9ZIL3_MALDO</t>
  </si>
  <si>
    <t>A0A1S3TPB7</t>
  </si>
  <si>
    <t>A0A1S3TPB7_VIGRR</t>
  </si>
  <si>
    <t>A0A0S3RZ76</t>
  </si>
  <si>
    <t>A0A0S3RZ76_PHAAN</t>
  </si>
  <si>
    <t>A0A0L9U8E1</t>
  </si>
  <si>
    <t>A0A0L9U8E1_PHAAN</t>
  </si>
  <si>
    <t>A0A1Q3ATS2</t>
  </si>
  <si>
    <t>A0A1Q3ATS2_CEPFO</t>
  </si>
  <si>
    <t>F6HFY5</t>
  </si>
  <si>
    <t>F6HFY5_VITVI</t>
  </si>
  <si>
    <t>A0A0A9DHZ8</t>
  </si>
  <si>
    <t>A0A0A9DHZ8_ARUDO</t>
  </si>
  <si>
    <t>U5GBS2</t>
  </si>
  <si>
    <t>U5GBS2_POPTR</t>
  </si>
  <si>
    <t>U5G8L0</t>
  </si>
  <si>
    <t>U5G8L0_POPTR</t>
  </si>
  <si>
    <t>U5GEA4</t>
  </si>
  <si>
    <t>U5GEA4_POPTR</t>
  </si>
  <si>
    <t>A0A1E5VM20</t>
  </si>
  <si>
    <t>A0A1E5VM20_9POAL</t>
  </si>
  <si>
    <t>S8DX33</t>
  </si>
  <si>
    <t>S8DX33_9LAMI</t>
  </si>
  <si>
    <t>A0A068UQ15</t>
  </si>
  <si>
    <t>A0A068UQ15_COFCA</t>
  </si>
  <si>
    <t>T1N389</t>
  </si>
  <si>
    <t>T1N389_TRIUA</t>
  </si>
  <si>
    <t>A0A078GFU6</t>
  </si>
  <si>
    <t>A0A078GFU6_BRANA</t>
  </si>
  <si>
    <t>A0A078D6N2</t>
  </si>
  <si>
    <t>A0A078D6N2_BRANA</t>
  </si>
  <si>
    <t>M4E201</t>
  </si>
  <si>
    <t>M4E201_BRARP</t>
  </si>
  <si>
    <t>A0A0D3B485</t>
  </si>
  <si>
    <t>A0A0D3B485_BRAOL</t>
  </si>
  <si>
    <t>A0A1S2Z452</t>
  </si>
  <si>
    <t>A0A1S2Z452_CICAR</t>
  </si>
  <si>
    <t>A0A1S3EKN8</t>
  </si>
  <si>
    <t>A0A1S3EKN8_CICAR</t>
  </si>
  <si>
    <t>A0A1S3EI48</t>
  </si>
  <si>
    <t>A0A1S3EI48_CICAR</t>
  </si>
  <si>
    <t>D5L120</t>
  </si>
  <si>
    <t>D5L120_MALDO</t>
  </si>
  <si>
    <t>A0A1S3VKT5</t>
  </si>
  <si>
    <t>A0A1S3VKT5_VIGRR</t>
  </si>
  <si>
    <t>A0A1S3VL04</t>
  </si>
  <si>
    <t>A0A1S3VL04_VIGRR</t>
  </si>
  <si>
    <t>F6GXW8</t>
  </si>
  <si>
    <t>F6GXW8_VITVI</t>
  </si>
  <si>
    <t>A0A1D5U2Y3</t>
  </si>
  <si>
    <t>A0A1D5U2Y3_WHEAT</t>
  </si>
  <si>
    <t>A0A1J7H337</t>
  </si>
  <si>
    <t>A0A1J7H337_LUPAN</t>
  </si>
  <si>
    <t>V4JST2</t>
  </si>
  <si>
    <t>V4JST2_EUTSA</t>
  </si>
  <si>
    <t>A0A087H1B3</t>
  </si>
  <si>
    <t>A0A087H1B3_ARAAL</t>
  </si>
  <si>
    <t>A0A096UQ98</t>
  </si>
  <si>
    <t>A0A096UQ98_WHEAT</t>
  </si>
  <si>
    <t>A0A061GGV7</t>
  </si>
  <si>
    <t>A0A061GGV7_THECC</t>
  </si>
  <si>
    <t>A0A061GG49</t>
  </si>
  <si>
    <t>A0A061GG49_THECC</t>
  </si>
  <si>
    <t>A0A1B6PQ28</t>
  </si>
  <si>
    <t>A0A1B6PQ28_SORBI</t>
  </si>
  <si>
    <t>A0A1R3I1X5</t>
  </si>
  <si>
    <t>A0A1R3I1X5_9ROSI</t>
  </si>
  <si>
    <t>M5W8A7</t>
  </si>
  <si>
    <t>M5W8A7_PRUPE</t>
  </si>
  <si>
    <t>A0A1J7HRN6</t>
  </si>
  <si>
    <t>A0A1J7HRN6_LUPAN</t>
  </si>
  <si>
    <t>A0A0D2RFP2</t>
  </si>
  <si>
    <t>A0A0D2RFP2_GOSRA</t>
  </si>
  <si>
    <t>A0A0B0NZ89</t>
  </si>
  <si>
    <t>A0A0B0NZ89_GOSAR</t>
  </si>
  <si>
    <t>A0A1U8L9K6</t>
  </si>
  <si>
    <t>A0A1U8L9K6_GOSHI</t>
  </si>
  <si>
    <t>A0A0D2T127</t>
  </si>
  <si>
    <t>A0A0D2T127_GOSRA</t>
  </si>
  <si>
    <t>A0A0D2UMY4</t>
  </si>
  <si>
    <t>A0A0D2UMY4_GOSRA</t>
  </si>
  <si>
    <t>V7BL55</t>
  </si>
  <si>
    <t>V7BL55_PHAVU</t>
  </si>
  <si>
    <t>Q8RZX9</t>
  </si>
  <si>
    <t>Y1934_ORYSJ</t>
  </si>
  <si>
    <t>A0A0E0C6G7</t>
  </si>
  <si>
    <t>A0A0E0C6G7_9ORYZ</t>
  </si>
  <si>
    <t>A0A0D3EST1</t>
  </si>
  <si>
    <t>A0A0D3EST1_9ORYZ</t>
  </si>
  <si>
    <t>I1NQW3</t>
  </si>
  <si>
    <t>I1NQW3_ORYGL</t>
  </si>
  <si>
    <t>A0A0E0FRL4</t>
  </si>
  <si>
    <t>A0A0E0FRL4_ORYNI</t>
  </si>
  <si>
    <t>A2WU11</t>
  </si>
  <si>
    <t>A2WU11_ORYSI</t>
  </si>
  <si>
    <t>A2ZWT1</t>
  </si>
  <si>
    <t>A2ZWT1_ORYSJ</t>
  </si>
  <si>
    <t>A0A0E0N147</t>
  </si>
  <si>
    <t>A0A0E0N147_ORYRU</t>
  </si>
  <si>
    <t>A0A0E0JMR4</t>
  </si>
  <si>
    <t>A0A0E0JMR4_ORYPU</t>
  </si>
  <si>
    <t>A0A1D1YYL3</t>
  </si>
  <si>
    <t>A0A1D1YYL3_9ARAE</t>
  </si>
  <si>
    <t>F6H7U3</t>
  </si>
  <si>
    <t>F6H7U3_VITVI</t>
  </si>
  <si>
    <t>G7IB22</t>
  </si>
  <si>
    <t>G7IB22_MEDTR</t>
  </si>
  <si>
    <t>A0A166ECT3</t>
  </si>
  <si>
    <t>A0A166ECT3_DAUCA</t>
  </si>
  <si>
    <t>A0A1U8AE70</t>
  </si>
  <si>
    <t>A0A1U8AE70_NELNU</t>
  </si>
  <si>
    <t>A0A1D1Z449</t>
  </si>
  <si>
    <t>A0A1D1Z449_9ARAE</t>
  </si>
  <si>
    <t>A0A1D1Z5B7</t>
  </si>
  <si>
    <t>A0A1D1Z5B7_9ARAE</t>
  </si>
  <si>
    <t>A0A1D1Y2T0</t>
  </si>
  <si>
    <t>A0A1D1Y2T0_9ARAE</t>
  </si>
  <si>
    <t>K4CR51</t>
  </si>
  <si>
    <t>K4CR51_SOLLC</t>
  </si>
  <si>
    <t>A0A161ZIU8</t>
  </si>
  <si>
    <t>A0A161ZIU8_DAUCA</t>
  </si>
  <si>
    <t>A0A0K9PKH2</t>
  </si>
  <si>
    <t>A0A0K9PKH2_ZOSMR</t>
  </si>
  <si>
    <t>V7D176</t>
  </si>
  <si>
    <t>V7D176_PHAVU</t>
  </si>
  <si>
    <t>A0A1J3DK63</t>
  </si>
  <si>
    <t>A0A1J3DK63_NOCCA</t>
  </si>
  <si>
    <t>A0A1J3HL23</t>
  </si>
  <si>
    <t>A0A1J3HL23_NOCCA</t>
  </si>
  <si>
    <t>A0A1J3J505</t>
  </si>
  <si>
    <t>A0A1J3J505_NOCCA</t>
  </si>
  <si>
    <t>A0A0A0KHK1</t>
  </si>
  <si>
    <t>A0A0A0KHK1_CUCSA</t>
  </si>
  <si>
    <t>A0A1S3AZU4</t>
  </si>
  <si>
    <t>A0A1S3AZU4_CUCME</t>
  </si>
  <si>
    <t>A0A1D6G2Q7</t>
  </si>
  <si>
    <t>A0A1D6G2Q7_MAIZE</t>
  </si>
  <si>
    <t>K7V0T7</t>
  </si>
  <si>
    <t>K7V0T7_MAIZE</t>
  </si>
  <si>
    <t>W8CWZ4</t>
  </si>
  <si>
    <t>A0A1S3Y9D4</t>
  </si>
  <si>
    <t>A0A1S3Y9D4_TOBAC</t>
  </si>
  <si>
    <t>B9H228</t>
  </si>
  <si>
    <t>B9H228_POPTR</t>
  </si>
  <si>
    <t>R0HB22</t>
  </si>
  <si>
    <t>R0HB22_9BRAS</t>
  </si>
  <si>
    <t>A0A1D1ZL05</t>
  </si>
  <si>
    <t>A0A1D1ZL05_9ARAE</t>
  </si>
  <si>
    <t>A0A1U7ZA23</t>
  </si>
  <si>
    <t>A0A1U7ZA23_NELNU</t>
  </si>
  <si>
    <t>A9RVJ4</t>
  </si>
  <si>
    <t>A9RVJ4_PHYPA</t>
  </si>
  <si>
    <t>A0A067GKC6</t>
  </si>
  <si>
    <t>A0A067GKC6_CITSI</t>
  </si>
  <si>
    <t>A0A067G7Y8</t>
  </si>
  <si>
    <t>A0A067G7Y8_CITSI</t>
  </si>
  <si>
    <t>A0A067GK15</t>
  </si>
  <si>
    <t>A0A067GK15_CITSI</t>
  </si>
  <si>
    <t>A0A067GKC3</t>
  </si>
  <si>
    <t>A0A067GKC3_CITSI</t>
  </si>
  <si>
    <t>A0A067GAV1</t>
  </si>
  <si>
    <t>A0A067GAV1_CITSI</t>
  </si>
  <si>
    <t>A0A067G7Y5</t>
  </si>
  <si>
    <t>A0A067G7Y5_CITSI</t>
  </si>
  <si>
    <t>A0A067G7Y2</t>
  </si>
  <si>
    <t>A0A067G7Y2_CITSI</t>
  </si>
  <si>
    <t>A0A067GK21</t>
  </si>
  <si>
    <t>A0A067GK21_CITSI</t>
  </si>
  <si>
    <t>A0A067G846</t>
  </si>
  <si>
    <t>A0A067G846_CITSI</t>
  </si>
  <si>
    <t>A0A067GKC2</t>
  </si>
  <si>
    <t>A0A067GKC2_CITSI</t>
  </si>
  <si>
    <t>A0A067G850</t>
  </si>
  <si>
    <t>A0A067G850_CITSI</t>
  </si>
  <si>
    <t>V4U907</t>
  </si>
  <si>
    <t>V4U907_9ROSI</t>
  </si>
  <si>
    <t>D7LC55</t>
  </si>
  <si>
    <t>D7LC55_ARALL</t>
  </si>
  <si>
    <t>U5FY85</t>
  </si>
  <si>
    <t>U5FY85_POPTR</t>
  </si>
  <si>
    <t>A0A078EEL9</t>
  </si>
  <si>
    <t>A0A078EEL9_BRANA</t>
  </si>
  <si>
    <t>A0A0D3C332</t>
  </si>
  <si>
    <t>A0A0D3C332_BRAOL</t>
  </si>
  <si>
    <t>A0A078FUQ9</t>
  </si>
  <si>
    <t>A0A078FUQ9_BRANA</t>
  </si>
  <si>
    <t>V4LDE5</t>
  </si>
  <si>
    <t>V4LDE5_EUTSA</t>
  </si>
  <si>
    <t>A0A1D5YK96</t>
  </si>
  <si>
    <t>A0A1D5YK96_WHEAT</t>
  </si>
  <si>
    <t>T1NBI8</t>
  </si>
  <si>
    <t>T1NBI8_TRIUA</t>
  </si>
  <si>
    <t>A0A1J3CEQ0</t>
  </si>
  <si>
    <t>A0A1J3CEQ0_NOCCA</t>
  </si>
  <si>
    <t>A0A1U8AK51</t>
  </si>
  <si>
    <t>A0A1U8AK51_NELNU</t>
  </si>
  <si>
    <t>A0A059DB03</t>
  </si>
  <si>
    <t>A0A059DB03_EUCGR</t>
  </si>
  <si>
    <t>A0A1D5STA1</t>
  </si>
  <si>
    <t>A0A1D5STA1_WHEAT</t>
  </si>
  <si>
    <t>F2DDS1</t>
  </si>
  <si>
    <t>F2DDS1_HORVV</t>
  </si>
  <si>
    <t>A0A1U8B023</t>
  </si>
  <si>
    <t>A0A1U8B023_NELNU</t>
  </si>
  <si>
    <t>A0A0D2QXJ0</t>
  </si>
  <si>
    <t>A0A0D2QXJ0_GOSRA</t>
  </si>
  <si>
    <t>A0A1S2XKI9</t>
  </si>
  <si>
    <t>A0A1S2XKI9_CICAR</t>
  </si>
  <si>
    <t>Q8W4L5</t>
  </si>
  <si>
    <t>VAL1_ARATH</t>
  </si>
  <si>
    <t>A0A178VNU8</t>
  </si>
  <si>
    <t>A0A178VNU8_ARATH</t>
  </si>
  <si>
    <t>A0A1D5UB41</t>
  </si>
  <si>
    <t>A0A1D5UB41_WHEAT</t>
  </si>
  <si>
    <t>A0A1D5V002</t>
  </si>
  <si>
    <t>A0A1D5V002_WHEAT</t>
  </si>
  <si>
    <t>M0WAJ7</t>
  </si>
  <si>
    <t>M0WAJ7_HORVV</t>
  </si>
  <si>
    <t>A0A1D5UB40</t>
  </si>
  <si>
    <t>A0A1D5UB40_WHEAT</t>
  </si>
  <si>
    <t>A0A1D5V003</t>
  </si>
  <si>
    <t>A0A1D5V003_WHEAT</t>
  </si>
  <si>
    <t>A0A1D5V001</t>
  </si>
  <si>
    <t>A0A1D5V001_WHEAT</t>
  </si>
  <si>
    <t>M0WAJ6</t>
  </si>
  <si>
    <t>M0WAJ6_HORVV</t>
  </si>
  <si>
    <t>I1J6Q5</t>
  </si>
  <si>
    <t>I1J6Q5_SOYBN</t>
  </si>
  <si>
    <t>M0SA97</t>
  </si>
  <si>
    <t>M0SA97_MUSAM</t>
  </si>
  <si>
    <t>A0A059BSD7</t>
  </si>
  <si>
    <t>A0A059BSD7_EUCGR</t>
  </si>
  <si>
    <t>A0A059BTA4</t>
  </si>
  <si>
    <t>A0A059BTA4_EUCGR</t>
  </si>
  <si>
    <t>A0A0D3BAS0</t>
  </si>
  <si>
    <t>A0A0D3BAS0_BRAOL</t>
  </si>
  <si>
    <t>B9IDU1</t>
  </si>
  <si>
    <t>B9IDU1_POPTR</t>
  </si>
  <si>
    <t>A0A1J3ELD7</t>
  </si>
  <si>
    <t>A0A1J3ELD7_NOCCA</t>
  </si>
  <si>
    <t>A0A022R972</t>
  </si>
  <si>
    <t>A0A022R972_ERYGU</t>
  </si>
  <si>
    <t>A0A0D9YDI3</t>
  </si>
  <si>
    <t>A0A0D9YDI3_9ORYZ</t>
  </si>
  <si>
    <t>A0A0A9DVJ9</t>
  </si>
  <si>
    <t>A0A0A9DVJ9_ARUDO</t>
  </si>
  <si>
    <t>Q6YU44</t>
  </si>
  <si>
    <t>Q6YU44_ORYSJ</t>
  </si>
  <si>
    <t>Q0D7A4</t>
  </si>
  <si>
    <t>Q0D7A4_ORYSJ</t>
  </si>
  <si>
    <t>A0A0N7KN90</t>
  </si>
  <si>
    <t>A0A0N7KN90_ORYSJ</t>
  </si>
  <si>
    <t>A0A0E0Q6J8</t>
  </si>
  <si>
    <t>A0A0E0Q6J8_ORYRU</t>
  </si>
  <si>
    <t>A0A0E0Q6J7</t>
  </si>
  <si>
    <t>A0A0E0Q6J7_ORYRU</t>
  </si>
  <si>
    <t>A0A078JDE1</t>
  </si>
  <si>
    <t>A0A078JDE1_BRANA</t>
  </si>
  <si>
    <t>M4FIU4</t>
  </si>
  <si>
    <t>M4FIU4_BRARP</t>
  </si>
  <si>
    <t>S8DIF4</t>
  </si>
  <si>
    <t>S8DIF4_9LAMI</t>
  </si>
  <si>
    <t>A0A151U151</t>
  </si>
  <si>
    <t>A0A151U151_CAJCA</t>
  </si>
  <si>
    <t>F2E717</t>
  </si>
  <si>
    <t>F2E717_HORVV</t>
  </si>
  <si>
    <t>M0VZB6</t>
  </si>
  <si>
    <t>M0VZB6_HORVV</t>
  </si>
  <si>
    <t>W8CX12</t>
  </si>
  <si>
    <t>W8CX12_ANTMA</t>
  </si>
  <si>
    <t>A0A078IJP9</t>
  </si>
  <si>
    <t>A0A078IJP9_BRANA</t>
  </si>
  <si>
    <t>M4F8K5</t>
  </si>
  <si>
    <t>M4F8K5_BRARP</t>
  </si>
  <si>
    <t>A0A0D3EHF2</t>
  </si>
  <si>
    <t>A0A0D3EHF2_BRAOL</t>
  </si>
  <si>
    <t>A0A1B6QF04</t>
  </si>
  <si>
    <t>A0A1B6QF04_SORBI</t>
  </si>
  <si>
    <t>A0A199W5B7</t>
  </si>
  <si>
    <t>A0A199W5B7_ANACO</t>
  </si>
  <si>
    <t>M0T2B7</t>
  </si>
  <si>
    <t>M0T2B7_MUSAM</t>
  </si>
  <si>
    <t>A0A1U8ABU3</t>
  </si>
  <si>
    <t>A0A1U8ABU3_NELNU</t>
  </si>
  <si>
    <t>A0A151SDV8</t>
  </si>
  <si>
    <t>A0A151SDV8_CAJCA</t>
  </si>
  <si>
    <t>A0A1D5SGY7</t>
  </si>
  <si>
    <t>A0A1D5SGY7_WHEAT</t>
  </si>
  <si>
    <t>A0A1D5T024</t>
  </si>
  <si>
    <t>A0A1D5T024_WHEAT</t>
  </si>
  <si>
    <t>A0A078GBS0</t>
  </si>
  <si>
    <t>A0A078GBS0_BRANA</t>
  </si>
  <si>
    <t>D8SE76</t>
  </si>
  <si>
    <t>D8SE76_SELML</t>
  </si>
  <si>
    <t>A0A1S6YG04</t>
  </si>
  <si>
    <t>A0A1S6YG04_PHAEQ</t>
  </si>
  <si>
    <t>A0A0D9XP80</t>
  </si>
  <si>
    <t>A0A0D9XP80_9ORYZ</t>
  </si>
  <si>
    <t>A0A161Y330</t>
  </si>
  <si>
    <t>A0A161Y330_DAUCA</t>
  </si>
  <si>
    <t>A0A1J7IDK3</t>
  </si>
  <si>
    <t>A0A1J7IDK3_LUPAN</t>
  </si>
  <si>
    <t>Q0D5G4</t>
  </si>
  <si>
    <t>Y7633_ORYSJ</t>
  </si>
  <si>
    <t>A0A0E0ED46</t>
  </si>
  <si>
    <t>A0A0E0ED46_9ORYZ</t>
  </si>
  <si>
    <t>A0A0E0ED44</t>
  </si>
  <si>
    <t>A0A0E0ED44_9ORYZ</t>
  </si>
  <si>
    <t>A0A0E0ED47</t>
  </si>
  <si>
    <t>A0A0E0ED47_9ORYZ</t>
  </si>
  <si>
    <t>A0A0E0ED45</t>
  </si>
  <si>
    <t>A0A0E0ED45_9ORYZ</t>
  </si>
  <si>
    <t>A0A0D9X0C3</t>
  </si>
  <si>
    <t>A0A0D9X0C3_9ORYZ</t>
  </si>
  <si>
    <t>A0A0D9X0C4</t>
  </si>
  <si>
    <t>A0A0D9X0C4_9ORYZ</t>
  </si>
  <si>
    <t>A0A0E0ED48</t>
  </si>
  <si>
    <t>A0A0E0ED48_9ORYZ</t>
  </si>
  <si>
    <t>A0A0D9X0C5</t>
  </si>
  <si>
    <t>A0A0D9X0C5_9ORYZ</t>
  </si>
  <si>
    <t>A0A0E0ALF6</t>
  </si>
  <si>
    <t>A0A0E0ALF6_9ORYZ</t>
  </si>
  <si>
    <t>A0A0E0ALF5</t>
  </si>
  <si>
    <t>A0A0E0ALF5_9ORYZ</t>
  </si>
  <si>
    <t>A0A0D3GSF7</t>
  </si>
  <si>
    <t>A0A0D3GSF7_9ORYZ</t>
  </si>
  <si>
    <t>A0A0D3GSF8</t>
  </si>
  <si>
    <t>A0A0D3GSF8_9ORYZ</t>
  </si>
  <si>
    <t>I1QBM6</t>
  </si>
  <si>
    <t>I1QBM6_ORYGL</t>
  </si>
  <si>
    <t>A0A0E0I2D6</t>
  </si>
  <si>
    <t>A0A0E0I2D6_ORYNI</t>
  </si>
  <si>
    <t>B8B7G4</t>
  </si>
  <si>
    <t>B8B7G4_ORYSI</t>
  </si>
  <si>
    <t>B9FXX7</t>
  </si>
  <si>
    <t>B9FXX7_ORYSJ</t>
  </si>
  <si>
    <t>A0A0E0Q9X3</t>
  </si>
  <si>
    <t>A0A0E0Q9X3_ORYRU</t>
  </si>
  <si>
    <t>J3MM19</t>
  </si>
  <si>
    <t>J3MM19_ORYBR</t>
  </si>
  <si>
    <t>A0A0E0LM83</t>
  </si>
  <si>
    <t>A0A0E0LM83_ORYPU</t>
  </si>
  <si>
    <t>A0A0E0LM82</t>
  </si>
  <si>
    <t>A0A0E0LM82_ORYPU</t>
  </si>
  <si>
    <t>K4D3A8</t>
  </si>
  <si>
    <t>K4D3A8_SOLLC</t>
  </si>
  <si>
    <t>A0A1D5RYJ6</t>
  </si>
  <si>
    <t>A0A1D5RYJ6_WHEAT</t>
  </si>
  <si>
    <t>M1CQ49</t>
  </si>
  <si>
    <t>M1CQ49_SOLTU</t>
  </si>
  <si>
    <t>M1CQ50</t>
  </si>
  <si>
    <t>M1CQ50_SOLTU</t>
  </si>
  <si>
    <t>W1P6B2</t>
  </si>
  <si>
    <t>W1P6B2_AMBTC</t>
  </si>
  <si>
    <t>W5CWS4</t>
  </si>
  <si>
    <t>W5CWS4_WHEAT</t>
  </si>
  <si>
    <t>A0A166FFY1</t>
  </si>
  <si>
    <t>A0A166FFY1_DAUCA</t>
  </si>
  <si>
    <t>Q0DXB1</t>
  </si>
  <si>
    <t>Y2641_ORYSJ</t>
  </si>
  <si>
    <t>A0A1D5VH93</t>
  </si>
  <si>
    <t>A0A1D5VH93_WHEAT</t>
  </si>
  <si>
    <t>A0A1S6YFJ4</t>
  </si>
  <si>
    <t>A0A1S6YFJ4_9ASPA</t>
  </si>
  <si>
    <t>D8R9Q1</t>
  </si>
  <si>
    <t>D8R9Q1_SELML</t>
  </si>
  <si>
    <t>I1NK36</t>
  </si>
  <si>
    <t>I1NK36_ORYGL</t>
  </si>
  <si>
    <t>A0A022QMP3</t>
  </si>
  <si>
    <t>A0A022QMP3_ERYGU</t>
  </si>
  <si>
    <t>B9I6X8</t>
  </si>
  <si>
    <t>B9I6X8_POPTR</t>
  </si>
  <si>
    <t>B9IMF3</t>
  </si>
  <si>
    <t>B9IMF3_POPTR</t>
  </si>
  <si>
    <t>M0WW39</t>
  </si>
  <si>
    <t>M0WW39_HORVV</t>
  </si>
  <si>
    <t>A0A1D6NEV8</t>
  </si>
  <si>
    <t>A0A1D6NEV8_MAIZE</t>
  </si>
  <si>
    <t>B6TX04</t>
  </si>
  <si>
    <t>B6TX04_MAIZE</t>
  </si>
  <si>
    <t>A0A060CXV8</t>
  </si>
  <si>
    <t>A0A060CXV8_MAIZE</t>
  </si>
  <si>
    <t>M8B7K4</t>
  </si>
  <si>
    <t>M8B7K4_AEGTA</t>
  </si>
  <si>
    <t>A0A1D5SZI1</t>
  </si>
  <si>
    <t>A0A1D5SZI1_WHEAT</t>
  </si>
  <si>
    <t>A0A078IB77</t>
  </si>
  <si>
    <t>A0A078IB77_BRANA</t>
  </si>
  <si>
    <t>A0A078IPB0</t>
  </si>
  <si>
    <t>A0A078IPB0_BRANA</t>
  </si>
  <si>
    <t>A0A0D3BMK1</t>
  </si>
  <si>
    <t>A0A0D3BMK1_BRAOL</t>
  </si>
  <si>
    <t>A0A166FFW7</t>
  </si>
  <si>
    <t>A0A166FFW7_DAUCA</t>
  </si>
  <si>
    <t>M4DCR5</t>
  </si>
  <si>
    <t>M4DCR5_BRARP</t>
  </si>
  <si>
    <t>A0A022QKY5</t>
  </si>
  <si>
    <t>A0A022QKY5_ERYGU</t>
  </si>
  <si>
    <t>G7K0T7</t>
  </si>
  <si>
    <t>G7K0T7_MEDTR</t>
  </si>
  <si>
    <t>A0A1D5VYK9</t>
  </si>
  <si>
    <t>A0A1D5VYK9_WHEAT</t>
  </si>
  <si>
    <t>A0A1B6P6P2</t>
  </si>
  <si>
    <t>A0A1B6P6P2_SORBI</t>
  </si>
  <si>
    <t>A0A1U8L5B0</t>
  </si>
  <si>
    <t>A0A1U8L5B0_GOSHI</t>
  </si>
  <si>
    <t>A0A0D2UNW4</t>
  </si>
  <si>
    <t>A0A0D2UNW4_GOSRA</t>
  </si>
  <si>
    <t>A0A0D2TLG0</t>
  </si>
  <si>
    <t>A0A0D2TLG0_GOSRA</t>
  </si>
  <si>
    <t>A0A0B0MWR0</t>
  </si>
  <si>
    <t>A0A0B0MWR0_GOSAR</t>
  </si>
  <si>
    <t>A0A1U8K6Q2</t>
  </si>
  <si>
    <t>A0A1U8K6Q2_GOSHI</t>
  </si>
  <si>
    <t>A0A1U8K6R7</t>
  </si>
  <si>
    <t>A0A1U8K6R7_GOSHI</t>
  </si>
  <si>
    <t>A0A1U8L8U8</t>
  </si>
  <si>
    <t>A0A1U8L8U8_GOSHI</t>
  </si>
  <si>
    <t>A0A0A9GIQ9</t>
  </si>
  <si>
    <t>A0A0A9GIQ9_ARUDO</t>
  </si>
  <si>
    <t>A0A0E0PG54</t>
  </si>
  <si>
    <t>A0A0E0PG54_ORYRU</t>
  </si>
  <si>
    <t>M4F182</t>
  </si>
  <si>
    <t>M4F182_BRARP</t>
  </si>
  <si>
    <t>V4SAN5</t>
  </si>
  <si>
    <t>V4SAN5_9ROSI</t>
  </si>
  <si>
    <t>A0A1U8QBC2</t>
  </si>
  <si>
    <t>A0A1U8QBC2_NELNU</t>
  </si>
  <si>
    <t>I1GTG4</t>
  </si>
  <si>
    <t>I1GTG4_BRADI</t>
  </si>
  <si>
    <t>A0A0Q3GXM2</t>
  </si>
  <si>
    <t>A0A0Q3GXM2_BRADI</t>
  </si>
  <si>
    <t>A0A0K9PLZ7</t>
  </si>
  <si>
    <t>A0A0K9PLZ7_ZOSMR</t>
  </si>
  <si>
    <t>A0A078EYG8</t>
  </si>
  <si>
    <t>A0A078EYG8_BRANA</t>
  </si>
  <si>
    <t>A0A0D3DZU8</t>
  </si>
  <si>
    <t>A0A0D3DZU8_BRAOL</t>
  </si>
  <si>
    <t>K3Y9F7</t>
  </si>
  <si>
    <t>K3Y9F7_SETIT</t>
  </si>
  <si>
    <t>A0A1D6D076</t>
  </si>
  <si>
    <t>A0A1D6D076_WHEAT</t>
  </si>
  <si>
    <t>M4DQV1</t>
  </si>
  <si>
    <t>M4DQV1_BRARP</t>
  </si>
  <si>
    <t>A0A1S3BQV0</t>
  </si>
  <si>
    <t>A0A1S3BQV0_CUCME</t>
  </si>
  <si>
    <t>A0A1D1YHB0</t>
  </si>
  <si>
    <t>A0A1D1YHB0_9ARAE</t>
  </si>
  <si>
    <t>V4T1N2</t>
  </si>
  <si>
    <t>V4T1N2_9ROSI</t>
  </si>
  <si>
    <t>V4T6U1</t>
  </si>
  <si>
    <t>V4T6U1_9ROSI</t>
  </si>
  <si>
    <t>A0A199UZA6</t>
  </si>
  <si>
    <t>A0A199UZA6_ANACO</t>
  </si>
  <si>
    <t>D7LZ54</t>
  </si>
  <si>
    <t>D7LZ54_ARALL</t>
  </si>
  <si>
    <t>Q9FNI3</t>
  </si>
  <si>
    <t>Y5625_ARATH</t>
  </si>
  <si>
    <t>A0A178UCA8</t>
  </si>
  <si>
    <t>A0A178UCA8_ARATH</t>
  </si>
  <si>
    <t>A0A178UF66</t>
  </si>
  <si>
    <t>A0A178UF66_ARATH</t>
  </si>
  <si>
    <t>A0A1P8BF49</t>
  </si>
  <si>
    <t>A0A1P8BF49_ARATH</t>
  </si>
  <si>
    <t>A0A1P8BF30</t>
  </si>
  <si>
    <t>A0A1P8BF30_ARATH</t>
  </si>
  <si>
    <t>A0A1P8BF34</t>
  </si>
  <si>
    <t>A0A1P8BF34_ARATH</t>
  </si>
  <si>
    <t>A0A1D5STA2</t>
  </si>
  <si>
    <t>A0A1D5STA2_WHEAT</t>
  </si>
  <si>
    <t>A0A0K9P1K3</t>
  </si>
  <si>
    <t>A0A0K9P1K3_ZOSMR</t>
  </si>
  <si>
    <t>M0TLS7</t>
  </si>
  <si>
    <t>M0TLS7_MUSAM</t>
  </si>
  <si>
    <t>A0A1S3EE65</t>
  </si>
  <si>
    <t>A0A1S3EE65_CICAR</t>
  </si>
  <si>
    <t>A0A1B6PBE2</t>
  </si>
  <si>
    <t>A0A1B6PBE2_SORBI</t>
  </si>
  <si>
    <t>A0A078CFS3</t>
  </si>
  <si>
    <t>A0A078CFS3_BRANA</t>
  </si>
  <si>
    <t>M4CB32</t>
  </si>
  <si>
    <t>M4CB32_BRARP</t>
  </si>
  <si>
    <t>M0XUY9</t>
  </si>
  <si>
    <t>M0XUY9_HORVV</t>
  </si>
  <si>
    <t>A0A1J7HSD3</t>
  </si>
  <si>
    <t>A0A1J7HSD3_LUPAN</t>
  </si>
  <si>
    <t>A0A0D9V4F9</t>
  </si>
  <si>
    <t>A0A0D9V4F9_9ORYZ</t>
  </si>
  <si>
    <t>A0A0E0AI15</t>
  </si>
  <si>
    <t>A0A0E0AI15_9ORYZ</t>
  </si>
  <si>
    <t>A0A0E0J2W6</t>
  </si>
  <si>
    <t>A0A0E0J2W6_ORYNI</t>
  </si>
  <si>
    <t>A0A0U2QT94</t>
  </si>
  <si>
    <t>A0A0U2QT94_ORYSA</t>
  </si>
  <si>
    <t>A0A0U2JSG1</t>
  </si>
  <si>
    <t>A0A0U2JSG1_ORYSA</t>
  </si>
  <si>
    <t>K7UE08</t>
  </si>
  <si>
    <t>K7UE08_MAIZE</t>
  </si>
  <si>
    <t>A0A162ADG7</t>
  </si>
  <si>
    <t>A0A162ADG7_DAUCA</t>
  </si>
  <si>
    <t>A0A175YFX9</t>
  </si>
  <si>
    <t>A0A175YFX9_DAUCA</t>
  </si>
  <si>
    <t>W5BS22</t>
  </si>
  <si>
    <t>W5BS22_WHEAT</t>
  </si>
  <si>
    <t>A0A1S4AEL4</t>
  </si>
  <si>
    <t>A0A1S4AEL4_TOBAC</t>
  </si>
  <si>
    <t>A0A1U7VI14</t>
  </si>
  <si>
    <t>A0A1U7VI14_NICSY</t>
  </si>
  <si>
    <t>A0A166FFT5</t>
  </si>
  <si>
    <t>A0A166FFT5_DAUCA</t>
  </si>
  <si>
    <t>A0A1D5RYJ7</t>
  </si>
  <si>
    <t>A0A1D5RYJ7_WHEAT</t>
  </si>
  <si>
    <t>A0A103YA41</t>
  </si>
  <si>
    <t>A0A103YA41_CYNCS</t>
  </si>
  <si>
    <t>J3MJ34</t>
  </si>
  <si>
    <t>J3MJ34_ORYBR</t>
  </si>
  <si>
    <t>A0A0D9UWK3</t>
  </si>
  <si>
    <t>A0A0D9UWK3_9ORYZ</t>
  </si>
  <si>
    <t>A0A078HFG3</t>
  </si>
  <si>
    <t>A0A078HFG3_BRANA</t>
  </si>
  <si>
    <t>A0A0D3CPS4</t>
  </si>
  <si>
    <t>A0A0D3CPS4_BRAOL</t>
  </si>
  <si>
    <t>I1NHL5</t>
  </si>
  <si>
    <t>I1NHL5_SOYBN</t>
  </si>
  <si>
    <t>A0A1S4A292</t>
  </si>
  <si>
    <t>A0A1S4A292_TOBAC</t>
  </si>
  <si>
    <t>M8BDK1</t>
  </si>
  <si>
    <t>M8BDK1_AEGTA</t>
  </si>
  <si>
    <t>W1P932</t>
  </si>
  <si>
    <t>W1P932_AMBTC</t>
  </si>
  <si>
    <t>A0A078GIV9</t>
  </si>
  <si>
    <t>A0A078GIV9_BRANA</t>
  </si>
  <si>
    <t>A0A0D3CPX5</t>
  </si>
  <si>
    <t>A0A0D3CPX5_BRAOL</t>
  </si>
  <si>
    <t>A0A0V0I313</t>
  </si>
  <si>
    <t>A0A0V0I313_SOLCH</t>
  </si>
  <si>
    <t>A0A0V0I223</t>
  </si>
  <si>
    <t>A0A0V0I223_SOLCH</t>
  </si>
  <si>
    <t>M1ABV4</t>
  </si>
  <si>
    <t>M1ABV4_SOLTU</t>
  </si>
  <si>
    <t>A0A078D3K4</t>
  </si>
  <si>
    <t>A0A078D3K4_BRANA</t>
  </si>
  <si>
    <t>A0A0D3A4V6</t>
  </si>
  <si>
    <t>A0A0D3A4V6_BRAOL</t>
  </si>
  <si>
    <t>Q9AWS0</t>
  </si>
  <si>
    <t>Y1410_ORYSJ</t>
  </si>
  <si>
    <t>A0A0E0BWW7</t>
  </si>
  <si>
    <t>A0A0E0BWW7_9ORYZ</t>
  </si>
  <si>
    <t>A0A0E0FG21</t>
  </si>
  <si>
    <t>A0A0E0FG21_ORYNI</t>
  </si>
  <si>
    <t>A2WKH7</t>
  </si>
  <si>
    <t>A2WKH7_ORYSI</t>
  </si>
  <si>
    <t>B8AD69</t>
  </si>
  <si>
    <t>B8AD69_ORYSI</t>
  </si>
  <si>
    <t>A2ZP35</t>
  </si>
  <si>
    <t>A2ZP35_ORYSJ</t>
  </si>
  <si>
    <t>A0A0E0MR56</t>
  </si>
  <si>
    <t>A0A0E0MR56_ORYRU</t>
  </si>
  <si>
    <t>A0A1R3KAA6</t>
  </si>
  <si>
    <t>A0A1R3KAA6_9ROSI</t>
  </si>
  <si>
    <t>A0A061EIM1</t>
  </si>
  <si>
    <t>A0A061EIM1_THECC</t>
  </si>
  <si>
    <t>M8CEA1</t>
  </si>
  <si>
    <t>M8CEA1_AEGTA</t>
  </si>
  <si>
    <t>A0A1D6BVQ5</t>
  </si>
  <si>
    <t>A0A1D6BVQ5_WHEAT</t>
  </si>
  <si>
    <t>A0A1S3XZP8</t>
  </si>
  <si>
    <t>A0A1S3XZP8_TOBAC</t>
  </si>
  <si>
    <t>A0A176WMP6</t>
  </si>
  <si>
    <t>A0A176WMP6_MARPO</t>
  </si>
  <si>
    <t>D8R4W3</t>
  </si>
  <si>
    <t>D8R4W3_SELML</t>
  </si>
  <si>
    <t>M5W2M9</t>
  </si>
  <si>
    <t>M5W2M9_PRUPE</t>
  </si>
  <si>
    <t>A0A078CV17</t>
  </si>
  <si>
    <t>A0A078CV17_BRANA</t>
  </si>
  <si>
    <t>A0A0D3AZZ5</t>
  </si>
  <si>
    <t>A0A0D3AZZ5_BRAOL</t>
  </si>
  <si>
    <t>M4DQS6</t>
  </si>
  <si>
    <t>M4DQS6_BRARP</t>
  </si>
  <si>
    <t>A0A1J7IUW7</t>
  </si>
  <si>
    <t>A0A1J7IUW7_LUPAN</t>
  </si>
  <si>
    <t>A0A0D2QI58</t>
  </si>
  <si>
    <t>A0A0D2QI58_GOSRA</t>
  </si>
  <si>
    <t>A0A1U8LJY9</t>
  </si>
  <si>
    <t>A0A1U8LJY9_GOSHI</t>
  </si>
  <si>
    <t>A0A1E5VSQ8</t>
  </si>
  <si>
    <t>A0A1E5VSQ8_9POAL</t>
  </si>
  <si>
    <t>A0A087HQZ7</t>
  </si>
  <si>
    <t>A0A087HQZ7_ARAAL</t>
  </si>
  <si>
    <t>A0A1J7I3H5</t>
  </si>
  <si>
    <t>A0A1J7I3H5_LUPAN</t>
  </si>
  <si>
    <t>A0A1S3B7G9</t>
  </si>
  <si>
    <t>A0A1S3B7G9_CUCME</t>
  </si>
  <si>
    <t>A0A1S3B6T3</t>
  </si>
  <si>
    <t>A0A1S3B6T3_CUCME</t>
  </si>
  <si>
    <t>I0Z5I1</t>
  </si>
  <si>
    <t>I0Z5I1_COCSC</t>
  </si>
  <si>
    <t>C4J5U3</t>
  </si>
  <si>
    <t>C4J5U3_MAIZE</t>
  </si>
  <si>
    <t>K4JRW7</t>
  </si>
  <si>
    <t>K4JRW7_MAIZE</t>
  </si>
  <si>
    <t>A0A1J6HYN5</t>
  </si>
  <si>
    <t>A0A1J6HYN5_NICAT</t>
  </si>
  <si>
    <t>A0A072UZF3</t>
  </si>
  <si>
    <t>A0A072UZF3_MEDTR</t>
  </si>
  <si>
    <t>K3ZM19</t>
  </si>
  <si>
    <t>K3ZM19_SETIT</t>
  </si>
  <si>
    <t>A0A1D5TFZ7</t>
  </si>
  <si>
    <t>A0A1D5TFZ7_WHEAT</t>
  </si>
  <si>
    <t>A8HR53</t>
  </si>
  <si>
    <t>A8HR53_CHLRE</t>
  </si>
  <si>
    <t>A0A0K9PRR6</t>
  </si>
  <si>
    <t>A0A0K9PRR6_ZOSMR</t>
  </si>
  <si>
    <t>W9QDA0</t>
  </si>
  <si>
    <t>W9QDA0_9ROSA</t>
  </si>
  <si>
    <t>A0A165X0B4</t>
  </si>
  <si>
    <t>A0A165X0B4_DAUCA</t>
  </si>
  <si>
    <t>R0GUV9</t>
  </si>
  <si>
    <t>R0GUV9_9BRAS</t>
  </si>
  <si>
    <t>B4FXX4</t>
  </si>
  <si>
    <t>B4FXX4_MAIZE</t>
  </si>
  <si>
    <t>V4LEI4</t>
  </si>
  <si>
    <t>V4LEI4_EUTSA</t>
  </si>
  <si>
    <t>I1KP30</t>
  </si>
  <si>
    <t>I1KP30_SOYBN</t>
  </si>
  <si>
    <t>A0A1J3E5N0</t>
  </si>
  <si>
    <t>A0A1J3E5N0_NOCCA</t>
  </si>
  <si>
    <t>A0A1J3JKI0</t>
  </si>
  <si>
    <t>A0A1J3JKI0_NOCCA</t>
  </si>
  <si>
    <t>A0A1U8I676</t>
  </si>
  <si>
    <t>A0A1U8I676_GOSHI</t>
  </si>
  <si>
    <t>D7LAP4</t>
  </si>
  <si>
    <t>D7LAP4_ARALL</t>
  </si>
  <si>
    <t>M8BT88</t>
  </si>
  <si>
    <t>M8BT88_AEGTA</t>
  </si>
  <si>
    <t>Q45EZ4</t>
  </si>
  <si>
    <t>Q45EZ4_SOYBN</t>
  </si>
  <si>
    <t>B9T287</t>
  </si>
  <si>
    <t>B9T287_RICCO</t>
  </si>
  <si>
    <t>A0A078CPG1</t>
  </si>
  <si>
    <t>A0A078CPG1_BRANA</t>
  </si>
  <si>
    <t>M4DAM5</t>
  </si>
  <si>
    <t>M4DAM5_BRARP</t>
  </si>
  <si>
    <t>A0A1D5SFI4</t>
  </si>
  <si>
    <t>A0A1D5SFI4_WHEAT</t>
  </si>
  <si>
    <t>A0A077RPS8</t>
  </si>
  <si>
    <t>A0A077RPS8_WHEAT</t>
  </si>
  <si>
    <t>A0A077RXN9</t>
  </si>
  <si>
    <t>A0A077RXN9_WHEAT</t>
  </si>
  <si>
    <t>A0A0L9U1E2</t>
  </si>
  <si>
    <t>A0A0L9U1E2_PHAAN</t>
  </si>
  <si>
    <t>W9STT4</t>
  </si>
  <si>
    <t>W9STT4_9ROSA</t>
  </si>
  <si>
    <t>A0A103XRU1</t>
  </si>
  <si>
    <t>A0A103XRU1_CYNCS</t>
  </si>
  <si>
    <t>A0A1J7G6Y2</t>
  </si>
  <si>
    <t>A0A1J7G6Y2_LUPAN</t>
  </si>
  <si>
    <t>A0A1J3EM96</t>
  </si>
  <si>
    <t>A0A1J3EM96_NOCCA</t>
  </si>
  <si>
    <t>A0A1E5VP03</t>
  </si>
  <si>
    <t>A0A1E5VP03_9POAL</t>
  </si>
  <si>
    <t>K3XSS7</t>
  </si>
  <si>
    <t>K3XSS7_SETIT</t>
  </si>
  <si>
    <t>A0A1D6BQU8</t>
  </si>
  <si>
    <t>A0A1D6BQU8_WHEAT</t>
  </si>
  <si>
    <t>A0A1D6CQ08</t>
  </si>
  <si>
    <t>A0A1D6CQ08_WHEAT</t>
  </si>
  <si>
    <t>A0A1D6SDM8</t>
  </si>
  <si>
    <t>A0A1D6SDM8_WHEAT</t>
  </si>
  <si>
    <t>A0A078HB03</t>
  </si>
  <si>
    <t>A0A078HB03_BRANA</t>
  </si>
  <si>
    <t>V4P6M6</t>
  </si>
  <si>
    <t>V4P6M6_EUTSA</t>
  </si>
  <si>
    <t>A0A1U8I2F3</t>
  </si>
  <si>
    <t>A0A1U8I2F3_GOSHI</t>
  </si>
  <si>
    <t>A0A0D2VJC4</t>
  </si>
  <si>
    <t>A0A0D2VJC4_GOSRA</t>
  </si>
  <si>
    <t>A0A022RK98</t>
  </si>
  <si>
    <t>A0A022RK98_ERYGU</t>
  </si>
  <si>
    <t>A0A1R3GWH9</t>
  </si>
  <si>
    <t>A0A1R3GWH9_9ROSI</t>
  </si>
  <si>
    <t>M0V692</t>
  </si>
  <si>
    <t>M0V692_HORVV</t>
  </si>
  <si>
    <t>S8CTV0</t>
  </si>
  <si>
    <t>S8CTV0_9LAMI</t>
  </si>
  <si>
    <t>A0A0A0LXD8</t>
  </si>
  <si>
    <t>A0A0A0LXD8_CUCSA</t>
  </si>
  <si>
    <t>D8TM65</t>
  </si>
  <si>
    <t>D8TM65_VOLCA</t>
  </si>
  <si>
    <t>C5XHG3</t>
  </si>
  <si>
    <t>C5XHG3_SORBI</t>
  </si>
  <si>
    <t>A0A1B6P9U1</t>
  </si>
  <si>
    <t>A0A1B6P9U1_SORBI</t>
  </si>
  <si>
    <t>A0A1E5WKG3</t>
  </si>
  <si>
    <t>A0A1E5WKG3_9POAL</t>
  </si>
  <si>
    <t>A0A1U8J2B1</t>
  </si>
  <si>
    <t>A0A1U8J2B1_GOSHI</t>
  </si>
  <si>
    <t>A0A061FE85</t>
  </si>
  <si>
    <t>A0A061FE85_THECC</t>
  </si>
  <si>
    <t>A0A1R3JW87</t>
  </si>
  <si>
    <t>A0A1R3JW87_9ROSI</t>
  </si>
  <si>
    <t>A0A087G573</t>
  </si>
  <si>
    <t>A0A087G573_ARAAL</t>
  </si>
  <si>
    <t>W1PQ79</t>
  </si>
  <si>
    <t>W1PQ79_AMBTC</t>
  </si>
  <si>
    <t>A0A0D2U4H1</t>
  </si>
  <si>
    <t>A0A0D2U4H1_GOSRA</t>
  </si>
  <si>
    <t>A0A1U8HV10</t>
  </si>
  <si>
    <t>A0A1U8HV10_GOSHI</t>
  </si>
  <si>
    <t>A0A1D6BNL4</t>
  </si>
  <si>
    <t>A0A1D6BNL4_WHEAT</t>
  </si>
  <si>
    <t>K3XQ65</t>
  </si>
  <si>
    <t>K3XQ65_SETIT</t>
  </si>
  <si>
    <t>A0A0Q3PMI2</t>
  </si>
  <si>
    <t>A0A0Q3PMI2_SETIT</t>
  </si>
  <si>
    <t>K3ZDE0</t>
  </si>
  <si>
    <t>K3ZDE0_SETIT</t>
  </si>
  <si>
    <t>A0A1R3HDN9</t>
  </si>
  <si>
    <t>A0A1R3HDN9_9ROSI</t>
  </si>
  <si>
    <t>A0A1D5XKA8</t>
  </si>
  <si>
    <t>A0A1D5XKA8_WHEAT</t>
  </si>
  <si>
    <t>A0A1J3K7A7</t>
  </si>
  <si>
    <t>A0A1J3K7A7_NOCCA</t>
  </si>
  <si>
    <t>F2DBM5</t>
  </si>
  <si>
    <t>F2DBM5_HORVV</t>
  </si>
  <si>
    <t>A0A1J7HLK5</t>
  </si>
  <si>
    <t>A0A1J7HLK5_LUPAN</t>
  </si>
  <si>
    <t>W9SRZ6</t>
  </si>
  <si>
    <t>W9SRZ6_9ROSA</t>
  </si>
  <si>
    <t>A0A0K9PDM4</t>
  </si>
  <si>
    <t>A0A0K9PDM4_ZOSMR</t>
  </si>
  <si>
    <t>A0A078I8L8</t>
  </si>
  <si>
    <t>A0A078I8L8_BRANA</t>
  </si>
  <si>
    <t>M4CNU8</t>
  </si>
  <si>
    <t>M4CNU8_BRARP</t>
  </si>
  <si>
    <t>C5XQN8</t>
  </si>
  <si>
    <t>C5XQN8_SORBI</t>
  </si>
  <si>
    <t>A0A1D6IFP1</t>
  </si>
  <si>
    <t>A0A1D6IFP1_MAIZE</t>
  </si>
  <si>
    <t>A0A1J3FF61</t>
  </si>
  <si>
    <t>A0A1J3FF61_NOCCA</t>
  </si>
  <si>
    <t>A0A1S2Z3E6</t>
  </si>
  <si>
    <t>A0A1S2Z3E6_CICAR</t>
  </si>
  <si>
    <t>A0A0D3EJF2</t>
  </si>
  <si>
    <t>A0A0D3EJF2_9ORYZ</t>
  </si>
  <si>
    <t>V4KRK1</t>
  </si>
  <si>
    <t>V4KRK1_EUTSA</t>
  </si>
  <si>
    <t>K7N5I0</t>
  </si>
  <si>
    <t>K7N5I0_SOYBN</t>
  </si>
  <si>
    <t>A0A0R0ESD6</t>
  </si>
  <si>
    <t>A0A0R0ESD6_SOYBN</t>
  </si>
  <si>
    <t>A0A0J8CD27</t>
  </si>
  <si>
    <t>A0A0J8CD27_BETVU</t>
  </si>
  <si>
    <t>A0A150G2J8</t>
  </si>
  <si>
    <t>A0A150G2J8_GONPE</t>
  </si>
  <si>
    <t>A0A0B2R5L8</t>
  </si>
  <si>
    <t>A0A0B2R5L8_GLYSO</t>
  </si>
  <si>
    <t>K4DHL9</t>
  </si>
  <si>
    <t>K4DHL9_SOLLC</t>
  </si>
  <si>
    <t>G7I492</t>
  </si>
  <si>
    <t>G7I492_MEDTR</t>
  </si>
  <si>
    <t>A0A0D9Y318</t>
  </si>
  <si>
    <t>A0A0D9Y318_9ORYZ</t>
  </si>
  <si>
    <t>I1JDW7</t>
  </si>
  <si>
    <t>I1JDW7_SOYBN</t>
  </si>
  <si>
    <t>A0A0E0JDV1</t>
  </si>
  <si>
    <t>A0A0E0JDV1_ORYPU</t>
  </si>
  <si>
    <t>A0A1D5Y4R4</t>
  </si>
  <si>
    <t>A0A1D5Y4R4_WHEAT</t>
  </si>
  <si>
    <t>A0A1U8EI43</t>
  </si>
  <si>
    <t>A0A1U8EI43_CAPAN</t>
  </si>
  <si>
    <t>A0A078GT35</t>
  </si>
  <si>
    <t>A0A078GT35_BRANA</t>
  </si>
  <si>
    <t>M4ENT8</t>
  </si>
  <si>
    <t>M4ENT8_BRARP</t>
  </si>
  <si>
    <t>M4DQS5</t>
  </si>
  <si>
    <t>M4DQS5_BRARP</t>
  </si>
  <si>
    <t>A0A0U2JFN9</t>
  </si>
  <si>
    <t>A0A0U2JFN9_ORYSA</t>
  </si>
  <si>
    <t>A0A0D9VFN8</t>
  </si>
  <si>
    <t>A0A0D9VFN8_9ORYZ</t>
  </si>
  <si>
    <t>A0A1U7ZCZ0</t>
  </si>
  <si>
    <t>A0A1U7ZCZ0_NELNU</t>
  </si>
  <si>
    <t>A0A0D2UET7</t>
  </si>
  <si>
    <t>A0A0D2UET7_GOSRA</t>
  </si>
  <si>
    <t>A0A1S3UZ05</t>
  </si>
  <si>
    <t>A0A1S3UZ05_VIGRR</t>
  </si>
  <si>
    <t>V7B9R1</t>
  </si>
  <si>
    <t>V7B9R1_PHAVU</t>
  </si>
  <si>
    <t>M0TDF2</t>
  </si>
  <si>
    <t>M0TDF2_MUSAM</t>
  </si>
  <si>
    <t>A0A087SJH0</t>
  </si>
  <si>
    <t>A0A087SJH0_AUXPR</t>
  </si>
  <si>
    <t>A0A1R3GN95</t>
  </si>
  <si>
    <t>A0A1R3GN95_9ROSI</t>
  </si>
  <si>
    <t>M0W5J2</t>
  </si>
  <si>
    <t>M0W5J2_HORVV</t>
  </si>
  <si>
    <t>A0A0A9VGL5</t>
  </si>
  <si>
    <t>A0A0A9VGL5_ARUDO</t>
  </si>
  <si>
    <t>M0TMD3</t>
  </si>
  <si>
    <t>M0TMD3_MUSAM</t>
  </si>
  <si>
    <t>A0A0A0LBH2</t>
  </si>
  <si>
    <t>A0A0A0LBH2_CUCSA</t>
  </si>
  <si>
    <t>A0A1U8J299</t>
  </si>
  <si>
    <t>A0A1U8J299_GOSHI</t>
  </si>
  <si>
    <t>A0A1J3HSP3</t>
  </si>
  <si>
    <t>A0A1J3HSP3_NOCCA</t>
  </si>
  <si>
    <t>A0A0S3SP31</t>
  </si>
  <si>
    <t>A0A0S3SP31_PHAAN</t>
  </si>
  <si>
    <t>A0A0L9TYU0</t>
  </si>
  <si>
    <t>A0A0L9TYU0_PHAAN</t>
  </si>
  <si>
    <t>A0A0E0L5C8</t>
  </si>
  <si>
    <t>A0A0E0L5C8_ORYPU</t>
  </si>
  <si>
    <t>Q8RYD3</t>
  </si>
  <si>
    <t>Y3158_ARATH</t>
  </si>
  <si>
    <t>A0A1I9LT60</t>
  </si>
  <si>
    <t>A0A1I9LT60_ARATH</t>
  </si>
  <si>
    <t>K3YDC4</t>
  </si>
  <si>
    <t>K3YDC4_SETIT</t>
  </si>
  <si>
    <t>I1HBV4</t>
  </si>
  <si>
    <t>I1HBV4_BRADI</t>
  </si>
  <si>
    <t>A0A151U856</t>
  </si>
  <si>
    <t>A0A151U856_CAJCA</t>
  </si>
  <si>
    <t>J3M9F1</t>
  </si>
  <si>
    <t>J3M9F1_ORYBR</t>
  </si>
  <si>
    <t>R0IGJ8</t>
  </si>
  <si>
    <t>R0IGJ8_9BRAS</t>
  </si>
  <si>
    <t>A0A1U8IAG6</t>
  </si>
  <si>
    <t>A0A1U8IAG6_GOSHI</t>
  </si>
  <si>
    <t>Q9AWS7</t>
  </si>
  <si>
    <t>Y1407_ORYSJ</t>
  </si>
  <si>
    <t>A0A0E0BWW5</t>
  </si>
  <si>
    <t>A0A0E0BWW5_9ORYZ</t>
  </si>
  <si>
    <t>A0A0D9Y317</t>
  </si>
  <si>
    <t>A0A0D9Y317_9ORYZ</t>
  </si>
  <si>
    <t>A0A0D3EJF1</t>
  </si>
  <si>
    <t>A0A0D3EJF1_9ORYZ</t>
  </si>
  <si>
    <t>I1NK34</t>
  </si>
  <si>
    <t>I1NK34_ORYGL</t>
  </si>
  <si>
    <t>A0A0E0FG19</t>
  </si>
  <si>
    <t>A0A0E0FG19_ORYNI</t>
  </si>
  <si>
    <t>A2WKH5</t>
  </si>
  <si>
    <t>A2WKH5_ORYSI</t>
  </si>
  <si>
    <t>A0A0E0MR54</t>
  </si>
  <si>
    <t>A0A0E0MR54_ORYRU</t>
  </si>
  <si>
    <t>A0A1S3V1K2</t>
  </si>
  <si>
    <t>A0A1S3V1K2_VIGRR</t>
  </si>
  <si>
    <t>M1D9V3</t>
  </si>
  <si>
    <t>M1D9V3_SOLTU</t>
  </si>
  <si>
    <t>A0A1S6YG06</t>
  </si>
  <si>
    <t>A0A1S6YG06_9ASPA</t>
  </si>
  <si>
    <t>A0A1S2Y2L1</t>
  </si>
  <si>
    <t>A0A1S2Y2L1_CICAR</t>
  </si>
  <si>
    <t>V4KKF6</t>
  </si>
  <si>
    <t>V4KKF6_EUTSA</t>
  </si>
  <si>
    <t>A0A1D6IFN1</t>
  </si>
  <si>
    <t>A0A1D6IFN1_MAIZE</t>
  </si>
  <si>
    <t>M4DQR1</t>
  </si>
  <si>
    <t>M4DQR1_BRARP</t>
  </si>
  <si>
    <t>M0SRJ0</t>
  </si>
  <si>
    <t>M0SRJ0_MUSAM</t>
  </si>
  <si>
    <t>A0A1U8LF27</t>
  </si>
  <si>
    <t>A0A1U8LF27_GOSHI</t>
  </si>
  <si>
    <t>A0A1D6EY84</t>
  </si>
  <si>
    <t>A0A1D6EY84_MAIZE</t>
  </si>
  <si>
    <t>A0A0K9QUD7</t>
  </si>
  <si>
    <t>A0A0K9QUD7_SPIOL</t>
  </si>
  <si>
    <t>F6HYI2</t>
  </si>
  <si>
    <t>F6HYI2_VITVI</t>
  </si>
  <si>
    <t>K4BI87</t>
  </si>
  <si>
    <t>K4BI87_SOLLC</t>
  </si>
  <si>
    <t>A0A078D359</t>
  </si>
  <si>
    <t>A0A078D359_BRANA</t>
  </si>
  <si>
    <t>A0A1S3B909</t>
  </si>
  <si>
    <t>A0A1S3B909_CUCME</t>
  </si>
  <si>
    <t>A0A078HID1</t>
  </si>
  <si>
    <t>A0A078HID1_BRANA</t>
  </si>
  <si>
    <t>A0A0D3CPU1</t>
  </si>
  <si>
    <t>A0A0D3CPU1_BRAOL</t>
  </si>
  <si>
    <t>A0A178VIF0</t>
  </si>
  <si>
    <t>A0A178VIF0_ARATH</t>
  </si>
  <si>
    <t>A0A178VH52</t>
  </si>
  <si>
    <t>A0A178VH52_ARATH</t>
  </si>
  <si>
    <t>V4KGP0</t>
  </si>
  <si>
    <t>V4KGP0_EUTSA</t>
  </si>
  <si>
    <t>B6EBS5</t>
  </si>
  <si>
    <t>B6EBS5_9FABA</t>
  </si>
  <si>
    <t>A0A1J7HJ15</t>
  </si>
  <si>
    <t>A0A1J7HJ15_LUPAN</t>
  </si>
  <si>
    <t>B9IDU9</t>
  </si>
  <si>
    <t>B9IDU9_POPTR</t>
  </si>
  <si>
    <t>A0A0J8C368</t>
  </si>
  <si>
    <t>A0A0J8C368_BETVU</t>
  </si>
  <si>
    <t>A0A0K9NPL0</t>
  </si>
  <si>
    <t>A0A0K9NPL0_ZOSMR</t>
  </si>
  <si>
    <t>F2E0L0</t>
  </si>
  <si>
    <t>F2E0L0_HORVV</t>
  </si>
  <si>
    <t>A0A0A8Y1C9</t>
  </si>
  <si>
    <t>A0A0A8Y1C9_ARUDO</t>
  </si>
  <si>
    <t>V4KSQ3</t>
  </si>
  <si>
    <t>V4KSQ3_EUTSA</t>
  </si>
  <si>
    <t>V7BDZ9</t>
  </si>
  <si>
    <t>V7BDZ9_PHAVU</t>
  </si>
  <si>
    <t>Q9C688</t>
  </si>
  <si>
    <t>RAVL3_ARATH</t>
  </si>
  <si>
    <t>A0A178WMW5</t>
  </si>
  <si>
    <t>A0A178WMW5_ARATH</t>
  </si>
  <si>
    <t>A0A199V1A5</t>
  </si>
  <si>
    <t>A0A199V1A5_ANACO</t>
  </si>
  <si>
    <t>A0A199VCK3</t>
  </si>
  <si>
    <t>A0A199VCK3_ANACO</t>
  </si>
  <si>
    <t>A0A175YRS1</t>
  </si>
  <si>
    <t>A0A175YRS1_DAUCA</t>
  </si>
  <si>
    <t>A0A078FKC2</t>
  </si>
  <si>
    <t>A0A078FKC2_BRANA</t>
  </si>
  <si>
    <t>M4E8Q3</t>
  </si>
  <si>
    <t>M4E8Q3_BRARP</t>
  </si>
  <si>
    <t>A0A059CLZ1</t>
  </si>
  <si>
    <t>A0A059CLZ1_EUCGR</t>
  </si>
  <si>
    <t>J3KWA4</t>
  </si>
  <si>
    <t>J3KWA4_ORYBR</t>
  </si>
  <si>
    <t>A0A1J3IAH2</t>
  </si>
  <si>
    <t>A0A1J3IAH2_NOCCA</t>
  </si>
  <si>
    <t>I1HQL3</t>
  </si>
  <si>
    <t>I1HQL3_BRADI</t>
  </si>
  <si>
    <t>A0A1U8EP90</t>
  </si>
  <si>
    <t>A0A1U8EP90_CAPAN</t>
  </si>
  <si>
    <t>A0A118JSC6</t>
  </si>
  <si>
    <t>A0A118JSC6_CYNCS</t>
  </si>
  <si>
    <t>E1ZJV8</t>
  </si>
  <si>
    <t>E1ZJV8_CHLVA</t>
  </si>
  <si>
    <t>D7KHN0</t>
  </si>
  <si>
    <t>D7KHN0_ARALL</t>
  </si>
  <si>
    <t>D7KGR6</t>
  </si>
  <si>
    <t>D7KGR6_ARALL</t>
  </si>
  <si>
    <t>A0A067G7Z1</t>
  </si>
  <si>
    <t>A0A067G7Z1_CITSI</t>
  </si>
  <si>
    <t>A0A078GBU4</t>
  </si>
  <si>
    <t>A0A078GBU4_BRANA</t>
  </si>
  <si>
    <t>A0A1S2XXX8</t>
  </si>
  <si>
    <t>A0A1S2XXX8_CICAR</t>
  </si>
  <si>
    <t>A0A078GBP3</t>
  </si>
  <si>
    <t>A0A078GBP3_BRANA</t>
  </si>
  <si>
    <t>A0A1U8BGY9</t>
  </si>
  <si>
    <t>A0A1U8BGY9_NELNU</t>
  </si>
  <si>
    <t>A0A1U8BPK9</t>
  </si>
  <si>
    <t>A0A1U8BPK9_NELNU</t>
  </si>
  <si>
    <t>A0A1U8BQA9</t>
  </si>
  <si>
    <t>A0A1U8BQA9_NELNU</t>
  </si>
  <si>
    <t>A0A1U8BDF5</t>
  </si>
  <si>
    <t>A0A1U8BDF5_NELNU</t>
  </si>
  <si>
    <t>A0A1U8BDF9</t>
  </si>
  <si>
    <t>A0A1U8BDF9_NELNU</t>
  </si>
  <si>
    <t>V4T8U7</t>
  </si>
  <si>
    <t>V4T8U7_9ROSI</t>
  </si>
  <si>
    <t>A0A0J8CS54</t>
  </si>
  <si>
    <t>A0A0J8CS54_BETVU</t>
  </si>
  <si>
    <t>A0A1L6CB14</t>
  </si>
  <si>
    <t>A0A1L6CB14_9ROSI</t>
  </si>
  <si>
    <t>A0A1L6CB89</t>
  </si>
  <si>
    <t>A0A1L6CB89_VERFO</t>
  </si>
  <si>
    <t>A0A067F6V7</t>
  </si>
  <si>
    <t>A0A067F6V7_CITSI</t>
  </si>
  <si>
    <t>U7DYN2</t>
  </si>
  <si>
    <t>U7DYN2_POPTR</t>
  </si>
  <si>
    <t>M4IXV5</t>
  </si>
  <si>
    <t>M4IXV5_ARTAN</t>
  </si>
  <si>
    <t>B9IDU2</t>
  </si>
  <si>
    <t>B9IDU2_POPTR</t>
  </si>
  <si>
    <t>A0A0A0LTJ1</t>
  </si>
  <si>
    <t>A0A0A0LTJ1_CUCSA</t>
  </si>
  <si>
    <t>A0A0E0DUG5</t>
  </si>
  <si>
    <t>A0A0E0DUG5_9ORYZ</t>
  </si>
  <si>
    <t>A0A0E0A2E5</t>
  </si>
  <si>
    <t>A0A0E0A2E5_9ORYZ</t>
  </si>
  <si>
    <t>A0A1Q3CSS8</t>
  </si>
  <si>
    <t>A0A1Q3CSS8_CEPFO</t>
  </si>
  <si>
    <t>A0A067ESG3</t>
  </si>
  <si>
    <t>A0A067ESG3_CITSI</t>
  </si>
  <si>
    <t>A0A087H176</t>
  </si>
  <si>
    <t>A0A087H176_ARAAL</t>
  </si>
  <si>
    <t>A0A1B2VWM8</t>
  </si>
  <si>
    <t>A0A1B2VWM8_MUSPR</t>
  </si>
  <si>
    <t>A0A1B2VWM9</t>
  </si>
  <si>
    <t>A0A1B2VWM9_MUSPR</t>
  </si>
  <si>
    <t>A0A1B2VWP9</t>
  </si>
  <si>
    <t>A0A1B2VWP9_MUSPR</t>
  </si>
  <si>
    <t>A0A1B2VWN7</t>
  </si>
  <si>
    <t>A0A1B2VWN7_MUSPR</t>
  </si>
  <si>
    <t>A0A0D2V800</t>
  </si>
  <si>
    <t>A0A0D2V800_GOSRA</t>
  </si>
  <si>
    <t>A0A118JY74</t>
  </si>
  <si>
    <t>A0A118JY74_CYNCS</t>
  </si>
  <si>
    <t>A0A0E0LPT9</t>
  </si>
  <si>
    <t>A0A0E0LPT9_ORYPU</t>
  </si>
  <si>
    <t>A0A0E0LPT8</t>
  </si>
  <si>
    <t>A0A0E0LPT8_ORYPU</t>
  </si>
  <si>
    <t>A0A0E0LPU0</t>
  </si>
  <si>
    <t>A0A0E0LPU0_ORYPU</t>
  </si>
  <si>
    <t>A0A022QWQ9</t>
  </si>
  <si>
    <t>A0A022QWQ9_ERYGU</t>
  </si>
  <si>
    <t>A0A061E774</t>
  </si>
  <si>
    <t>A0A061E774_THECC</t>
  </si>
  <si>
    <t>A0A0K9RLB1</t>
  </si>
  <si>
    <t>A0A0K9RLB1_SPIOL</t>
  </si>
  <si>
    <t>U7DW61</t>
  </si>
  <si>
    <t>U7DW61_POPTR</t>
  </si>
  <si>
    <t>Q6L4H4</t>
  </si>
  <si>
    <t>Y5498_ORYSJ</t>
  </si>
  <si>
    <t>A0A0P0WPQ8</t>
  </si>
  <si>
    <t>A0A0P0WPQ8_ORYSJ</t>
  </si>
  <si>
    <t>A0A1U8J287</t>
  </si>
  <si>
    <t>A0A1U8J287_GOSHI</t>
  </si>
  <si>
    <t>A0A0E0HHS8</t>
  </si>
  <si>
    <t>A0A0E0HHS8_ORYNI</t>
  </si>
  <si>
    <t>A2Y761</t>
  </si>
  <si>
    <t>A2Y761_ORYSI</t>
  </si>
  <si>
    <t>R0GSI3</t>
  </si>
  <si>
    <t>R0GSI3_9BRAS</t>
  </si>
  <si>
    <t>M5Y2Y0</t>
  </si>
  <si>
    <t>M5Y2Y0_PRUPE</t>
  </si>
  <si>
    <t>A0A1U8J8F4</t>
  </si>
  <si>
    <t>A0A1U8J8F4_GOSHI</t>
  </si>
  <si>
    <t>A0A1R3JHC3</t>
  </si>
  <si>
    <t>A0A1R3JHC3_9ROSI</t>
  </si>
  <si>
    <t>A0A1R3K8Q7</t>
  </si>
  <si>
    <t>A0A1R3K8Q7_9ROSI</t>
  </si>
  <si>
    <t>Q9C6P5</t>
  </si>
  <si>
    <t>RAVL2_ARATH</t>
  </si>
  <si>
    <t>A0A178WA96</t>
  </si>
  <si>
    <t>A0A178WA96_ARATH</t>
  </si>
  <si>
    <t>I1H1Z3</t>
  </si>
  <si>
    <t>I1H1Z3_BRADI</t>
  </si>
  <si>
    <t>G7KY51</t>
  </si>
  <si>
    <t>G7KY51_MEDTR</t>
  </si>
  <si>
    <t>A0A1D6NBS2</t>
  </si>
  <si>
    <t>A0A1D6NBS2_MAIZE</t>
  </si>
  <si>
    <t>V7CPP8</t>
  </si>
  <si>
    <t>V7CPP8_PHAVU</t>
  </si>
  <si>
    <t>V7CMB3</t>
  </si>
  <si>
    <t>V7CMB3_PHAVU</t>
  </si>
  <si>
    <t>A0A078I9V0</t>
  </si>
  <si>
    <t>A0A078I9V0_BRANA</t>
  </si>
  <si>
    <t>A0A061GB32</t>
  </si>
  <si>
    <t>A0A061GB32_THECC</t>
  </si>
  <si>
    <t>A0A061G322</t>
  </si>
  <si>
    <t>A0A061G322_THECC</t>
  </si>
  <si>
    <t>A0A068V502</t>
  </si>
  <si>
    <t>A0A068V502_COFCA</t>
  </si>
  <si>
    <t>A0A1E5UNY8</t>
  </si>
  <si>
    <t>A0A1E5UNY8_9POAL</t>
  </si>
  <si>
    <t>A0A1D6IYX3</t>
  </si>
  <si>
    <t>A0A1D6IYX3_MAIZE</t>
  </si>
  <si>
    <t>K7UER2</t>
  </si>
  <si>
    <t>K7UER2_MAIZE</t>
  </si>
  <si>
    <t>A0A087GFT7</t>
  </si>
  <si>
    <t>A0A087GFT7_ARAAL</t>
  </si>
  <si>
    <t>A0A068UBK4</t>
  </si>
  <si>
    <t>A0A068UBK4_COFCA</t>
  </si>
  <si>
    <t>A0A0D3CG53</t>
  </si>
  <si>
    <t>A0A0D3CG53_BRAOL</t>
  </si>
  <si>
    <t>A0A1U8NTG7</t>
  </si>
  <si>
    <t>A0A1U8NTG7_GOSHI</t>
  </si>
  <si>
    <t>A0A1S3E0T2</t>
  </si>
  <si>
    <t>A0A1S3E0T2_CICAR</t>
  </si>
  <si>
    <t>A0A0D2U6M7</t>
  </si>
  <si>
    <t>A0A0D2U6M7_GOSRA</t>
  </si>
  <si>
    <t>A0A067F7E2</t>
  </si>
  <si>
    <t>A0A067F7E2_CITSI</t>
  </si>
  <si>
    <t>A0A067F891</t>
  </si>
  <si>
    <t>A0A067F891_CITSI</t>
  </si>
  <si>
    <t>B9I598</t>
  </si>
  <si>
    <t>B9I598_POPTR</t>
  </si>
  <si>
    <t>R0I012</t>
  </si>
  <si>
    <t>R0I012_9BRAS</t>
  </si>
  <si>
    <t>K7N181</t>
  </si>
  <si>
    <t>K7N181_SOYBN</t>
  </si>
  <si>
    <t>A0A1J7HWR2</t>
  </si>
  <si>
    <t>A0A1J7HWR2_LUPAN</t>
  </si>
  <si>
    <t>D8R334</t>
  </si>
  <si>
    <t>D8R334_SELML</t>
  </si>
  <si>
    <t>A0A1S4BLQ7</t>
  </si>
  <si>
    <t>A0A1S4BLQ7_TOBAC</t>
  </si>
  <si>
    <t>A0A0A0LV82</t>
  </si>
  <si>
    <t>A0A0A0LV82_CUCSA</t>
  </si>
  <si>
    <t>A0A022QY63</t>
  </si>
  <si>
    <t>A0A022QY63_ERYGU</t>
  </si>
  <si>
    <t>A0A0J8C877</t>
  </si>
  <si>
    <t>A0A0J8C877_BETVU</t>
  </si>
  <si>
    <t>A5BHZ0</t>
  </si>
  <si>
    <t>A5BHZ0_VITVI</t>
  </si>
  <si>
    <t>A0A162A4M5</t>
  </si>
  <si>
    <t>A0A162A4M5_DAUCA</t>
  </si>
  <si>
    <t>A0A1U8NX65</t>
  </si>
  <si>
    <t>A0A1U8NX65_GOSHI</t>
  </si>
  <si>
    <t>V4S969</t>
  </si>
  <si>
    <t>V4S969_9ROSI</t>
  </si>
  <si>
    <t>R9R640</t>
  </si>
  <si>
    <t>R9R640_9FABA</t>
  </si>
  <si>
    <t>V4WJE7</t>
  </si>
  <si>
    <t>V4WJE7_9ROSI</t>
  </si>
  <si>
    <t>A0A1R3K3E4</t>
  </si>
  <si>
    <t>A0A1R3K3E4_9ROSI</t>
  </si>
  <si>
    <t>S8DIS2</t>
  </si>
  <si>
    <t>S8DIS2_9LAMI</t>
  </si>
  <si>
    <t>B9I5A6</t>
  </si>
  <si>
    <t>B9I5A6_POPTR</t>
  </si>
  <si>
    <t>U5FTR4</t>
  </si>
  <si>
    <t>U5FTR4_POPTR</t>
  </si>
  <si>
    <t>W1PTF8</t>
  </si>
  <si>
    <t>W1PTF8_AMBTC</t>
  </si>
  <si>
    <t>B9FWL2</t>
  </si>
  <si>
    <t>B9FWL2_ORYSJ</t>
  </si>
  <si>
    <t>A0A0J8CJ31</t>
  </si>
  <si>
    <t>A0A0J8CJ31_BETVU</t>
  </si>
  <si>
    <t>A0A0R0E6M1</t>
  </si>
  <si>
    <t>A0A0R0E6M1_SOYBN</t>
  </si>
  <si>
    <t>A0A175YLJ4</t>
  </si>
  <si>
    <t>A0A175YLJ4_DAUCA</t>
  </si>
  <si>
    <t>A0A1J7G233</t>
  </si>
  <si>
    <t>A0A1J7G233_LUPAN</t>
  </si>
  <si>
    <t>A9TGS4</t>
  </si>
  <si>
    <t>A9TGS4_PHYPA</t>
  </si>
  <si>
    <t>A0A0A8XSY4</t>
  </si>
  <si>
    <t>A0A0A8XSY4_ARUDO</t>
  </si>
  <si>
    <t>A0A1Q3BTE9</t>
  </si>
  <si>
    <t>A0A1Q3BTE9_CEPFO</t>
  </si>
  <si>
    <t>A0A067EMN2</t>
  </si>
  <si>
    <t>A0A067EMN2_CITSI</t>
  </si>
  <si>
    <t>A0A078HJT3</t>
  </si>
  <si>
    <t>A0A078HJT3_BRANA</t>
  </si>
  <si>
    <t>A0A0D3CPU2</t>
  </si>
  <si>
    <t>A0A0D3CPU2_BRAOL</t>
  </si>
  <si>
    <t>A0A061GZ08</t>
  </si>
  <si>
    <t>A0A061GZ08_THECC</t>
  </si>
  <si>
    <t>Q2ABG4</t>
  </si>
  <si>
    <t>Q2ABG4_PHYPA</t>
  </si>
  <si>
    <t>B9HAS5</t>
  </si>
  <si>
    <t>B9HAS5_POPTR</t>
  </si>
  <si>
    <t>A0A1J3HY47</t>
  </si>
  <si>
    <t>A0A1J3HY47_NOCCA</t>
  </si>
  <si>
    <t>A0A1J3F4T3</t>
  </si>
  <si>
    <t>A0A1J3F4T3_NOCCA</t>
  </si>
  <si>
    <t>V4U526</t>
  </si>
  <si>
    <t>V4U526_9ROSI</t>
  </si>
  <si>
    <t>A0A0V0GZI7</t>
  </si>
  <si>
    <t>A0A0V0GZI7_SOLCH</t>
  </si>
  <si>
    <t>A0A061E0G1</t>
  </si>
  <si>
    <t>A0A061E0G1_THECC</t>
  </si>
  <si>
    <t>W9QZ54</t>
  </si>
  <si>
    <t>W9QZ54_9ROSA</t>
  </si>
  <si>
    <t>I1HGT6</t>
  </si>
  <si>
    <t>I1HGT6_BRADI</t>
  </si>
  <si>
    <t>J3N4G2</t>
  </si>
  <si>
    <t>J3N4G2_ORYBR</t>
  </si>
  <si>
    <t>A0A161ZKS4</t>
  </si>
  <si>
    <t>A0A161ZKS4_DAUCA</t>
  </si>
  <si>
    <t>A0A078JH12</t>
  </si>
  <si>
    <t>A0A078JH12_BRANA</t>
  </si>
  <si>
    <t>A0A0D3CE81</t>
  </si>
  <si>
    <t>A0A0D3CE81_BRAOL</t>
  </si>
  <si>
    <t>A0A0D9WJD8</t>
  </si>
  <si>
    <t>A0A0D9WJD8_9ORYZ</t>
  </si>
  <si>
    <t>B6TDK0</t>
  </si>
  <si>
    <t>B6TDK0_MAIZE</t>
  </si>
  <si>
    <t>A0A1U8MTA4</t>
  </si>
  <si>
    <t>A0A1U8MTA4_GOSHI</t>
  </si>
  <si>
    <t>A0A1R3JDR1</t>
  </si>
  <si>
    <t>A0A1R3JDR1_9ROSI</t>
  </si>
  <si>
    <t>A0A067KR20</t>
  </si>
  <si>
    <t>A0A067KR20_JATCU</t>
  </si>
  <si>
    <t>A0A0D2UZ02</t>
  </si>
  <si>
    <t>A0A0D2UZ02_GOSRA</t>
  </si>
  <si>
    <t>A0A1R3I0A0</t>
  </si>
  <si>
    <t>A0A1R3I0A0_9ROSI</t>
  </si>
  <si>
    <t>A0A1J3ECD3</t>
  </si>
  <si>
    <t>A0A1J3ECD3_NOCCA</t>
  </si>
  <si>
    <t>A0A1S3YDA2</t>
  </si>
  <si>
    <t>A0A1S3YDA2_TOBAC</t>
  </si>
  <si>
    <t>A0A061DI23</t>
  </si>
  <si>
    <t>A0A061DI23_THECC</t>
  </si>
  <si>
    <t>A0A1R3HV48</t>
  </si>
  <si>
    <t>A0A1R3HV48_9ROSI</t>
  </si>
  <si>
    <t>B9I5A4</t>
  </si>
  <si>
    <t>B9I5A4_POPTR</t>
  </si>
  <si>
    <t>D1GEI4</t>
  </si>
  <si>
    <t>D1GEI4_BRARP</t>
  </si>
  <si>
    <t>D1GEC0</t>
  </si>
  <si>
    <t>D1GEC0_BRARP</t>
  </si>
  <si>
    <t>A0A0R0GQP7</t>
  </si>
  <si>
    <t>A0A0R0GQP7_SOYBN</t>
  </si>
  <si>
    <t>A0A1J7GYJ2</t>
  </si>
  <si>
    <t>A0A1J7GYJ2_LUPAN</t>
  </si>
  <si>
    <t>R9S9T6</t>
  </si>
  <si>
    <t>R9S9T6_LEAAL</t>
  </si>
  <si>
    <t>U7DXJ1</t>
  </si>
  <si>
    <t>U7DXJ1_POPTR</t>
  </si>
  <si>
    <t>G7K9Z0</t>
  </si>
  <si>
    <t>G7K9Z0_MEDTR</t>
  </si>
  <si>
    <t>M0SAI0</t>
  </si>
  <si>
    <t>M0SAI0_MUSAM</t>
  </si>
  <si>
    <t>B9GYV2</t>
  </si>
  <si>
    <t>B9GYV2_POPTR</t>
  </si>
  <si>
    <t>A0A0L9U6C2</t>
  </si>
  <si>
    <t>A0A0L9U6C2_PHAAN</t>
  </si>
  <si>
    <t>N1QS08</t>
  </si>
  <si>
    <t>N1QS08_AEGTA</t>
  </si>
  <si>
    <t>B4FEK2</t>
  </si>
  <si>
    <t>B4FEK2_MAIZE</t>
  </si>
  <si>
    <t>A0A1D6QHY0</t>
  </si>
  <si>
    <t>A0A1D6QHY0_MAIZE</t>
  </si>
  <si>
    <t>K4JBU6</t>
  </si>
  <si>
    <t>K4JBU6_MAIZE</t>
  </si>
  <si>
    <t>A0A067DC33</t>
  </si>
  <si>
    <t>A0A067DC33_CITSI</t>
  </si>
  <si>
    <t>A0A061DZD6</t>
  </si>
  <si>
    <t>A0A061DZD6_THECC</t>
  </si>
  <si>
    <t>B9IDU0</t>
  </si>
  <si>
    <t>B9IDU0_POPTR</t>
  </si>
  <si>
    <t>A0A1U8HZH0</t>
  </si>
  <si>
    <t>A0A1U8HZH0_GOSHI</t>
  </si>
  <si>
    <t>A0A0D2RSI0</t>
  </si>
  <si>
    <t>A0A0D2RSI0_GOSRA</t>
  </si>
  <si>
    <t>A0A0B0PG11</t>
  </si>
  <si>
    <t>A0A0B0PG11_GOSAR</t>
  </si>
  <si>
    <t>A0A199UFT0</t>
  </si>
  <si>
    <t>A0A199UFT0_ANACO</t>
  </si>
  <si>
    <t>H9BP01</t>
  </si>
  <si>
    <t>H9BP01_9CARY</t>
  </si>
  <si>
    <t>B9NBH4</t>
  </si>
  <si>
    <t>B9NBH4_POPTR</t>
  </si>
  <si>
    <t>A0A1B6PGK2</t>
  </si>
  <si>
    <t>A0A1B6PGK2_SORBI</t>
  </si>
  <si>
    <t>R0H9C9</t>
  </si>
  <si>
    <t>R0H9C9_9BRAS</t>
  </si>
  <si>
    <t>A0A0D9W330</t>
  </si>
  <si>
    <t>A0A0D9W330_9ORYZ</t>
  </si>
  <si>
    <t>A0A0D2RLS9</t>
  </si>
  <si>
    <t>A0A0D2RLS9_GOSRA</t>
  </si>
  <si>
    <t>B9G9G7</t>
  </si>
  <si>
    <t>B9G9G7_ORYSJ</t>
  </si>
  <si>
    <t>A0A0D2THR6</t>
  </si>
  <si>
    <t>A0A0D2THR6_GOSRA</t>
  </si>
  <si>
    <t>A0A078JKD8</t>
  </si>
  <si>
    <t>A0A078JKD8_BRANA</t>
  </si>
  <si>
    <t>A0A0D2K5W5</t>
  </si>
  <si>
    <t>A0A0D2K5W5_9CHLO</t>
  </si>
  <si>
    <t>D0G0A5</t>
  </si>
  <si>
    <t>D0G0A5_HORVU</t>
  </si>
  <si>
    <t>F2ECM7</t>
  </si>
  <si>
    <t>F2ECM7_HORVV</t>
  </si>
  <si>
    <t>M0VTD5</t>
  </si>
  <si>
    <t>M0VTD5_HORVV</t>
  </si>
  <si>
    <t>M8B592</t>
  </si>
  <si>
    <t>M8B592_TRIUA</t>
  </si>
  <si>
    <t>M8BRQ8</t>
  </si>
  <si>
    <t>M8BRQ8_AEGTA</t>
  </si>
  <si>
    <t>A0A1D6BQB9</t>
  </si>
  <si>
    <t>A0A1D6BQB9_WHEAT</t>
  </si>
  <si>
    <t>A0A1D6C6B5</t>
  </si>
  <si>
    <t>A0A1D6C6B5_WHEAT</t>
  </si>
  <si>
    <t>A0A1D6CQR0</t>
  </si>
  <si>
    <t>A0A1D6CQR0_WHEAT</t>
  </si>
  <si>
    <t>A0A1D6BQB8</t>
  </si>
  <si>
    <t>A0A1D6BQB8_WHEAT</t>
  </si>
  <si>
    <t>A0A1D1ZTU5</t>
  </si>
  <si>
    <t>A0A1D1ZTU5_AUXPR</t>
  </si>
  <si>
    <t>A0A067JPZ4</t>
  </si>
  <si>
    <t>A0A067JPZ4_JATCU</t>
  </si>
  <si>
    <t>A0A075BHT2</t>
  </si>
  <si>
    <t>A0A075BHT2_ARAHY</t>
  </si>
  <si>
    <t>A0A0B2STM1</t>
  </si>
  <si>
    <t>A0A0B2STM1_GLYSO</t>
  </si>
  <si>
    <t>K3YMV3</t>
  </si>
  <si>
    <t>K3YMV3_SETIT</t>
  </si>
  <si>
    <t>A0A1U8JVB6</t>
  </si>
  <si>
    <t>A0A1U8JVB6_GOSHI</t>
  </si>
  <si>
    <t>A0A1U8K0U4</t>
  </si>
  <si>
    <t>A0A1U8K0U4_GOSHI</t>
  </si>
  <si>
    <t>A0A0E0KUB9</t>
  </si>
  <si>
    <t>A0A0E0KUB9_ORYPU</t>
  </si>
  <si>
    <t>A0A061FLL3</t>
  </si>
  <si>
    <t>A0A061FLL3_THECC</t>
  </si>
  <si>
    <t>T1N3I1</t>
  </si>
  <si>
    <t>T1N3I1_TRIUA</t>
  </si>
  <si>
    <t>D7TY21</t>
  </si>
  <si>
    <t>D7TY21_VITVI</t>
  </si>
  <si>
    <t>J3MPI2</t>
  </si>
  <si>
    <t>J3MPI2_ORYBR</t>
  </si>
  <si>
    <t>J3LCJ3</t>
  </si>
  <si>
    <t>J3LCJ3_ORYBR</t>
  </si>
  <si>
    <t>N1QX91</t>
  </si>
  <si>
    <t>N1QX91_AEGTA</t>
  </si>
  <si>
    <t>A0A0K9RYJ9</t>
  </si>
  <si>
    <t>A0A0K9RYJ9_SPIOL</t>
  </si>
  <si>
    <t>A0A1Q3D2I2</t>
  </si>
  <si>
    <t>A0A1Q3D2I2_CEPFO</t>
  </si>
  <si>
    <t>A0A1Q3D202</t>
  </si>
  <si>
    <t>A0A1Q3D202_CEPFO</t>
  </si>
  <si>
    <t>D7MES5</t>
  </si>
  <si>
    <t>D7MES5_ARALL</t>
  </si>
  <si>
    <t>A0A1J3J4W9</t>
  </si>
  <si>
    <t>A0A1J3J4W9_NOCCA</t>
  </si>
  <si>
    <t>A0A0D3D8S9</t>
  </si>
  <si>
    <t>A0A0D3D8S9_BRAOL</t>
  </si>
  <si>
    <t>A0A0D2URE9</t>
  </si>
  <si>
    <t>A0A0D2URE9_GOSRA</t>
  </si>
  <si>
    <t>A0A0E0JDV4</t>
  </si>
  <si>
    <t>A0A0E0JDV4_ORYPU</t>
  </si>
  <si>
    <t>N1R5L1</t>
  </si>
  <si>
    <t>N1R5L1_AEGTA</t>
  </si>
  <si>
    <t>Q2ABS0</t>
  </si>
  <si>
    <t>Q2ABS0_PHYPA</t>
  </si>
  <si>
    <t>A9RFW5</t>
  </si>
  <si>
    <t>A9RFW5_PHYPA</t>
  </si>
  <si>
    <t>A0A1D6LDA7</t>
  </si>
  <si>
    <t>A0A1D6LDA7_MAIZE</t>
  </si>
  <si>
    <t>A0A1D6LDA6</t>
  </si>
  <si>
    <t>A0A1D6LDA6_MAIZE</t>
  </si>
  <si>
    <t>A0A1D6LDA9</t>
  </si>
  <si>
    <t>A0A1D6LDA9_MAIZE</t>
  </si>
  <si>
    <t>A0A0D9X3C8</t>
  </si>
  <si>
    <t>A0A0D9X3C8_9ORYZ</t>
  </si>
  <si>
    <t>A0A0D2NAK5</t>
  </si>
  <si>
    <t>A0A0D2NAK5_GOSRA</t>
  </si>
  <si>
    <t>A0A0D2SEA9</t>
  </si>
  <si>
    <t>A0A0D2SEA9_GOSRA</t>
  </si>
  <si>
    <t>A0A0D2RCL0</t>
  </si>
  <si>
    <t>A0A0D2RCL0_GOSRA</t>
  </si>
  <si>
    <t>A0A0D2PR20</t>
  </si>
  <si>
    <t>A0A0D2PR20_GOSRA</t>
  </si>
  <si>
    <t>A0A0A9LL63</t>
  </si>
  <si>
    <t>A0A0A9LL63_ARUDO</t>
  </si>
  <si>
    <t>S8E6B6</t>
  </si>
  <si>
    <t>S8E6B6_9LAMI</t>
  </si>
  <si>
    <t>A0A0E0CK38</t>
  </si>
  <si>
    <t>A0A0E0CK38_9ORYZ</t>
  </si>
  <si>
    <t>W9SN80</t>
  </si>
  <si>
    <t>W9SN80_9ROSA</t>
  </si>
  <si>
    <t>A0A1S2YIQ7</t>
  </si>
  <si>
    <t>A0A1S2YIQ7_CICAR</t>
  </si>
  <si>
    <t>H2DJW2</t>
  </si>
  <si>
    <t>H2DJW2_ORYCO</t>
  </si>
  <si>
    <t>A0A1D6CQU2</t>
  </si>
  <si>
    <t>A0A1D6CQU2_WHEAT</t>
  </si>
  <si>
    <t>A0A061DWD8</t>
  </si>
  <si>
    <t>A0A061DWD8_THECC</t>
  </si>
  <si>
    <t>A0A1U8HIG1</t>
  </si>
  <si>
    <t>A0A1U8HIG1_GOSHI</t>
  </si>
  <si>
    <t>A0A0B0MXK7</t>
  </si>
  <si>
    <t>A0A0B0MXK7_GOSAR</t>
  </si>
  <si>
    <t>A0A1U8HPH0</t>
  </si>
  <si>
    <t>A0A1U8HPH0_GOSHI</t>
  </si>
  <si>
    <t>A0A1R3JJP0</t>
  </si>
  <si>
    <t>A0A1R3JJP0_9ROSI</t>
  </si>
  <si>
    <t>A0A1R3KX37</t>
  </si>
  <si>
    <t>A0A1R3KX37_9ROSI</t>
  </si>
  <si>
    <t>A0A1D6QJI7</t>
  </si>
  <si>
    <t>A0A1D6QJI7_MAIZE</t>
  </si>
  <si>
    <t>B4FPB4</t>
  </si>
  <si>
    <t>B4FPB4_MAIZE</t>
  </si>
  <si>
    <t>K0DCT9</t>
  </si>
  <si>
    <t>K0DCT9_MAIZE</t>
  </si>
  <si>
    <t>C5YLC1</t>
  </si>
  <si>
    <t>C5YLC1_SORBI</t>
  </si>
  <si>
    <t>A0A059LG40</t>
  </si>
  <si>
    <t>A0A059LG40_9CHLO</t>
  </si>
  <si>
    <t>A0A0D2QEL4</t>
  </si>
  <si>
    <t>A0A0D2QEL4_GOSRA</t>
  </si>
  <si>
    <t>J3MSM5</t>
  </si>
  <si>
    <t>J3MSM5_ORYBR</t>
  </si>
  <si>
    <t>A0A0E0G6A3</t>
  </si>
  <si>
    <t>A0A0E0G6A3_ORYNI</t>
  </si>
  <si>
    <t>A2X4H2</t>
  </si>
  <si>
    <t>A2X4H2_ORYSI</t>
  </si>
  <si>
    <t>A0A078E5B7</t>
  </si>
  <si>
    <t>A0A078E5B7_BRANA</t>
  </si>
  <si>
    <t>A0A0D3D698</t>
  </si>
  <si>
    <t>A0A0D3D698_BRAOL</t>
  </si>
  <si>
    <t>A0A1U8AM44</t>
  </si>
  <si>
    <t>A0A1U8AM44_NELNU</t>
  </si>
  <si>
    <t>A0A1S3TSL8</t>
  </si>
  <si>
    <t>A0A1S3TSL8_VIGRR</t>
  </si>
  <si>
    <t>A0A1U8AWJ0</t>
  </si>
  <si>
    <t>A0A1U8AWJ0_NELNU</t>
  </si>
  <si>
    <t>B9IDT9</t>
  </si>
  <si>
    <t>B9IDT9_POPTR</t>
  </si>
  <si>
    <t>A0A0L9TKF5</t>
  </si>
  <si>
    <t>A0A0L9TKF5_PHAAN</t>
  </si>
  <si>
    <t>A0A1R3JBL7</t>
  </si>
  <si>
    <t>A0A1R3JBL7_9ROSI</t>
  </si>
  <si>
    <t>T1MEP6</t>
  </si>
  <si>
    <t>T1MEP6_TRIUA</t>
  </si>
  <si>
    <t>V4MMP2</t>
  </si>
  <si>
    <t>V4MMP2_EUTSA</t>
  </si>
  <si>
    <t>A4LBC0</t>
  </si>
  <si>
    <t>LFL1_ORYSJ</t>
  </si>
  <si>
    <t>A0A0E0C6Y3</t>
  </si>
  <si>
    <t>A0A0E0C6Y3_9ORYZ</t>
  </si>
  <si>
    <t>A0A0D9YE12</t>
  </si>
  <si>
    <t>A0A0D9YE12_9ORYZ</t>
  </si>
  <si>
    <t>A0A0D3ET93</t>
  </si>
  <si>
    <t>A0A0D3ET93_9ORYZ</t>
  </si>
  <si>
    <t>I1NR88</t>
  </si>
  <si>
    <t>I1NR88_ORYGL</t>
  </si>
  <si>
    <t>A0A0E0FS59</t>
  </si>
  <si>
    <t>A0A0E0FS59_ORYNI</t>
  </si>
  <si>
    <t>A0A0P0V7F2</t>
  </si>
  <si>
    <t>A0A0P0V7F2_ORYSJ</t>
  </si>
  <si>
    <t>A0A0E0N1L1</t>
  </si>
  <si>
    <t>A0A0E0N1L1_ORYRU</t>
  </si>
  <si>
    <t>A0A0E0JN70</t>
  </si>
  <si>
    <t>A0A0E0JN70_ORYPU</t>
  </si>
  <si>
    <t>A0A087GUP8</t>
  </si>
  <si>
    <t>A0A087GUP8_ARAAL</t>
  </si>
  <si>
    <t>A0A0E0KWS9</t>
  </si>
  <si>
    <t>A0A0E0KWS9_ORYPU</t>
  </si>
  <si>
    <t>A2YQA9</t>
  </si>
  <si>
    <t>A2YQA9_ORYSI</t>
  </si>
  <si>
    <t>A0A067JLU7</t>
  </si>
  <si>
    <t>A0A067JLU7_JATCU</t>
  </si>
  <si>
    <t>A0A059C912</t>
  </si>
  <si>
    <t>A0A059C912_EUCGR</t>
  </si>
  <si>
    <t>A0A1J3JJ28</t>
  </si>
  <si>
    <t>A0A1J3JJ28_NOCCA</t>
  </si>
  <si>
    <t>A0A1J3D6Q8</t>
  </si>
  <si>
    <t>A0A1J3D6Q8_NOCCA</t>
  </si>
  <si>
    <t>A0A1J3F9G8</t>
  </si>
  <si>
    <t>A0A1J3F9G8_NOCCA</t>
  </si>
  <si>
    <t>A0A1D6DLE1</t>
  </si>
  <si>
    <t>A0A1D6DLE1_WHEAT</t>
  </si>
  <si>
    <t>A0A1D6DLD9</t>
  </si>
  <si>
    <t>A0A1D6DLD9_WHEAT</t>
  </si>
  <si>
    <t>A0A164TNW8</t>
  </si>
  <si>
    <t>A0A164TNW8_DAUCA</t>
  </si>
  <si>
    <t>A0A0V0IN53</t>
  </si>
  <si>
    <t>A0A0V0IN53_SOLCH</t>
  </si>
  <si>
    <t>Q6Z1Z3</t>
  </si>
  <si>
    <t>IDEF1_ORYSJ</t>
  </si>
  <si>
    <t>A0A0E0APS2</t>
  </si>
  <si>
    <t>A0A0E0APS2_9ORYZ</t>
  </si>
  <si>
    <t>A0A0E0APS3</t>
  </si>
  <si>
    <t>A0A0E0APS3_9ORYZ</t>
  </si>
  <si>
    <t>A0A0D3GVE8</t>
  </si>
  <si>
    <t>A0A0D3GVE8_9ORYZ</t>
  </si>
  <si>
    <t>A0A0D3GVE7</t>
  </si>
  <si>
    <t>A0A0D3GVE7_9ORYZ</t>
  </si>
  <si>
    <t>A0A0E0I673</t>
  </si>
  <si>
    <t>A0A0E0I673_ORYNI</t>
  </si>
  <si>
    <t>A0A0E0I674</t>
  </si>
  <si>
    <t>A0A0E0I674_ORYNI</t>
  </si>
  <si>
    <t>A0A0E0QD75</t>
  </si>
  <si>
    <t>A0A0E0QD75_ORYRU</t>
  </si>
  <si>
    <t>A0A0E0QD76</t>
  </si>
  <si>
    <t>A0A0E0QD76_ORYRU</t>
  </si>
  <si>
    <t>W9R6P2</t>
  </si>
  <si>
    <t>W9R6P2_9ROSA</t>
  </si>
  <si>
    <t>J3L3F6</t>
  </si>
  <si>
    <t>J3L3F6_ORYBR</t>
  </si>
  <si>
    <t>A0A1S3ZZF0</t>
  </si>
  <si>
    <t>A0A1S3ZZF0_TOBAC</t>
  </si>
  <si>
    <t>A0A1J6JA91</t>
  </si>
  <si>
    <t>A0A1J6JA91_NICAT</t>
  </si>
  <si>
    <t>I1I079</t>
  </si>
  <si>
    <t>I1I079_BRADI</t>
  </si>
  <si>
    <t>A0A0K9PT29</t>
  </si>
  <si>
    <t>A0A0K9PT29_ZOSMR</t>
  </si>
  <si>
    <t>A0A1S3XLM2</t>
  </si>
  <si>
    <t>A0A1S3XLM2_TOBAC</t>
  </si>
  <si>
    <t>A0A1S3XLK4</t>
  </si>
  <si>
    <t>A0A1S3XLK4_TOBAC</t>
  </si>
  <si>
    <t>A0A1S3XMC2</t>
  </si>
  <si>
    <t>A0A1S3XMC2_TOBAC</t>
  </si>
  <si>
    <t>A0A1S3XLE6</t>
  </si>
  <si>
    <t>A0A1S3XLE6_TOBAC</t>
  </si>
  <si>
    <t>A0A1U7X3F0</t>
  </si>
  <si>
    <t>A0A1U7X3F0_NICSY</t>
  </si>
  <si>
    <t>A0A1U7WVQ2</t>
  </si>
  <si>
    <t>A0A1U7WVQ2_NICSY</t>
  </si>
  <si>
    <t>A0A1U7WN72</t>
  </si>
  <si>
    <t>A0A1U7WN72_NICSY</t>
  </si>
  <si>
    <t>A0A0D2NHL9</t>
  </si>
  <si>
    <t>A0A0D2NHL9_GOSRA</t>
  </si>
  <si>
    <t>D7LR96</t>
  </si>
  <si>
    <t>D7LR96_ARALL</t>
  </si>
  <si>
    <t>Q9LW31</t>
  </si>
  <si>
    <t>FUS3_ARATH</t>
  </si>
  <si>
    <t>A0A178VEF1</t>
  </si>
  <si>
    <t>A0A178VEF1_ARATH</t>
  </si>
  <si>
    <t>A0A0D2PY98</t>
  </si>
  <si>
    <t>A0A0D2PY98_GOSRA</t>
  </si>
  <si>
    <t>V4L2S2</t>
  </si>
  <si>
    <t>V4L2S2_EUTSA</t>
  </si>
  <si>
    <t>M5VTE8</t>
  </si>
  <si>
    <t>M5VTE8_PRUPE</t>
  </si>
  <si>
    <t>D8S2Q3</t>
  </si>
  <si>
    <t>D8S2Q3_SELML</t>
  </si>
  <si>
    <t>D8S2Q4</t>
  </si>
  <si>
    <t>D8S2Q4_SELML</t>
  </si>
  <si>
    <t>A0A1Q3BE98</t>
  </si>
  <si>
    <t>A0A1Q3BE98_CEPFO</t>
  </si>
  <si>
    <t>A0A068UIZ6</t>
  </si>
  <si>
    <t>A0A068UIZ6_COFCA</t>
  </si>
  <si>
    <t>D8RLB4</t>
  </si>
  <si>
    <t>D8RLB4_SELML</t>
  </si>
  <si>
    <t>A0A1D6IFP7</t>
  </si>
  <si>
    <t>A0A1D6IFP7_MAIZE</t>
  </si>
  <si>
    <t>A0A1U8FZI3</t>
  </si>
  <si>
    <t>A0A1U8FZI3_CAPAN</t>
  </si>
  <si>
    <t>A0A1U8GKT1</t>
  </si>
  <si>
    <t>A0A1U8GKT1_CAPAN</t>
  </si>
  <si>
    <t>A0A1U8GC45</t>
  </si>
  <si>
    <t>A0A1U8GC45_CAPAN</t>
  </si>
  <si>
    <t>A0A1U8GBK8</t>
  </si>
  <si>
    <t>A0A1U8GBK8_CAPAN</t>
  </si>
  <si>
    <t>M1BLU5</t>
  </si>
  <si>
    <t>M1BLU5_SOLTU</t>
  </si>
  <si>
    <t>E2GMX6</t>
  </si>
  <si>
    <t>E2GMX6_BRANA</t>
  </si>
  <si>
    <t>E2GMX7</t>
  </si>
  <si>
    <t>E2GMX7_BRANA</t>
  </si>
  <si>
    <t>A0A078GPS8</t>
  </si>
  <si>
    <t>A0A078GPS8_BRANA</t>
  </si>
  <si>
    <t>A0A078H989</t>
  </si>
  <si>
    <t>A0A078H989_BRANA</t>
  </si>
  <si>
    <t>M4EVX0</t>
  </si>
  <si>
    <t>M4EVX0_BRARP</t>
  </si>
  <si>
    <t>A0A0D2ZPG5</t>
  </si>
  <si>
    <t>A0A0D2ZPG5_BRAOL</t>
  </si>
  <si>
    <t>K4BDP1</t>
  </si>
  <si>
    <t>K4BDP1_SOLLC</t>
  </si>
  <si>
    <t>M1BSW4</t>
  </si>
  <si>
    <t>M1BSW4_SOLTU</t>
  </si>
  <si>
    <t>A0A1D6EYA8</t>
  </si>
  <si>
    <t>A0A1D6EYA8_MAIZE</t>
  </si>
  <si>
    <t>A9TLW4</t>
  </si>
  <si>
    <t>A9TLW4_PHYPA</t>
  </si>
  <si>
    <t>E2GMX5</t>
  </si>
  <si>
    <t>E2GMX5_BRANA</t>
  </si>
  <si>
    <t>M8CJU1</t>
  </si>
  <si>
    <t>M8CJU1_AEGTA</t>
  </si>
  <si>
    <t>T1MS69</t>
  </si>
  <si>
    <t>T1MS69_TRIUA</t>
  </si>
  <si>
    <t>A0A1U8L9J8</t>
  </si>
  <si>
    <t>A0A1U8L9J8_GOSHI</t>
  </si>
  <si>
    <t>Q7XKC5</t>
  </si>
  <si>
    <t>IDEFH_ORYSJ</t>
  </si>
  <si>
    <t>A0A0D9ZSF4</t>
  </si>
  <si>
    <t>A0A0D9ZSF4_9ORYZ</t>
  </si>
  <si>
    <t>A0A0D3G1P2</t>
  </si>
  <si>
    <t>A0A0D3G1P2_9ORYZ</t>
  </si>
  <si>
    <t>A0A0E0PFQ3</t>
  </si>
  <si>
    <t>A0A0E0PFQ3_ORYRU</t>
  </si>
  <si>
    <t>A0A0E0H7G6</t>
  </si>
  <si>
    <t>A0A0E0H7G6_ORYNI</t>
  </si>
  <si>
    <t>I1PQW6</t>
  </si>
  <si>
    <t>I1PQW6_ORYGL</t>
  </si>
  <si>
    <t>A2XYY3</t>
  </si>
  <si>
    <t>A2XYY3_ORYSI</t>
  </si>
  <si>
    <t>Q259I7</t>
  </si>
  <si>
    <t>Q259I7_ORYSA</t>
  </si>
  <si>
    <t>M0SKT4</t>
  </si>
  <si>
    <t>M0SKT4_MUSAM</t>
  </si>
  <si>
    <t>A0A0K9RPH0</t>
  </si>
  <si>
    <t>A0A0K9RPH0_SPIOL</t>
  </si>
  <si>
    <t>A0A1U7Z764</t>
  </si>
  <si>
    <t>A0A1U7Z764_NELNU</t>
  </si>
  <si>
    <t>A0A0B0NIG7</t>
  </si>
  <si>
    <t>A0A0B0NIG7_GOSAR</t>
  </si>
  <si>
    <t>A0A1U8N339</t>
  </si>
  <si>
    <t>A0A1U8N339_GOSHI</t>
  </si>
  <si>
    <t>A0A1U8KJ64</t>
  </si>
  <si>
    <t>A0A1U8KJ64_GOSHI</t>
  </si>
  <si>
    <t>A0A0D3FAV5</t>
  </si>
  <si>
    <t>A0A0D3FAV5_9ORYZ</t>
  </si>
  <si>
    <t>A0A0D3FAV4</t>
  </si>
  <si>
    <t>A0A0D3FAV4_9ORYZ</t>
  </si>
  <si>
    <t>A0A022QSZ8</t>
  </si>
  <si>
    <t>A0A022QSZ8_ERYGU</t>
  </si>
  <si>
    <t>A0A0D9VEB2</t>
  </si>
  <si>
    <t>A0A0D9VEB2_9ORYZ</t>
  </si>
  <si>
    <t>A0A1E5VNX5</t>
  </si>
  <si>
    <t>A0A1E5VNX5_9POAL</t>
  </si>
  <si>
    <t>F2EDX1</t>
  </si>
  <si>
    <t>F2EDX1_HORVV</t>
  </si>
  <si>
    <t>A0A0D3A4E0</t>
  </si>
  <si>
    <t>A0A0D3A4E0_BRAOL</t>
  </si>
  <si>
    <t>K4BV42</t>
  </si>
  <si>
    <t>K4BV42_SOLLC</t>
  </si>
  <si>
    <t>M4EVQ7</t>
  </si>
  <si>
    <t>M4EVQ7_BRARP</t>
  </si>
  <si>
    <t>A0A0E0KWS7</t>
  </si>
  <si>
    <t>A0A0E0KWS7_ORYPU</t>
  </si>
  <si>
    <t>A0A0E0KWS6</t>
  </si>
  <si>
    <t>A0A0E0KWS6_ORYPU</t>
  </si>
  <si>
    <t>A0A078FKZ1</t>
  </si>
  <si>
    <t>A0A078FKZ1_BRANA</t>
  </si>
  <si>
    <t>A0A0D3DB34</t>
  </si>
  <si>
    <t>A0A0D3DB34_BRAOL</t>
  </si>
  <si>
    <t>A0A0D9YRV4</t>
  </si>
  <si>
    <t>A0A0D9YRV4_9ORYZ</t>
  </si>
  <si>
    <t>M0VSE4</t>
  </si>
  <si>
    <t>M0VSE4_HORVV</t>
  </si>
  <si>
    <t>A0A0D2V687</t>
  </si>
  <si>
    <t>A0A0D2V687_GOSRA</t>
  </si>
  <si>
    <t>A0A061FT63</t>
  </si>
  <si>
    <t>A0A061FT63_THECC</t>
  </si>
  <si>
    <t>A0A061FB96</t>
  </si>
  <si>
    <t>A0A061FB96_THECC</t>
  </si>
  <si>
    <t>A0A061FJF3</t>
  </si>
  <si>
    <t>A0A061FJF3_THECC</t>
  </si>
  <si>
    <t>A0A078IVK2</t>
  </si>
  <si>
    <t>A0A078IVK2_BRANA</t>
  </si>
  <si>
    <t>Q2ABR9</t>
  </si>
  <si>
    <t>Q2ABR9_PHYPA</t>
  </si>
  <si>
    <t>A0A1R3HWS7</t>
  </si>
  <si>
    <t>A0A1R3HWS7_9ROSI</t>
  </si>
  <si>
    <t>A0A067GK19</t>
  </si>
  <si>
    <t>A0A067GK19_CITSI</t>
  </si>
  <si>
    <t>J3M0P9</t>
  </si>
  <si>
    <t>J3M0P9_ORYBR</t>
  </si>
  <si>
    <t>D8RZW2</t>
  </si>
  <si>
    <t>D8RZW2_SELML</t>
  </si>
  <si>
    <t>A9T6J8</t>
  </si>
  <si>
    <t>A9T6J8_PHYPA</t>
  </si>
  <si>
    <t>A0A1U8JCJ4</t>
  </si>
  <si>
    <t>A0A1U8JCJ4_GOSHI</t>
  </si>
  <si>
    <t>A0A1U8DXC2</t>
  </si>
  <si>
    <t>A0A1U8DXC2_CAPAN</t>
  </si>
  <si>
    <t>A0A1U8AHZ2</t>
  </si>
  <si>
    <t>A0A1U8AHZ2_NELNU</t>
  </si>
  <si>
    <t>A0A1Q3D1R2</t>
  </si>
  <si>
    <t>A0A1Q3D1R2_CEPFO</t>
  </si>
  <si>
    <t>A0A0Q3EBV4</t>
  </si>
  <si>
    <t>A0A0Q3EBV4_BRADI</t>
  </si>
  <si>
    <t>I1J3C2</t>
  </si>
  <si>
    <t>I1J3C2_BRADI</t>
  </si>
  <si>
    <t>A0A1B6Q5P8</t>
  </si>
  <si>
    <t>A0A1B6Q5P8_SORBI</t>
  </si>
  <si>
    <t>W5B2J3</t>
  </si>
  <si>
    <t>W5B2J3_WHEAT</t>
  </si>
  <si>
    <t>T1M0L3</t>
  </si>
  <si>
    <t>T1M0L3_TRIUA</t>
  </si>
  <si>
    <t>A0A1S4E607</t>
  </si>
  <si>
    <t>A0A1S4E607_CUCME</t>
  </si>
  <si>
    <t>A0A151T946</t>
  </si>
  <si>
    <t>A0A151T946_CAJCA</t>
  </si>
  <si>
    <t>A0A067GAU5</t>
  </si>
  <si>
    <t>A0A067GAU5_CITSI</t>
  </si>
  <si>
    <t>M5WG19</t>
  </si>
  <si>
    <t>M5WG19_PRUPE</t>
  </si>
  <si>
    <t>A0A1R3I0B2</t>
  </si>
  <si>
    <t>A0A1R3I0B2_9ROSI</t>
  </si>
  <si>
    <t>K7MFA4</t>
  </si>
  <si>
    <t>K7MFA4_SOYBN</t>
  </si>
  <si>
    <t>A0A0B2NVE6</t>
  </si>
  <si>
    <t>A0A0B2NVE6_GLYSO</t>
  </si>
  <si>
    <t>A0A1R3HGQ9</t>
  </si>
  <si>
    <t>A0A1R3HGQ9_9ROSI</t>
  </si>
  <si>
    <t>D7SVJ3</t>
  </si>
  <si>
    <t>D7SVJ3_VITVI</t>
  </si>
  <si>
    <t>A0A1D6G382</t>
  </si>
  <si>
    <t>A0A1D6G382_MAIZE</t>
  </si>
  <si>
    <t>K7V4V9</t>
  </si>
  <si>
    <t>K7V4V9_MAIZE</t>
  </si>
  <si>
    <t>A0A0E0DK50</t>
  </si>
  <si>
    <t>A0A0E0DK50_9ORYZ</t>
  </si>
  <si>
    <t>J3M2M9</t>
  </si>
  <si>
    <t>J3M2M9_ORYBR</t>
  </si>
  <si>
    <t>A0A059APE4</t>
  </si>
  <si>
    <t>A0A059APE4_EUCGR</t>
  </si>
  <si>
    <t>A0A1S3YTI4</t>
  </si>
  <si>
    <t>A0A1S3YTI4_TOBAC</t>
  </si>
  <si>
    <t>A0A1U7YN45</t>
  </si>
  <si>
    <t>A0A1U7YN45_NICSY</t>
  </si>
  <si>
    <t>A0A1J3GQI6</t>
  </si>
  <si>
    <t>A0A1J3GQI6_NOCCA</t>
  </si>
  <si>
    <t>V9P4F9</t>
  </si>
  <si>
    <t>V9P4F9_RICCO</t>
  </si>
  <si>
    <t>K7MXL6</t>
  </si>
  <si>
    <t>K7MXL6_SOYBN</t>
  </si>
  <si>
    <t>A0A0B2R363</t>
  </si>
  <si>
    <t>A0A0B2R363_GLYSO</t>
  </si>
  <si>
    <t>M0UAE8</t>
  </si>
  <si>
    <t>M0UAE8_MUSAM</t>
  </si>
  <si>
    <t>Q7XKC4</t>
  </si>
  <si>
    <t>Y4765_ORYSJ</t>
  </si>
  <si>
    <t>A0A0D9ZSF5</t>
  </si>
  <si>
    <t>A0A0D9ZSF5_9ORYZ</t>
  </si>
  <si>
    <t>A0A0D3G1P4</t>
  </si>
  <si>
    <t>A0A0D3G1P4_9ORYZ</t>
  </si>
  <si>
    <t>A0A0D3G1P3</t>
  </si>
  <si>
    <t>A0A0D3G1P3_9ORYZ</t>
  </si>
  <si>
    <t>A0A0E0PFQ6</t>
  </si>
  <si>
    <t>A0A0E0PFQ6_ORYRU</t>
  </si>
  <si>
    <t>A0A0E0PFQ5</t>
  </si>
  <si>
    <t>A0A0E0PFQ5_ORYRU</t>
  </si>
  <si>
    <t>A0A0E0PFQ4</t>
  </si>
  <si>
    <t>A0A0E0PFQ4_ORYRU</t>
  </si>
  <si>
    <t>A0A0J8C046</t>
  </si>
  <si>
    <t>A0A0J8C046_BETVU</t>
  </si>
  <si>
    <t>Q6K3B1</t>
  </si>
  <si>
    <t>Y2559_ORYSJ</t>
  </si>
  <si>
    <t>A0A0E0NEE6</t>
  </si>
  <si>
    <t>A0A0E0NEE6_ORYRU</t>
  </si>
  <si>
    <t>A0A0Q3GGG3</t>
  </si>
  <si>
    <t>A0A0Q3GGG3_BRADI</t>
  </si>
  <si>
    <t>I1HQW8</t>
  </si>
  <si>
    <t>I1HQW8_BRADI</t>
  </si>
  <si>
    <t>A0A124SFM5</t>
  </si>
  <si>
    <t>A0A124SFM5_CYNCS</t>
  </si>
  <si>
    <t>W1PMU7</t>
  </si>
  <si>
    <t>W1PMU7_AMBTC</t>
  </si>
  <si>
    <t>V4MBN8</t>
  </si>
  <si>
    <t>V4MBN8_EUTSA</t>
  </si>
  <si>
    <t>A0A151RDE0</t>
  </si>
  <si>
    <t>A0A151RDE0_CAJCA</t>
  </si>
  <si>
    <t>A0A0D9YYK2</t>
  </si>
  <si>
    <t>A0A0D9YYK2_9ORYZ</t>
  </si>
  <si>
    <t>A0A0D9YYK1</t>
  </si>
  <si>
    <t>A0A0D9YYK1_9ORYZ</t>
  </si>
  <si>
    <t>B9T858</t>
  </si>
  <si>
    <t>B9T858_RICCO</t>
  </si>
  <si>
    <t>B9SVD9</t>
  </si>
  <si>
    <t>B9SVD9_RICCO</t>
  </si>
  <si>
    <t>A0A1D6DKC1</t>
  </si>
  <si>
    <t>A0A1D6DKC1_WHEAT</t>
  </si>
  <si>
    <t>A0A1D5ZHX2</t>
  </si>
  <si>
    <t>A0A1D5ZHX2_WHEAT</t>
  </si>
  <si>
    <t>A0A1D5ZHX1</t>
  </si>
  <si>
    <t>A0A1D5ZHX1_WHEAT</t>
  </si>
  <si>
    <t>A0A0A0KR53</t>
  </si>
  <si>
    <t>A0A0A0KR53_CUCSA</t>
  </si>
  <si>
    <t>V4TQE1</t>
  </si>
  <si>
    <t>V4TQE1_9ROSI</t>
  </si>
  <si>
    <t>W5C6M2</t>
  </si>
  <si>
    <t>W5C6M2_WHEAT</t>
  </si>
  <si>
    <t>A0A078EEV1</t>
  </si>
  <si>
    <t>A0A078EEV1_BRANA</t>
  </si>
  <si>
    <t>A0A1J7FNF7</t>
  </si>
  <si>
    <t>A0A1J7FNF7_LUPAN</t>
  </si>
  <si>
    <t>A0A022S1G9</t>
  </si>
  <si>
    <t>A0A022S1G9_ERYGU</t>
  </si>
  <si>
    <t>A0A1J7HR24</t>
  </si>
  <si>
    <t>A0A1J7HR24_LUPAN</t>
  </si>
  <si>
    <t>A0A1W6EV98</t>
  </si>
  <si>
    <t>A0A1W6EV98_CITSI</t>
  </si>
  <si>
    <t>A0A067E806</t>
  </si>
  <si>
    <t>A0A067E806_CITSI</t>
  </si>
  <si>
    <t>G7I578</t>
  </si>
  <si>
    <t>G7I578_MEDTR</t>
  </si>
  <si>
    <t>A0A072VPJ6</t>
  </si>
  <si>
    <t>A0A072VPJ6_MEDTR</t>
  </si>
  <si>
    <t>A2XYY4</t>
  </si>
  <si>
    <t>A2XYY4_ORYSI</t>
  </si>
  <si>
    <t>Q259I6</t>
  </si>
  <si>
    <t>Q259I6_ORYSA</t>
  </si>
  <si>
    <t>Q2HUJ5</t>
  </si>
  <si>
    <t>Q2HUJ5_MEDTR</t>
  </si>
  <si>
    <t>M0U2A6</t>
  </si>
  <si>
    <t>M0U2A6_MUSAM</t>
  </si>
  <si>
    <t>A0A022RBQ6</t>
  </si>
  <si>
    <t>A0A022RBQ6_ERYGU</t>
  </si>
  <si>
    <t>U5FYF9</t>
  </si>
  <si>
    <t>U5FYF9_POPTR</t>
  </si>
  <si>
    <t>G7I4K5</t>
  </si>
  <si>
    <t>G7I4K5_MEDTR</t>
  </si>
  <si>
    <t>M7YTR3</t>
  </si>
  <si>
    <t>M7YTR3_TRIUA</t>
  </si>
  <si>
    <t>F6H2E1</t>
  </si>
  <si>
    <t>F6H2E1_VITVI</t>
  </si>
  <si>
    <t>B9IDT2</t>
  </si>
  <si>
    <t>B9IDT2_POPTR</t>
  </si>
  <si>
    <t>M0RJP4</t>
  </si>
  <si>
    <t>M0RJP4_MUSAM</t>
  </si>
  <si>
    <t>B9I5A2</t>
  </si>
  <si>
    <t>B9I5A2_POPTR</t>
  </si>
  <si>
    <t>A0A1D5VHN1</t>
  </si>
  <si>
    <t>A0A1D5VHN1_WHEAT</t>
  </si>
  <si>
    <t>I1PQW7</t>
  </si>
  <si>
    <t>I1PQW7_ORYGL</t>
  </si>
  <si>
    <t>A3AYL7</t>
  </si>
  <si>
    <t>A3AYL7_ORYSJ</t>
  </si>
  <si>
    <t>W9QQW2</t>
  </si>
  <si>
    <t>W9QQW2_9ROSA</t>
  </si>
  <si>
    <t>A0A067GVN8</t>
  </si>
  <si>
    <t>A0A067GVN8_CITSI</t>
  </si>
  <si>
    <t>A0A067GIB5</t>
  </si>
  <si>
    <t>A0A067GIB5_CITSI</t>
  </si>
  <si>
    <t>V4SJL3</t>
  </si>
  <si>
    <t>V4SJL3_9ROSI</t>
  </si>
  <si>
    <t>A0A1R3KKD3</t>
  </si>
  <si>
    <t>A0A1R3KKD3_9ROSI</t>
  </si>
  <si>
    <t>A0A1Q3CJU4</t>
  </si>
  <si>
    <t>A0A1Q3CJU4_CEPFO</t>
  </si>
  <si>
    <t>J3N926</t>
  </si>
  <si>
    <t>J3N926_ORYBR</t>
  </si>
  <si>
    <t>D1GEE6</t>
  </si>
  <si>
    <t>D1GEE6_BRARP</t>
  </si>
  <si>
    <t>A0A0D2TRB4</t>
  </si>
  <si>
    <t>A0A0D2TRB4_GOSRA</t>
  </si>
  <si>
    <t>A0A0D2NS15</t>
  </si>
  <si>
    <t>A0A0D2NS15_GOSRA</t>
  </si>
  <si>
    <t>R0I4Q7</t>
  </si>
  <si>
    <t>R0I4Q7_9BRAS</t>
  </si>
  <si>
    <t>V4TII3</t>
  </si>
  <si>
    <t>V4TII3_9ROSI</t>
  </si>
  <si>
    <t>A0A1R3ICX0</t>
  </si>
  <si>
    <t>A0A1R3ICX0_9ROSI</t>
  </si>
  <si>
    <t>B9IDT6</t>
  </si>
  <si>
    <t>B9IDT6_POPTR</t>
  </si>
  <si>
    <t>V7AIH4</t>
  </si>
  <si>
    <t>V7AIH4_PHAVU</t>
  </si>
  <si>
    <t>A0A1R3KBZ5</t>
  </si>
  <si>
    <t>A0A1R3KBZ5_9ROSI</t>
  </si>
  <si>
    <t>T1M3Q9</t>
  </si>
  <si>
    <t>T1M3Q9_TRIUA</t>
  </si>
  <si>
    <t>K3XRB8</t>
  </si>
  <si>
    <t>K3XRB8_SETIT</t>
  </si>
  <si>
    <t>A0A0D2ZRZ9</t>
  </si>
  <si>
    <t>A0A0D2ZRZ9_BRAOL</t>
  </si>
  <si>
    <t>A0A061DYA2</t>
  </si>
  <si>
    <t>A0A061DYA2_THECC</t>
  </si>
  <si>
    <t>B9PEP3</t>
  </si>
  <si>
    <t>B9PEP3_POPTR</t>
  </si>
  <si>
    <t>A0A0D9YJ09</t>
  </si>
  <si>
    <t>A0A0D9YJ09_9ORYZ</t>
  </si>
  <si>
    <t>A0A0D3EXQ8</t>
  </si>
  <si>
    <t>A0A0D3EXQ8_9ORYZ</t>
  </si>
  <si>
    <t>I1NUJ4</t>
  </si>
  <si>
    <t>I1NUJ4_ORYGL</t>
  </si>
  <si>
    <t>A0A0E0FXG0</t>
  </si>
  <si>
    <t>A0A0E0FXG0_ORYNI</t>
  </si>
  <si>
    <t>A2WY76</t>
  </si>
  <si>
    <t>A2WY76_ORYSI</t>
  </si>
  <si>
    <t>B9EVI3</t>
  </si>
  <si>
    <t>B9EVI3_ORYSJ</t>
  </si>
  <si>
    <t>A0A0E0N6L9</t>
  </si>
  <si>
    <t>A0A0E0N6L9_ORYRU</t>
  </si>
  <si>
    <t>A0A1D1YRX0</t>
  </si>
  <si>
    <t>A0A1D1YRX0_9ARAE</t>
  </si>
  <si>
    <t>A0A1S2XSU1</t>
  </si>
  <si>
    <t>A0A1S2XSU1_CICAR</t>
  </si>
  <si>
    <t>A0A0K9PFF6</t>
  </si>
  <si>
    <t>A0A0K9PFF6_ZOSMR</t>
  </si>
  <si>
    <t>B9GXZ9</t>
  </si>
  <si>
    <t>B9GXZ9_POPTR</t>
  </si>
  <si>
    <t>A0A0G2SNY7</t>
  </si>
  <si>
    <t>A0A0G2SNY7_ROSCN</t>
  </si>
  <si>
    <t>A0A061ECQ6</t>
  </si>
  <si>
    <t>A0A061ECQ6_THECC</t>
  </si>
  <si>
    <t>A0A199UP43</t>
  </si>
  <si>
    <t>A0A199UP43_ANACO</t>
  </si>
  <si>
    <t>A0A103XWU7</t>
  </si>
  <si>
    <t>A0A103XWU7_CYNCS</t>
  </si>
  <si>
    <t>A0A0D3F4T9</t>
  </si>
  <si>
    <t>A0A0D3F4T9_9ORYZ</t>
  </si>
  <si>
    <t>I1P044</t>
  </si>
  <si>
    <t>I1P044_ORYGL</t>
  </si>
  <si>
    <t>M8C787</t>
  </si>
  <si>
    <t>M8C787_AEGTA</t>
  </si>
  <si>
    <t>A0A059C5T8</t>
  </si>
  <si>
    <t>A0A059C5T8_EUCGR</t>
  </si>
  <si>
    <t>A0A1D5ZRC6</t>
  </si>
  <si>
    <t>A0A1D5ZRC6_WHEAT</t>
  </si>
  <si>
    <t>B9T230</t>
  </si>
  <si>
    <t>B9T230_RICCO</t>
  </si>
  <si>
    <t>W9R0L4</t>
  </si>
  <si>
    <t>W9R0L4_9ROSA</t>
  </si>
  <si>
    <t>A0A0K9PMZ9</t>
  </si>
  <si>
    <t>A0A0K9PMZ9_ZOSMR</t>
  </si>
  <si>
    <t>B9IBY3</t>
  </si>
  <si>
    <t>B9IBY3_POPTR</t>
  </si>
  <si>
    <t>A0A1D5S3Q8</t>
  </si>
  <si>
    <t>A0A1D5S3Q8_WHEAT</t>
  </si>
  <si>
    <t>A0A1D5S3Q9</t>
  </si>
  <si>
    <t>A0A1D5S3Q9_WHEAT</t>
  </si>
  <si>
    <t>T1N8U0</t>
  </si>
  <si>
    <t>T1N8U0_TRIUA</t>
  </si>
  <si>
    <t>A0A1R3K3C9</t>
  </si>
  <si>
    <t>A0A1R3K3C9_9ROSI</t>
  </si>
  <si>
    <t>V7CF75</t>
  </si>
  <si>
    <t>V7CF75_PHAVU</t>
  </si>
  <si>
    <t>W9RJX6</t>
  </si>
  <si>
    <t>W9RJX6_9ROSA</t>
  </si>
  <si>
    <t>M0SJQ8</t>
  </si>
  <si>
    <t>M0SJQ8_MUSAM</t>
  </si>
  <si>
    <t>A0A087HRE2</t>
  </si>
  <si>
    <t>A0A087HRE2_ARAAL</t>
  </si>
  <si>
    <t>A0A0E0JZH2</t>
  </si>
  <si>
    <t>A0A0E0JZH2_ORYPU</t>
  </si>
  <si>
    <t>M8CAC1</t>
  </si>
  <si>
    <t>M8CAC1_AEGTA</t>
  </si>
  <si>
    <t>A0A022RBI9</t>
  </si>
  <si>
    <t>A0A022RBI9_ERYGU</t>
  </si>
  <si>
    <t>A0A1V1G385</t>
  </si>
  <si>
    <t>A0A1V1G385_CRYJA</t>
  </si>
  <si>
    <t>Q1PHU4</t>
  </si>
  <si>
    <t>Q1PHU4_AVEFA</t>
  </si>
  <si>
    <t>B9RH04</t>
  </si>
  <si>
    <t>B9RH04_RICCO</t>
  </si>
  <si>
    <t>A0A199USR9</t>
  </si>
  <si>
    <t>A0A199USR9_ANACO</t>
  </si>
  <si>
    <t>B9N0J6</t>
  </si>
  <si>
    <t>B9N0J6_POPTR</t>
  </si>
  <si>
    <t>A0A1U8K6N0</t>
  </si>
  <si>
    <t>A0A1U8K6N0_GOSHI</t>
  </si>
  <si>
    <t>A0A078JIH1</t>
  </si>
  <si>
    <t>A0A078JIH1_BRANA</t>
  </si>
  <si>
    <t>A0A0D3B3K5</t>
  </si>
  <si>
    <t>A0A0D3B3K5_BRAOL</t>
  </si>
  <si>
    <t>A0A061EKT7</t>
  </si>
  <si>
    <t>A0A061EKT7_THECC</t>
  </si>
  <si>
    <t>A0A067L3P5</t>
  </si>
  <si>
    <t>A0A067L3P5_JATCU</t>
  </si>
  <si>
    <t>A0A0E0I675</t>
  </si>
  <si>
    <t>A0A0E0I675_ORYNI</t>
  </si>
  <si>
    <t>J3L706</t>
  </si>
  <si>
    <t>J3L706_ORYBR</t>
  </si>
  <si>
    <t>A0A061DZI0</t>
  </si>
  <si>
    <t>A0A061DZI0_THECC</t>
  </si>
  <si>
    <t>A0A0E0CC00</t>
  </si>
  <si>
    <t>A0A0E0CC00_9ORYZ</t>
  </si>
  <si>
    <t>A3BH86</t>
  </si>
  <si>
    <t>A3BH86_ORYSJ</t>
  </si>
  <si>
    <t>U5FI93</t>
  </si>
  <si>
    <t>U5FI93_POPTR</t>
  </si>
  <si>
    <t>M1DMA0</t>
  </si>
  <si>
    <t>M1DMA0_SOLTU</t>
  </si>
  <si>
    <t>F2EG65</t>
  </si>
  <si>
    <t>F2EG65_HORVV</t>
  </si>
  <si>
    <t>M0UYN4</t>
  </si>
  <si>
    <t>M0UYN4_HORVV</t>
  </si>
  <si>
    <t>A0A1R3HXF2</t>
  </si>
  <si>
    <t>A0A1R3HXF2_9ROSI</t>
  </si>
  <si>
    <t>Q9FNS6</t>
  </si>
  <si>
    <t>Q9FNS6_9SPER</t>
  </si>
  <si>
    <t>A0A1Q3D1C7</t>
  </si>
  <si>
    <t>A0A1Q3D1C7_CEPFO</t>
  </si>
  <si>
    <t>M0UAB1</t>
  </si>
  <si>
    <t>M0UAB1_MUSAM</t>
  </si>
  <si>
    <t>A0A1R3ISF2</t>
  </si>
  <si>
    <t>A0A1R3ISF2_9ROSI</t>
  </si>
  <si>
    <t>A0A1R3JWX7</t>
  </si>
  <si>
    <t>A0A1R3JWX7_9ROSI</t>
  </si>
  <si>
    <t>B1V8R3</t>
  </si>
  <si>
    <t>B1V8R3_HORVV</t>
  </si>
  <si>
    <t>G7I4K4</t>
  </si>
  <si>
    <t>G7I4K4_MEDTR</t>
  </si>
  <si>
    <t>A0A078HX73</t>
  </si>
  <si>
    <t>A0A078HX73_BRANA</t>
  </si>
  <si>
    <t>E1ZMV1</t>
  </si>
  <si>
    <t>E1ZMV1_CHLVA</t>
  </si>
  <si>
    <t>B9N0A9</t>
  </si>
  <si>
    <t>B9N0A9_POPTR</t>
  </si>
  <si>
    <t>A0A059AND7</t>
  </si>
  <si>
    <t>A0A059AND7_EUCGR</t>
  </si>
  <si>
    <t>U7E1T2</t>
  </si>
  <si>
    <t>U7E1T2_POPTR</t>
  </si>
  <si>
    <t>M0YIR5</t>
  </si>
  <si>
    <t>M0YIR5_HORVV</t>
  </si>
  <si>
    <t>F2EI20</t>
  </si>
  <si>
    <t>F2EI20_HORVV</t>
  </si>
  <si>
    <t>A0A078F8C8</t>
  </si>
  <si>
    <t>A0A078F8C8_BRANA</t>
  </si>
  <si>
    <t>A0A1D5T3X2</t>
  </si>
  <si>
    <t>A0A1D5T3X2_WHEAT</t>
  </si>
  <si>
    <t>A0A1D5T3X0</t>
  </si>
  <si>
    <t>A0A1D5T3X0_WHEAT</t>
  </si>
  <si>
    <t>A0A096UL55</t>
  </si>
  <si>
    <t>A0A096UL55_WHEAT</t>
  </si>
  <si>
    <t>A0A061GF82</t>
  </si>
  <si>
    <t>A0A061GF82_THECC</t>
  </si>
  <si>
    <t>A0A0E0LTT0</t>
  </si>
  <si>
    <t>A0A0E0LTT0_ORYPU</t>
  </si>
  <si>
    <t>A0A1R3IYN6</t>
  </si>
  <si>
    <t>A0A1R3IYN6_9ROSI</t>
  </si>
  <si>
    <t>M5XG75</t>
  </si>
  <si>
    <t>M5XG75_PRUPE</t>
  </si>
  <si>
    <t>B9IDT5</t>
  </si>
  <si>
    <t>B9IDT5_POPTR</t>
  </si>
  <si>
    <t>A0A072VF37</t>
  </si>
  <si>
    <t>A0A072VF37_MEDTR</t>
  </si>
  <si>
    <t>B9HHH5</t>
  </si>
  <si>
    <t>B9HHH5_POPTR</t>
  </si>
  <si>
    <t>U5G8B0</t>
  </si>
  <si>
    <t>U5G8B0_POPTR</t>
  </si>
  <si>
    <t>M0T5N7</t>
  </si>
  <si>
    <t>M0T5N7_MUSAM</t>
  </si>
  <si>
    <t>B9IBY2</t>
  </si>
  <si>
    <t>B9IBY2_POPTR</t>
  </si>
  <si>
    <t>Q7XXN6</t>
  </si>
  <si>
    <t>Q7XXN6_FAGES</t>
  </si>
  <si>
    <t>A0A0D2VZ85</t>
  </si>
  <si>
    <t>A0A0D2VZ85_GOSRA</t>
  </si>
  <si>
    <t>M8BW70</t>
  </si>
  <si>
    <t>M8BW70_AEGTA</t>
  </si>
  <si>
    <t>A1XPK8</t>
  </si>
  <si>
    <t>A1XPK8_WHEAT</t>
  </si>
  <si>
    <t>Q9M3N6</t>
  </si>
  <si>
    <t>Q9M3N6_WHEAT</t>
  </si>
  <si>
    <t>Q9M3N7</t>
  </si>
  <si>
    <t>Q9M3N7_WHEAT</t>
  </si>
  <si>
    <t>H6TY28</t>
  </si>
  <si>
    <t>H6TY28_TRITD</t>
  </si>
  <si>
    <t>H6TY27</t>
  </si>
  <si>
    <t>H6TY27_TRIMO</t>
  </si>
  <si>
    <t>H6TY32</t>
  </si>
  <si>
    <t>H6TY32_AEGTA</t>
  </si>
  <si>
    <t>H6TY30</t>
  </si>
  <si>
    <t>H6TY30_AEGTA</t>
  </si>
  <si>
    <t>H6TY31</t>
  </si>
  <si>
    <t>H6TY31_AEGTA</t>
  </si>
  <si>
    <t>H6TY24</t>
  </si>
  <si>
    <t>H6TY24_TRIMO</t>
  </si>
  <si>
    <t>H6TY26</t>
  </si>
  <si>
    <t>H6TY26_TRIMO</t>
  </si>
  <si>
    <t>A0A1D5WP19</t>
  </si>
  <si>
    <t>A0A1D5WP19_WHEAT</t>
  </si>
  <si>
    <t>Q9M3N5</t>
  </si>
  <si>
    <t>Q9M3N5_WHEAT</t>
  </si>
  <si>
    <t>A0A1D5V8V7</t>
  </si>
  <si>
    <t>A0A1D5V8V7_WHEAT</t>
  </si>
  <si>
    <t>A0A067YN28</t>
  </si>
  <si>
    <t>A0A067YN28_9POAL</t>
  </si>
  <si>
    <t>A0A067YN43</t>
  </si>
  <si>
    <t>A0A067YN43_9POAL</t>
  </si>
  <si>
    <t>A0A067YMZ5</t>
  </si>
  <si>
    <t>A0A067YMZ5_9POAL</t>
  </si>
  <si>
    <t>H6TY25</t>
  </si>
  <si>
    <t>H6TY25_TRIMO</t>
  </si>
  <si>
    <t>A0A0J8ERA0</t>
  </si>
  <si>
    <t>A0A0J8ERA0_BETVU</t>
  </si>
  <si>
    <t>A0A1R3JC66</t>
  </si>
  <si>
    <t>A0A1R3JC66_9ROSI</t>
  </si>
  <si>
    <t>C1N0S8</t>
  </si>
  <si>
    <t>C1N0S8_MICPC</t>
  </si>
  <si>
    <t>K7MNS2</t>
  </si>
  <si>
    <t>K7MNS2_SOYBN</t>
  </si>
  <si>
    <t>A0A0R0FR81</t>
  </si>
  <si>
    <t>A0A0R0FR81_SOYBN</t>
  </si>
  <si>
    <t>A0A0B2PYF9</t>
  </si>
  <si>
    <t>A0A0B2PYF9_GLYSO</t>
  </si>
  <si>
    <t>A0A1D5Y2H1</t>
  </si>
  <si>
    <t>A0A1D5Y2H1_WHEAT</t>
  </si>
  <si>
    <t>A0A1R3JC76</t>
  </si>
  <si>
    <t>A0A1R3JC76_9ROSI</t>
  </si>
  <si>
    <t>B9HF60</t>
  </si>
  <si>
    <t>B9HF60_POPTR</t>
  </si>
  <si>
    <t>U7E146</t>
  </si>
  <si>
    <t>U7E146_POPTR</t>
  </si>
  <si>
    <t>A0A199UHD8</t>
  </si>
  <si>
    <t>A0A199UHD8_ANACO</t>
  </si>
  <si>
    <t>A0A0G3F5X9</t>
  </si>
  <si>
    <t>A0A0G3F5X9_LUPAL</t>
  </si>
  <si>
    <t>A0A0G3FAD1</t>
  </si>
  <si>
    <t>A0A0G3FAD1_LUPAN</t>
  </si>
  <si>
    <t>A0A0D9V9D1</t>
  </si>
  <si>
    <t>A0A0D9V9D1_9ORYZ</t>
  </si>
  <si>
    <t>W1PU77</t>
  </si>
  <si>
    <t>W1PU77_AMBTC</t>
  </si>
  <si>
    <t>A0A061DZJ0</t>
  </si>
  <si>
    <t>A0A061DZJ0_THECC</t>
  </si>
  <si>
    <t>A0A0J8D4N9</t>
  </si>
  <si>
    <t>A0A0J8D4N9_BETVU</t>
  </si>
  <si>
    <t>A0A0J8D535</t>
  </si>
  <si>
    <t>A0A0J8D535_BETVU</t>
  </si>
  <si>
    <t>B9FAI3</t>
  </si>
  <si>
    <t>B9FAI3_ORYSJ</t>
  </si>
  <si>
    <t>A0A061FL31</t>
  </si>
  <si>
    <t>A0A061FL31_THECC</t>
  </si>
  <si>
    <t>M5WG56</t>
  </si>
  <si>
    <t>M5WG56_PRUPE</t>
  </si>
  <si>
    <t>K7LPD0</t>
  </si>
  <si>
    <t>K7LPD0_SOYBN</t>
  </si>
  <si>
    <t>A0A0B2PF62</t>
  </si>
  <si>
    <t>A0A0B2PF62_GLYSO</t>
  </si>
  <si>
    <t>A0A0D2TQR7</t>
  </si>
  <si>
    <t>A0A0D2TQR7_GOSRA</t>
  </si>
  <si>
    <t>D8QWZ3</t>
  </si>
  <si>
    <t>D8QWZ3_SELML</t>
  </si>
  <si>
    <t>A0A059C5N5</t>
  </si>
  <si>
    <t>A0A059C5N5_EUCGR</t>
  </si>
  <si>
    <t>A0A0K9P6M3</t>
  </si>
  <si>
    <t>A0A0K9P6M3_ZOSMR</t>
  </si>
  <si>
    <t>A9PGX7</t>
  </si>
  <si>
    <t>A9PGX7_POPTR</t>
  </si>
  <si>
    <t>B9ICS0</t>
  </si>
  <si>
    <t>B9ICS0_POPTR</t>
  </si>
  <si>
    <t>A0A061EET5</t>
  </si>
  <si>
    <t>A0A061EET5_THECC</t>
  </si>
  <si>
    <t>A0A061EE41</t>
  </si>
  <si>
    <t>A0A061EE41_THECC</t>
  </si>
  <si>
    <t>A0A1R3HXZ4</t>
  </si>
  <si>
    <t>A0A1R3HXZ4_9ROSI</t>
  </si>
  <si>
    <t>B9R7J8</t>
  </si>
  <si>
    <t>B9R7J8_RICCO</t>
  </si>
  <si>
    <t>B9IDT1</t>
  </si>
  <si>
    <t>B9IDT1_POPTR</t>
  </si>
  <si>
    <t>I1HUG6</t>
  </si>
  <si>
    <t>I1HUG6_BRADI</t>
  </si>
  <si>
    <t>A0A1S4CJU2</t>
  </si>
  <si>
    <t>A0A1S4CJU2_TOBAC</t>
  </si>
  <si>
    <t>K7L3A4</t>
  </si>
  <si>
    <t>K7L3A4_SOYBN</t>
  </si>
  <si>
    <t>B9GZ48</t>
  </si>
  <si>
    <t>B9GZ48_POPTR</t>
  </si>
  <si>
    <t>A0A1D5X3E4</t>
  </si>
  <si>
    <t>A0A1D5X3E4_WHEAT</t>
  </si>
  <si>
    <t>A0A059C500</t>
  </si>
  <si>
    <t>A0A059C500_EUCGR</t>
  </si>
  <si>
    <t>A0A0D9WHT2</t>
  </si>
  <si>
    <t>A0A0D9WHT2_9ORYZ</t>
  </si>
  <si>
    <t>A0A0D9WHT1</t>
  </si>
  <si>
    <t>A0A0D9WHT1_9ORYZ</t>
  </si>
  <si>
    <t>A0A1J6JJR5</t>
  </si>
  <si>
    <t>A0A1J6JJR5_NICAT</t>
  </si>
  <si>
    <t>O80394</t>
  </si>
  <si>
    <t>O80394_MESCR</t>
  </si>
  <si>
    <t>I1PI24</t>
  </si>
  <si>
    <t>I1PI24_ORYGL</t>
  </si>
  <si>
    <t>A0A1D5VS34</t>
  </si>
  <si>
    <t>A0A1D5VS34_WHEAT</t>
  </si>
  <si>
    <t>A0A1D5WIA3</t>
  </si>
  <si>
    <t>A0A1D5WIA3_WHEAT</t>
  </si>
  <si>
    <t>A0A077S2P9</t>
  </si>
  <si>
    <t>A0A077S2P9_WHEAT</t>
  </si>
  <si>
    <t>A0A1D5V859</t>
  </si>
  <si>
    <t>A0A1D5V859_WHEAT</t>
  </si>
  <si>
    <t>A2ZP33</t>
  </si>
  <si>
    <t>A2ZP33_ORYSJ</t>
  </si>
  <si>
    <t>U5FNQ1</t>
  </si>
  <si>
    <t>U5FNQ1_POPTR</t>
  </si>
  <si>
    <t>U5FRI1</t>
  </si>
  <si>
    <t>U5FRI1_POPTR</t>
  </si>
  <si>
    <t>A0A0D2V7D3</t>
  </si>
  <si>
    <t>A0A0D2V7D3_GOSRA</t>
  </si>
  <si>
    <t>A0A1D5ZW43</t>
  </si>
  <si>
    <t>A0A1D5ZW43_WHEAT</t>
  </si>
  <si>
    <t>A0A1B6PP25</t>
  </si>
  <si>
    <t>A0A1B6PP25_SORBI</t>
  </si>
  <si>
    <t>C5YAI1</t>
  </si>
  <si>
    <t>C5YAI1_SORBI</t>
  </si>
  <si>
    <t>A0A0K9NV12</t>
  </si>
  <si>
    <t>A0A0K9NV12_ZOSMR</t>
  </si>
  <si>
    <t>A0A1R3KKC4</t>
  </si>
  <si>
    <t>A0A1R3KKC4_9ROSI</t>
  </si>
  <si>
    <t>A0A0D2VTK8</t>
  </si>
  <si>
    <t>A0A0D2VTK8_GOSRA</t>
  </si>
  <si>
    <t>M1CFC5</t>
  </si>
  <si>
    <t>M1CFC5_SOLTU</t>
  </si>
  <si>
    <t>M1CC79</t>
  </si>
  <si>
    <t>M1CC79_SOLTU</t>
  </si>
  <si>
    <t>A0A068V7Y1</t>
  </si>
  <si>
    <t>A0A068V7Y1_COFCA</t>
  </si>
  <si>
    <t>M1DWG3</t>
  </si>
  <si>
    <t>M1DWG3_SOLTU</t>
  </si>
  <si>
    <t>A0A1D6DA91</t>
  </si>
  <si>
    <t>A0A1D6DA91_WHEAT</t>
  </si>
  <si>
    <t>A0A1S4D6X2</t>
  </si>
  <si>
    <t>A0A1S4D6X2_TOBAC</t>
  </si>
  <si>
    <t>A0A1U7VWM0</t>
  </si>
  <si>
    <t>A0A1U7VWM0_NICSY</t>
  </si>
  <si>
    <t>A0A1S4E051</t>
  </si>
  <si>
    <t>A0A1S4E051_CUCME</t>
  </si>
  <si>
    <t>A0A067H9R9</t>
  </si>
  <si>
    <t>A0A067H9R9_CITSI</t>
  </si>
  <si>
    <t>A0A166JGC6</t>
  </si>
  <si>
    <t>A0A166JGC6_DAUCA</t>
  </si>
  <si>
    <t>E0CPD4</t>
  </si>
  <si>
    <t>E0CPD4_VITVI</t>
  </si>
  <si>
    <t>A0A0D2QWP1</t>
  </si>
  <si>
    <t>A0A0D2QWP1_GOSRA</t>
  </si>
  <si>
    <t>A0A0D2PXK4</t>
  </si>
  <si>
    <t>A0A0D2PXK4_GOSRA</t>
  </si>
  <si>
    <t>A0A0B0PIH2</t>
  </si>
  <si>
    <t>A0A0B0PIH2_GOSAR</t>
  </si>
  <si>
    <t>A0A1U8MED5</t>
  </si>
  <si>
    <t>A0A1U8MED5_GOSHI</t>
  </si>
  <si>
    <t>Q1PHU6</t>
  </si>
  <si>
    <t>Q1PHU6_AVEFA</t>
  </si>
  <si>
    <t>A0A1S2Y4B7</t>
  </si>
  <si>
    <t>A0A1S2Y4B7_CICAR</t>
  </si>
  <si>
    <t>K3Z8P6</t>
  </si>
  <si>
    <t>K3Z8P6_SETIT</t>
  </si>
  <si>
    <t>D8TDC9</t>
  </si>
  <si>
    <t>D8TDC9_SELML</t>
  </si>
  <si>
    <t>D8RQC8</t>
  </si>
  <si>
    <t>D8RQC8_SELML</t>
  </si>
  <si>
    <t>A0A1R3JJK7</t>
  </si>
  <si>
    <t>A0A1R3JJK7_9ROSI</t>
  </si>
  <si>
    <t>A0A067KQC9</t>
  </si>
  <si>
    <t>A0A067KQC9_JATCU</t>
  </si>
  <si>
    <t>A0A1R3I1D2</t>
  </si>
  <si>
    <t>A0A1R3I1D2_9ROSI</t>
  </si>
  <si>
    <t>A0A068U4F2</t>
  </si>
  <si>
    <t>A0A068U4F2_COFCA</t>
  </si>
  <si>
    <t>A0A1Q3D180</t>
  </si>
  <si>
    <t>A0A1Q3D180_CEPFO</t>
  </si>
  <si>
    <t>M1DES8</t>
  </si>
  <si>
    <t>M1DES8_SOLTU</t>
  </si>
  <si>
    <t>A0A1S4DQN7</t>
  </si>
  <si>
    <t>A0A1S4DQN7_TOBAC</t>
  </si>
  <si>
    <t>A0A1S4DQM9</t>
  </si>
  <si>
    <t>A0A1S4DQM9_TOBAC</t>
  </si>
  <si>
    <t>A0A1J6HVJ4</t>
  </si>
  <si>
    <t>A0A1J6HVJ4_NICAT</t>
  </si>
  <si>
    <t>Q6K3B2</t>
  </si>
  <si>
    <t>Y2558_ORYSJ</t>
  </si>
  <si>
    <t>A0A0D9YRV3</t>
  </si>
  <si>
    <t>A0A0D9YRV3_9ORYZ</t>
  </si>
  <si>
    <t>A0A0E0NEE5</t>
  </si>
  <si>
    <t>A0A0E0NEE5_ORYRU</t>
  </si>
  <si>
    <t>A9RER9</t>
  </si>
  <si>
    <t>A9RER9_PHYPA</t>
  </si>
  <si>
    <t>A0A0D2M7X9</t>
  </si>
  <si>
    <t>A0A0D2M7X9_GOSRA</t>
  </si>
  <si>
    <t>T1NRI2</t>
  </si>
  <si>
    <t>T1NRI2_TRIUA</t>
  </si>
  <si>
    <t>A0A1U8DZJ5</t>
  </si>
  <si>
    <t>A0A1U8DZJ5_CAPAN</t>
  </si>
  <si>
    <t>G7I4K0</t>
  </si>
  <si>
    <t>G7I4K0_MEDTR</t>
  </si>
  <si>
    <t>A0A0D3F4T8</t>
  </si>
  <si>
    <t>A0A0D3F4T8_9ORYZ</t>
  </si>
  <si>
    <t>I1P043</t>
  </si>
  <si>
    <t>I1P043_ORYGL</t>
  </si>
  <si>
    <t>A0A151TG40</t>
  </si>
  <si>
    <t>A0A151TG40_CAJCA</t>
  </si>
  <si>
    <t>A0A166HRN1</t>
  </si>
  <si>
    <t>A0A166HRN1_DAUCA</t>
  </si>
  <si>
    <t>Q9FVK1</t>
  </si>
  <si>
    <t>Q9FVK1_PICAB</t>
  </si>
  <si>
    <t>W9QIC0</t>
  </si>
  <si>
    <t>W9QIC0_9ROSA</t>
  </si>
  <si>
    <t>A0A0K9Q3M4</t>
  </si>
  <si>
    <t>A0A0K9Q3M4_ZOSMR</t>
  </si>
  <si>
    <t>K7L3A3</t>
  </si>
  <si>
    <t>K7L3A3_SOYBN</t>
  </si>
  <si>
    <t>A0A1U8IMJ3</t>
  </si>
  <si>
    <t>A0A1U8IMJ3_GOSHI</t>
  </si>
  <si>
    <t>A0A1E5W153</t>
  </si>
  <si>
    <t>A0A1E5W153_9POAL</t>
  </si>
  <si>
    <t>A0A1S4DI27</t>
  </si>
  <si>
    <t>A0A1S4DI27_TOBAC</t>
  </si>
  <si>
    <t>A0A1S4DIA7</t>
  </si>
  <si>
    <t>A0A1S4DIA7_TOBAC</t>
  </si>
  <si>
    <t>A0A1S4DHZ8</t>
  </si>
  <si>
    <t>A0A1S4DHZ8_TOBAC</t>
  </si>
  <si>
    <t>A0A1U7W1R0</t>
  </si>
  <si>
    <t>A0A1U7W1R0_NICSY</t>
  </si>
  <si>
    <t>A0A1U7WE96</t>
  </si>
  <si>
    <t>A0A1U7WE96_NICSY</t>
  </si>
  <si>
    <t>A0A0E0CK37</t>
  </si>
  <si>
    <t>A0A0E0CK37_9ORYZ</t>
  </si>
  <si>
    <t>A0A1S3VUL7</t>
  </si>
  <si>
    <t>A0A1S3VUL7_VIGRR</t>
  </si>
  <si>
    <t>V7CV77</t>
  </si>
  <si>
    <t>V7CV77_PHAVU</t>
  </si>
  <si>
    <t>V7CRR5</t>
  </si>
  <si>
    <t>V7CRR5_PHAVU</t>
  </si>
  <si>
    <t>K7M5J0</t>
  </si>
  <si>
    <t>K7M5J0_SOYBN</t>
  </si>
  <si>
    <t>A0A0B2QI83</t>
  </si>
  <si>
    <t>A0A0B2QI83_GLYSO</t>
  </si>
  <si>
    <t>A0A0E0G6A2</t>
  </si>
  <si>
    <t>A0A0E0G6A2_ORYNI</t>
  </si>
  <si>
    <t>A2X4H1</t>
  </si>
  <si>
    <t>A2X4H1_ORYSI</t>
  </si>
  <si>
    <t>A0A1Q3D173</t>
  </si>
  <si>
    <t>A0A1Q3D173_CEPFO</t>
  </si>
  <si>
    <t>A0A0S3RQ20</t>
  </si>
  <si>
    <t>A0A0S3RQ20_PHAAN</t>
  </si>
  <si>
    <t>A0A1S3XTU5</t>
  </si>
  <si>
    <t>A0A1S3XTU5_TOBAC</t>
  </si>
  <si>
    <t>A0A1S3XT41</t>
  </si>
  <si>
    <t>A0A1S3XT41_TOBAC</t>
  </si>
  <si>
    <t>A0A1J6KAN4</t>
  </si>
  <si>
    <t>A0A1J6KAN4_NICAT</t>
  </si>
  <si>
    <t>A0A1U7XTP2</t>
  </si>
  <si>
    <t>A0A1U7XTP2_NICSY</t>
  </si>
  <si>
    <t>A0A061FL35</t>
  </si>
  <si>
    <t>A0A061FL35_THECC</t>
  </si>
  <si>
    <t>A0A1R3HY02</t>
  </si>
  <si>
    <t>A0A1R3HY02_9ROSI</t>
  </si>
  <si>
    <t>A0A0J8B473</t>
  </si>
  <si>
    <t>A0A0J8B473_BETVU</t>
  </si>
  <si>
    <t>A0A0J8DYM8</t>
  </si>
  <si>
    <t>A0A0J8DYM8_BETVU</t>
  </si>
  <si>
    <t>A0A1U8HM78</t>
  </si>
  <si>
    <t>A0A1U8HM78_CAPAN</t>
  </si>
  <si>
    <t>A0A1U8HG78</t>
  </si>
  <si>
    <t>A0A1U8HG78_CAPAN</t>
  </si>
  <si>
    <t>A0A1R3JBJ2</t>
  </si>
  <si>
    <t>A0A1R3JBJ2_9ROSI</t>
  </si>
  <si>
    <t>D7LAU3</t>
  </si>
  <si>
    <t>D7LAU3_ARALL</t>
  </si>
  <si>
    <t>A0A059BRQ9</t>
  </si>
  <si>
    <t>A0A059BRQ9_EUCGR</t>
  </si>
  <si>
    <t>U7DUM1</t>
  </si>
  <si>
    <t>U7DUM1_POPTR</t>
  </si>
  <si>
    <t>B9IDT4</t>
  </si>
  <si>
    <t>B9IDT4_POPTR</t>
  </si>
  <si>
    <t>A0A1R3HY26</t>
  </si>
  <si>
    <t>A0A1R3HY26_9ROSI</t>
  </si>
  <si>
    <t>A0A1R3JJF0</t>
  </si>
  <si>
    <t>A0A1R3JJF0_9ROSI</t>
  </si>
  <si>
    <t>A0A072VN61</t>
  </si>
  <si>
    <t>A0A072VN61_MEDTR</t>
  </si>
  <si>
    <t>G7IMD4</t>
  </si>
  <si>
    <t>G7IMD4_MEDTR</t>
  </si>
  <si>
    <t>V7AGC6</t>
  </si>
  <si>
    <t>V7AGC6_PHAVU</t>
  </si>
  <si>
    <t>A0A1R3KGP9</t>
  </si>
  <si>
    <t>A0A1R3KGP9_9ROSI</t>
  </si>
  <si>
    <t>A0A0D2S465</t>
  </si>
  <si>
    <t>A0A0D2S465_GOSRA</t>
  </si>
  <si>
    <t>A0A0A0LGE7</t>
  </si>
  <si>
    <t>A0A0A0LGE7_CUCSA</t>
  </si>
  <si>
    <t>B9N8A7</t>
  </si>
  <si>
    <t>B9N8A7_POPTR</t>
  </si>
  <si>
    <t>A0A0Q3NQF0</t>
  </si>
  <si>
    <t>A0A0Q3NQF0_BRADI</t>
  </si>
  <si>
    <t>I1H1C4</t>
  </si>
  <si>
    <t>I1H1C4_BRADI</t>
  </si>
  <si>
    <t>A0A061FM90</t>
  </si>
  <si>
    <t>A0A061FM90_THECC</t>
  </si>
  <si>
    <t>A0A1D6DTG4</t>
  </si>
  <si>
    <t>A0A1D6DTG4_MAIZE</t>
  </si>
  <si>
    <t>B6UDG7</t>
  </si>
  <si>
    <t>B6UDG7_MAIZE</t>
  </si>
  <si>
    <t>K4JEB2</t>
  </si>
  <si>
    <t>K4JEB2_MAIZE</t>
  </si>
  <si>
    <t>B4G1A0</t>
  </si>
  <si>
    <t>B4G1A0_MAIZE</t>
  </si>
  <si>
    <t>Q1PHU5</t>
  </si>
  <si>
    <t>Q1PHU5_AVEFA</t>
  </si>
  <si>
    <t>Q1PHV4</t>
  </si>
  <si>
    <t>Q1PHV4_AVEFA</t>
  </si>
  <si>
    <t>Q1PHU9</t>
  </si>
  <si>
    <t>Q1PHU9_AVEFA</t>
  </si>
  <si>
    <t>Q1PHU7</t>
  </si>
  <si>
    <t>Q1PHU7_AVEFA</t>
  </si>
  <si>
    <t>Q1PHV1</t>
  </si>
  <si>
    <t>Q1PHV1_AVEFA</t>
  </si>
  <si>
    <t>Q1PHV3</t>
  </si>
  <si>
    <t>Q1PHV3_AVEFA</t>
  </si>
  <si>
    <t>A0A061DG19</t>
  </si>
  <si>
    <t>A0A061DG19_THECC</t>
  </si>
  <si>
    <t>V4SZU0</t>
  </si>
  <si>
    <t>V4SZU0_9ROSI</t>
  </si>
  <si>
    <t>A0A1S3VU19</t>
  </si>
  <si>
    <t>A0A1S3VU19_VIGRR</t>
  </si>
  <si>
    <t>A0A0S3SDF1</t>
  </si>
  <si>
    <t>A0A0S3SDF1_PHAAN</t>
  </si>
  <si>
    <t>A0A1D5Z976</t>
  </si>
  <si>
    <t>A0A1D5Z976_WHEAT</t>
  </si>
  <si>
    <t>A0A1D5Z977</t>
  </si>
  <si>
    <t>A0A1D5Z977_WHEAT</t>
  </si>
  <si>
    <t>K3ZF38</t>
  </si>
  <si>
    <t>K3ZF38_SETIT</t>
  </si>
  <si>
    <t>A0A1R3K4D0</t>
  </si>
  <si>
    <t>A0A1R3K4D0_9ROSI</t>
  </si>
  <si>
    <t>B9GZ50</t>
  </si>
  <si>
    <t>B9GZ50_POPTR</t>
  </si>
  <si>
    <t>K3XF30</t>
  </si>
  <si>
    <t>K3XF30_SETIT</t>
  </si>
  <si>
    <t>A0A1S3U9I4</t>
  </si>
  <si>
    <t>A0A1S3U9I4_VIGRR</t>
  </si>
  <si>
    <t>F6HZX3</t>
  </si>
  <si>
    <t>F6HZX3_VITVI</t>
  </si>
  <si>
    <t>A0A1Q3AV66</t>
  </si>
  <si>
    <t>A0A1Q3AV66_CEPFO</t>
  </si>
  <si>
    <t>A0A022RQ98</t>
  </si>
  <si>
    <t>A0A022RQ98_ERYGU</t>
  </si>
  <si>
    <t>K7MSG4</t>
  </si>
  <si>
    <t>K7MSG4_SOYBN</t>
  </si>
  <si>
    <t>A0A0R0FAI5</t>
  </si>
  <si>
    <t>A0A0R0FAI5_SOYBN</t>
  </si>
  <si>
    <t>A0A0R0F0I3</t>
  </si>
  <si>
    <t>A0A0R0F0I3_SOYBN</t>
  </si>
  <si>
    <t>A0A0B2Q684</t>
  </si>
  <si>
    <t>A0A0B2Q684_GLYSO</t>
  </si>
  <si>
    <t>B9GZE6</t>
  </si>
  <si>
    <t>B9GZE6_POPTR</t>
  </si>
  <si>
    <t>I1HIC9</t>
  </si>
  <si>
    <t>I1HIC9_BRADI</t>
  </si>
  <si>
    <t>I1HID0</t>
  </si>
  <si>
    <t>I1HID0_BRADI</t>
  </si>
  <si>
    <t>A0A068U8A0</t>
  </si>
  <si>
    <t>A0A068U8A0_COFCA</t>
  </si>
  <si>
    <t>M1CFD2</t>
  </si>
  <si>
    <t>M1CFD2_SOLTU</t>
  </si>
  <si>
    <t>K4B329</t>
  </si>
  <si>
    <t>K4B329_SOLLC</t>
  </si>
  <si>
    <t>A0A0V0HWM9</t>
  </si>
  <si>
    <t>A0A0V0HWM9_SOLCH</t>
  </si>
  <si>
    <t>M1CFD4</t>
  </si>
  <si>
    <t>M1CFD4_SOLTU</t>
  </si>
  <si>
    <t>M1CFD0</t>
  </si>
  <si>
    <t>M1CFD0_SOLTU</t>
  </si>
  <si>
    <t>M1CFC9</t>
  </si>
  <si>
    <t>M1CFC9_SOLTU</t>
  </si>
  <si>
    <t>M1CFD3</t>
  </si>
  <si>
    <t>M1CFD3_SOLTU</t>
  </si>
  <si>
    <t>A0A151RMQ9</t>
  </si>
  <si>
    <t>A0A151RMQ9_CAJCA</t>
  </si>
  <si>
    <t>B9I5A0</t>
  </si>
  <si>
    <t>B9I5A0_POPTR</t>
  </si>
  <si>
    <t>A0A0E0L3W6</t>
  </si>
  <si>
    <t>A0A0E0L3W6_ORYPU</t>
  </si>
  <si>
    <t>G7I4K8</t>
  </si>
  <si>
    <t>G7I4K8_MEDTR</t>
  </si>
  <si>
    <t>J3NEL8</t>
  </si>
  <si>
    <t>J3NEL8_ORYBR</t>
  </si>
  <si>
    <t>A0A1D5WYR0</t>
  </si>
  <si>
    <t>A0A1D5WYR0_WHEAT</t>
  </si>
  <si>
    <t>M8CP43</t>
  </si>
  <si>
    <t>M8CP43_AEGTA</t>
  </si>
  <si>
    <t>A0A103YKE6</t>
  </si>
  <si>
    <t>A0A103YKE6_CYNCS</t>
  </si>
  <si>
    <t>A0A1D5TJ52</t>
  </si>
  <si>
    <t>A0A1D5TJ52_WHEAT</t>
  </si>
  <si>
    <t>C5XFL5</t>
  </si>
  <si>
    <t>C5XFL5_SORBI</t>
  </si>
  <si>
    <t>Q5KQI4</t>
  </si>
  <si>
    <t>Y5814_ORYSJ</t>
  </si>
  <si>
    <t>A0A0E0A0S3</t>
  </si>
  <si>
    <t>A0A0E0A0S3_9ORYZ</t>
  </si>
  <si>
    <t>A0A0E0A0S2</t>
  </si>
  <si>
    <t>A0A0E0A0S2_9ORYZ</t>
  </si>
  <si>
    <t>A0A0D3G916</t>
  </si>
  <si>
    <t>A0A0D3G916_9ORYZ</t>
  </si>
  <si>
    <t>I1PWN9</t>
  </si>
  <si>
    <t>I1PWN9_ORYGL</t>
  </si>
  <si>
    <t>A0A0E0G9E4</t>
  </si>
  <si>
    <t>A0A0E0G9E4_ORYNI</t>
  </si>
  <si>
    <t>B8AZB1</t>
  </si>
  <si>
    <t>B8AZB1_ORYSI</t>
  </si>
  <si>
    <t>B9FKT0</t>
  </si>
  <si>
    <t>B9FKT0_ORYSJ</t>
  </si>
  <si>
    <t>A0A0E0PP29</t>
  </si>
  <si>
    <t>A0A0E0PP29_ORYRU</t>
  </si>
  <si>
    <t>A0A0E0PP27</t>
  </si>
  <si>
    <t>A0A0E0PP27_ORYRU</t>
  </si>
  <si>
    <t>A0A0E0PP28</t>
  </si>
  <si>
    <t>A0A0E0PP28_ORYRU</t>
  </si>
  <si>
    <t>A0A061DNK1</t>
  </si>
  <si>
    <t>A0A061DNK1_THECC</t>
  </si>
  <si>
    <t>M0TJZ0</t>
  </si>
  <si>
    <t>M0TJZ0_MUSAM</t>
  </si>
  <si>
    <t>V4L5Z1</t>
  </si>
  <si>
    <t>V4L5Z1_EUTSA</t>
  </si>
  <si>
    <t>A0JBT4</t>
  </si>
  <si>
    <t>A0JBT4_TRIMO</t>
  </si>
  <si>
    <t>V4S779</t>
  </si>
  <si>
    <t>V4S779_9ROSI</t>
  </si>
  <si>
    <t>A0A078IAA5</t>
  </si>
  <si>
    <t>A0A078IAA5_BRANA</t>
  </si>
  <si>
    <t>M4F7F0</t>
  </si>
  <si>
    <t>M4F7F0_BRARP</t>
  </si>
  <si>
    <t>A0A067DHW7</t>
  </si>
  <si>
    <t>A0A067DHW7_CITSI</t>
  </si>
  <si>
    <t>A0A199UHD5</t>
  </si>
  <si>
    <t>A0A199UHD5_ANACO</t>
  </si>
  <si>
    <t>K4C3D4</t>
  </si>
  <si>
    <t>K4C3D4_SOLLC</t>
  </si>
  <si>
    <t>M1BUK6</t>
  </si>
  <si>
    <t>M1BUK6_SOLTU</t>
  </si>
  <si>
    <t>A0A0S3RL75</t>
  </si>
  <si>
    <t>A0A0S3RL75_PHAAN</t>
  </si>
  <si>
    <t>A0A0L9UWM3</t>
  </si>
  <si>
    <t>A0A0L9UWM3_PHAAN</t>
  </si>
  <si>
    <t>F6H4L3</t>
  </si>
  <si>
    <t>F6H4L3_VITVI</t>
  </si>
  <si>
    <t>P37398</t>
  </si>
  <si>
    <t>VIV_ORYSJ</t>
  </si>
  <si>
    <t>A0A1U7ZE45</t>
  </si>
  <si>
    <t>A0A1U7ZE45_NELNU</t>
  </si>
  <si>
    <t>S8D2C1</t>
  </si>
  <si>
    <t>S8D2C1_9LAMI</t>
  </si>
  <si>
    <t>A0A1E5VVA1</t>
  </si>
  <si>
    <t>A0A1E5VVA1_9POAL</t>
  </si>
  <si>
    <t>A0A1S3YNZ1</t>
  </si>
  <si>
    <t>A0A1S3YNZ1_TOBAC</t>
  </si>
  <si>
    <t>A5BAD8</t>
  </si>
  <si>
    <t>A5BAD8_VITVI</t>
  </si>
  <si>
    <t>F6I5F3</t>
  </si>
  <si>
    <t>F6I5F3_VITVI</t>
  </si>
  <si>
    <t>A0A0D9ZAN5</t>
  </si>
  <si>
    <t>A0A0D9ZAN5_9ORYZ</t>
  </si>
  <si>
    <t>A0A0D3FLC9</t>
  </si>
  <si>
    <t>A0A0D3FLC9_9ORYZ</t>
  </si>
  <si>
    <t>A0A0E0GQL1</t>
  </si>
  <si>
    <t>A0A0E0GQL1_ORYNI</t>
  </si>
  <si>
    <t>P26307</t>
  </si>
  <si>
    <t>VIV1_MAIZE</t>
  </si>
  <si>
    <t>A0A1D6N3H6</t>
  </si>
  <si>
    <t>A0A1D6N3H6_MAIZE</t>
  </si>
  <si>
    <t>A0A1J3EI64</t>
  </si>
  <si>
    <t>A0A1J3EI64_NOCCA</t>
  </si>
  <si>
    <t>A0A1J3DT30</t>
  </si>
  <si>
    <t>A0A1J3DT30_NOCCA</t>
  </si>
  <si>
    <t>A5AIM5</t>
  </si>
  <si>
    <t>A5AIM5_VITVI</t>
  </si>
  <si>
    <t>B9H6F5</t>
  </si>
  <si>
    <t>B9H6F5_POPTR</t>
  </si>
  <si>
    <t>A0A1U8KWB4</t>
  </si>
  <si>
    <t>A0A1U8KWB4_GOSHI</t>
  </si>
  <si>
    <t>M5Y6L7</t>
  </si>
  <si>
    <t>M5Y6L7_PRUPE</t>
  </si>
  <si>
    <t>A0A124SB35</t>
  </si>
  <si>
    <t>A0A124SB35_CYNCS</t>
  </si>
  <si>
    <t>A0A0E0PQU1</t>
  </si>
  <si>
    <t>A0A0E0PQU1_ORYRU</t>
  </si>
  <si>
    <t>A0A0L9VFJ7</t>
  </si>
  <si>
    <t>A0A0L9VFJ7_PHAAN</t>
  </si>
  <si>
    <t>A0A1D6F4F1</t>
  </si>
  <si>
    <t>A0A1D6F4F1_MAIZE</t>
  </si>
  <si>
    <t>A0A1D5ZW45</t>
  </si>
  <si>
    <t>A0A1D5ZW45_WHEAT</t>
  </si>
  <si>
    <t>A0A072UMM3</t>
  </si>
  <si>
    <t>A0A072UMM3_MEDTR</t>
  </si>
  <si>
    <t>A0A059BR82</t>
  </si>
  <si>
    <t>A0A059BR82_EUCGR</t>
  </si>
  <si>
    <t>A0A059BT18</t>
  </si>
  <si>
    <t>A0A059BT18_EUCGR</t>
  </si>
  <si>
    <t>A0A1U8A0H4</t>
  </si>
  <si>
    <t>A0A1U8A0H4_NELNU</t>
  </si>
  <si>
    <t>A0A1S3X1N1</t>
  </si>
  <si>
    <t>A0A1S3X1N1_TOBAC</t>
  </si>
  <si>
    <t>M0TRG0</t>
  </si>
  <si>
    <t>M0TRG0_MUSAM</t>
  </si>
  <si>
    <t>A0A061DXM1</t>
  </si>
  <si>
    <t>A0A061DXM1_THECC</t>
  </si>
  <si>
    <t>A0A199UY30</t>
  </si>
  <si>
    <t>A0A199UY30_ANACO</t>
  </si>
  <si>
    <t>V4TQ06</t>
  </si>
  <si>
    <t>V4TQ06_9ROSI</t>
  </si>
  <si>
    <t>A0A1D6BZF7</t>
  </si>
  <si>
    <t>A0A1D6BZF7_WHEAT</t>
  </si>
  <si>
    <t>K4BCM0</t>
  </si>
  <si>
    <t>K4BCM0_SOLLC</t>
  </si>
  <si>
    <t>B4FXE4</t>
  </si>
  <si>
    <t>B4FXE4_MAIZE</t>
  </si>
  <si>
    <t>K0D9P9</t>
  </si>
  <si>
    <t>K0D9P9_MAIZE</t>
  </si>
  <si>
    <t>V4SK70</t>
  </si>
  <si>
    <t>V4SK70_9ROSI</t>
  </si>
  <si>
    <t>V4TEN9</t>
  </si>
  <si>
    <t>V4TEN9_9ROSI</t>
  </si>
  <si>
    <t>M8BME0</t>
  </si>
  <si>
    <t>M8BME0_AEGTA</t>
  </si>
  <si>
    <t>A0A1J3J7J8</t>
  </si>
  <si>
    <t>A0A1J3J7J8_NOCCA</t>
  </si>
  <si>
    <t>A0A1D1ZI36</t>
  </si>
  <si>
    <t>A0A1D1ZI36_9ARAE</t>
  </si>
  <si>
    <t>K4CAL4</t>
  </si>
  <si>
    <t>K4CAL4_SOLLC</t>
  </si>
  <si>
    <t>Q5EC63</t>
  </si>
  <si>
    <t>Q5EC63_SOLLC</t>
  </si>
  <si>
    <t>A0A1S2YSD0</t>
  </si>
  <si>
    <t>A0A1S2YSD0_CICAR</t>
  </si>
  <si>
    <t>M4DIR8</t>
  </si>
  <si>
    <t>M4DIR8_BRARP</t>
  </si>
  <si>
    <t>A0A1S3UD31</t>
  </si>
  <si>
    <t>A0A1S3UD31_VIGRR</t>
  </si>
  <si>
    <t>A0A1D6CVV7</t>
  </si>
  <si>
    <t>A0A1D6CVV7_WHEAT</t>
  </si>
  <si>
    <t>A0A1D6CVV8</t>
  </si>
  <si>
    <t>A0A1D6CVV8_WHEAT</t>
  </si>
  <si>
    <t>A0A1J3CDU9</t>
  </si>
  <si>
    <t>A0A1J3CDU9_NOCCA</t>
  </si>
  <si>
    <t>A0A1D6CU13</t>
  </si>
  <si>
    <t>A0A1D6CU13_WHEAT</t>
  </si>
  <si>
    <t>A0A1D6CU14</t>
  </si>
  <si>
    <t>A0A1D6CU14_WHEAT</t>
  </si>
  <si>
    <t>A0A1R3IJC7</t>
  </si>
  <si>
    <t>A0A1R3IJC7_9ROSI</t>
  </si>
  <si>
    <t>Q1PHU3</t>
  </si>
  <si>
    <t>Q1PHU3_AVEFA</t>
  </si>
  <si>
    <t>A0A078E5P8</t>
  </si>
  <si>
    <t>A0A078E5P8_BRANA</t>
  </si>
  <si>
    <t>D8RL29</t>
  </si>
  <si>
    <t>D8RL29_SELML</t>
  </si>
  <si>
    <t>A0A1D5XSK6</t>
  </si>
  <si>
    <t>A0A1D5XSK6_WHEAT</t>
  </si>
  <si>
    <t>A0A165ZCQ1</t>
  </si>
  <si>
    <t>A0A165ZCQ1_DAUCA</t>
  </si>
  <si>
    <t>A0A0L9V700</t>
  </si>
  <si>
    <t>A0A0L9V700_PHAAN</t>
  </si>
  <si>
    <t>A0A0S3SDH2</t>
  </si>
  <si>
    <t>A0A0S3SDH2_PHAAN</t>
  </si>
  <si>
    <t>B9RBC5</t>
  </si>
  <si>
    <t>B9RBC5_RICCO</t>
  </si>
  <si>
    <t>A0A1D5WYV4</t>
  </si>
  <si>
    <t>A0A1D5WYV4_WHEAT</t>
  </si>
  <si>
    <t>A0A1R3I085</t>
  </si>
  <si>
    <t>A0A1R3I085_9ROSI</t>
  </si>
  <si>
    <t>W9R6M5</t>
  </si>
  <si>
    <t>W9R6M5_9ROSA</t>
  </si>
  <si>
    <t>B4FK06</t>
  </si>
  <si>
    <t>B4FK06_MAIZE</t>
  </si>
  <si>
    <t>A0A1D6PU23</t>
  </si>
  <si>
    <t>A0A1D6PU23_MAIZE</t>
  </si>
  <si>
    <t>C0P906</t>
  </si>
  <si>
    <t>C0P906_MAIZE</t>
  </si>
  <si>
    <t>A0A0D9VFN6</t>
  </si>
  <si>
    <t>A0A0D9VFN6_9ORYZ</t>
  </si>
  <si>
    <t>A0A165ZSN3</t>
  </si>
  <si>
    <t>A0A165ZSN3_DAUCA</t>
  </si>
  <si>
    <t>V4T9C4</t>
  </si>
  <si>
    <t>V4T9C4_9ROSI</t>
  </si>
  <si>
    <t>V4T4J8</t>
  </si>
  <si>
    <t>V4T4J8_9ROSI</t>
  </si>
  <si>
    <t>A0A068TMJ0</t>
  </si>
  <si>
    <t>A0A068TMJ0_COFCA</t>
  </si>
  <si>
    <t>A0A1D5UKM8</t>
  </si>
  <si>
    <t>A0A1D5UKM8_WHEAT</t>
  </si>
  <si>
    <t>G1FMC6</t>
  </si>
  <si>
    <t>G1FMC6_POPTN</t>
  </si>
  <si>
    <t>V7C727</t>
  </si>
  <si>
    <t>V7C727_PHAVU</t>
  </si>
  <si>
    <t>V7C4R2</t>
  </si>
  <si>
    <t>V7C4R2_PHAVU</t>
  </si>
  <si>
    <t>M0WCA1</t>
  </si>
  <si>
    <t>M0WCA1_HORVV</t>
  </si>
  <si>
    <t>M0WCA2</t>
  </si>
  <si>
    <t>M0WCA2_HORVV</t>
  </si>
  <si>
    <t>J3M877</t>
  </si>
  <si>
    <t>J3M877_ORYBR</t>
  </si>
  <si>
    <t>A0A1D5SGS1</t>
  </si>
  <si>
    <t>A0A1D5SGS1_WHEAT</t>
  </si>
  <si>
    <t>W5A4W6</t>
  </si>
  <si>
    <t>W5A4W6_WHEAT</t>
  </si>
  <si>
    <t>A0A068TP84</t>
  </si>
  <si>
    <t>A0A068TP84_COFCA</t>
  </si>
  <si>
    <t>A0A0E0JZH1</t>
  </si>
  <si>
    <t>A0A0E0JZH1_ORYPU</t>
  </si>
  <si>
    <t>A0A059C6H8</t>
  </si>
  <si>
    <t>A0A059C6H8_EUCGR</t>
  </si>
  <si>
    <t>A0A0E0ATY6</t>
  </si>
  <si>
    <t>A0A0E0ATY6_9ORYZ</t>
  </si>
  <si>
    <t>B6TTV0</t>
  </si>
  <si>
    <t>B6TTV0_MAIZE</t>
  </si>
  <si>
    <t>B4XEV5</t>
  </si>
  <si>
    <t>B4XEV5_PEA</t>
  </si>
  <si>
    <t>B4XEV4</t>
  </si>
  <si>
    <t>B4XEV4_PEA</t>
  </si>
  <si>
    <t>B4XEV7</t>
  </si>
  <si>
    <t>B4XEV7_PEA</t>
  </si>
  <si>
    <t>B4XEV3</t>
  </si>
  <si>
    <t>B4XEV3_PEA</t>
  </si>
  <si>
    <t>K7KAC9</t>
  </si>
  <si>
    <t>K7KAC9_SOYBN</t>
  </si>
  <si>
    <t>I1JHN2</t>
  </si>
  <si>
    <t>I1JHN2_SOYBN</t>
  </si>
  <si>
    <t>K7KAD1</t>
  </si>
  <si>
    <t>K7KAD1_SOYBN</t>
  </si>
  <si>
    <t>A0A0B2S2R1</t>
  </si>
  <si>
    <t>A0A0B2S2R1_GLYSO</t>
  </si>
  <si>
    <t>A0A0R0L0N1</t>
  </si>
  <si>
    <t>A0A0R0L0N1_SOYBN</t>
  </si>
  <si>
    <t>K0DCS5</t>
  </si>
  <si>
    <t>K0DCS5_MAIZE</t>
  </si>
  <si>
    <t>C0PBD3</t>
  </si>
  <si>
    <t>C0PBD3_MAIZE</t>
  </si>
  <si>
    <t>B6TWK0</t>
  </si>
  <si>
    <t>B6TWK0_MAIZE</t>
  </si>
  <si>
    <t>A0A1D5X3E3</t>
  </si>
  <si>
    <t>A0A1D5X3E3_WHEAT</t>
  </si>
  <si>
    <t>A0A0E0KGE2</t>
  </si>
  <si>
    <t>A0A0E0KGE2_ORYPU</t>
  </si>
  <si>
    <t>A0A1U8JSE2</t>
  </si>
  <si>
    <t>A0A1U8JSE2_GOSHI</t>
  </si>
  <si>
    <t>A0A0D2RSA2</t>
  </si>
  <si>
    <t>A0A0D2RSA2_GOSRA</t>
  </si>
  <si>
    <t>B8YCS8</t>
  </si>
  <si>
    <t>B8YCS8_WHEAT</t>
  </si>
  <si>
    <t>K4B328</t>
  </si>
  <si>
    <t>K4B328_SOLLC</t>
  </si>
  <si>
    <t>A0A0V0HXA0</t>
  </si>
  <si>
    <t>A0A0V0HXA0_SOLCH</t>
  </si>
  <si>
    <t>M1CFC6</t>
  </si>
  <si>
    <t>M1CFC6_SOLTU</t>
  </si>
  <si>
    <t>M1CFC4</t>
  </si>
  <si>
    <t>M1CFC4_SOLTU</t>
  </si>
  <si>
    <t>M1CFC7</t>
  </si>
  <si>
    <t>M1CFC7_SOLTU</t>
  </si>
  <si>
    <t>A0A059C4Z6</t>
  </si>
  <si>
    <t>A0A059C4Z6_EUCGR</t>
  </si>
  <si>
    <t>A0A1J6HW56</t>
  </si>
  <si>
    <t>A0A1J6HW56_NICAT</t>
  </si>
  <si>
    <t>F1DKB9</t>
  </si>
  <si>
    <t>F1DKB9_ORYSJ</t>
  </si>
  <si>
    <t>Q851W4</t>
  </si>
  <si>
    <t>Y3205_ORYSJ</t>
  </si>
  <si>
    <t>B9F9R1</t>
  </si>
  <si>
    <t>B9F9R1_ORYSJ</t>
  </si>
  <si>
    <t>A0A0D9VWG2</t>
  </si>
  <si>
    <t>A0A0D9VWG2_9ORYZ</t>
  </si>
  <si>
    <t>A0A0D9VWG1</t>
  </si>
  <si>
    <t>A0A0D9VWG1_9ORYZ</t>
  </si>
  <si>
    <t>A0A0D9VWF9</t>
  </si>
  <si>
    <t>A0A0D9VWF9_9ORYZ</t>
  </si>
  <si>
    <t>A0A059C513</t>
  </si>
  <si>
    <t>A0A059C513_EUCGR</t>
  </si>
  <si>
    <t>A0A166JDK9</t>
  </si>
  <si>
    <t>A0A166JDK9_DAUCA</t>
  </si>
  <si>
    <t>R7WFN7</t>
  </si>
  <si>
    <t>R7WFN7_AEGTA</t>
  </si>
  <si>
    <t>A0A166IKG7</t>
  </si>
  <si>
    <t>A0A166IKG7_DAUCA</t>
  </si>
  <si>
    <t>A0A059AZB6</t>
  </si>
  <si>
    <t>A0A059AZB6_EUCGR</t>
  </si>
  <si>
    <t>A0A059AZ52</t>
  </si>
  <si>
    <t>A0A059AZ52_EUCGR</t>
  </si>
  <si>
    <t>D8SC60</t>
  </si>
  <si>
    <t>D8SC60_SELML</t>
  </si>
  <si>
    <t>D8T161</t>
  </si>
  <si>
    <t>D8T161_SELML</t>
  </si>
  <si>
    <t>B9T231</t>
  </si>
  <si>
    <t>B9T231_RICCO</t>
  </si>
  <si>
    <t>M1BLV0</t>
  </si>
  <si>
    <t>M1BLV0_SOLTU</t>
  </si>
  <si>
    <t>M1BLU9</t>
  </si>
  <si>
    <t>M1BLU9_SOLTU</t>
  </si>
  <si>
    <t>A0A061DWZ8</t>
  </si>
  <si>
    <t>A0A061DWZ8_THECC</t>
  </si>
  <si>
    <t>A0A1L5YFB9</t>
  </si>
  <si>
    <t>A0A1L5YFB9_9MAGN</t>
  </si>
  <si>
    <t>M5VHW8</t>
  </si>
  <si>
    <t>M5VHW8_PRUPE</t>
  </si>
  <si>
    <t>A0A087GBV6</t>
  </si>
  <si>
    <t>A0A087GBV6_ARAAL</t>
  </si>
  <si>
    <t>W9QIC6</t>
  </si>
  <si>
    <t>W9QIC6_9ROSA</t>
  </si>
  <si>
    <t>A0A059C5A7</t>
  </si>
  <si>
    <t>A0A059C5A7_EUCGR</t>
  </si>
  <si>
    <t>A0A0E0D3R2</t>
  </si>
  <si>
    <t>A0A0E0D3R2_9ORYZ</t>
  </si>
  <si>
    <t>M1BAE9</t>
  </si>
  <si>
    <t>M1BAE9_SOLTU</t>
  </si>
  <si>
    <t>A2XJL8</t>
  </si>
  <si>
    <t>A2XJL8_ORYSI</t>
  </si>
  <si>
    <t>A0A1D6RJ63</t>
  </si>
  <si>
    <t>A0A1D6RJ63_WHEAT</t>
  </si>
  <si>
    <t>V7BC03</t>
  </si>
  <si>
    <t>V7BC03_PHAVU</t>
  </si>
  <si>
    <t>A0A1S3Z2A4</t>
  </si>
  <si>
    <t>A0A1S3Z2A4_TOBAC</t>
  </si>
  <si>
    <t>A0A1U7XPI1</t>
  </si>
  <si>
    <t>A0A1U7XPI1_NICSY</t>
  </si>
  <si>
    <t>M8AKJ2</t>
  </si>
  <si>
    <t>M8AKJ2_AEGTA</t>
  </si>
  <si>
    <t>A0A1D5SZN4</t>
  </si>
  <si>
    <t>A0A1D5SZN4_WHEAT</t>
  </si>
  <si>
    <t>T1M687</t>
  </si>
  <si>
    <t>T1M687_TRIUA</t>
  </si>
  <si>
    <t>M5W5U1</t>
  </si>
  <si>
    <t>M5W5U1_PRUPE</t>
  </si>
  <si>
    <t>A0A0A9SXF5</t>
  </si>
  <si>
    <t>A0A0A9SXF5_ARUDO</t>
  </si>
  <si>
    <t>K4CAL5</t>
  </si>
  <si>
    <t>K4CAL5_SOLLC</t>
  </si>
  <si>
    <t>M1BSH3</t>
  </si>
  <si>
    <t>M1BSH3_SOLTU</t>
  </si>
  <si>
    <t>T1NND6</t>
  </si>
  <si>
    <t>T1NND6_TRIUA</t>
  </si>
  <si>
    <t>M0YIR4</t>
  </si>
  <si>
    <t>M0YIR4_HORVV</t>
  </si>
  <si>
    <t>M0YIR6</t>
  </si>
  <si>
    <t>M0YIR6_HORVV</t>
  </si>
  <si>
    <t>A0A061EBZ4</t>
  </si>
  <si>
    <t>A0A061EBZ4_THECC</t>
  </si>
  <si>
    <t>A0A1D5ZW44</t>
  </si>
  <si>
    <t>A0A1D5ZW44_WHEAT</t>
  </si>
  <si>
    <t>B9R7J9</t>
  </si>
  <si>
    <t>B9R7J9_RICCO</t>
  </si>
  <si>
    <t>A0A1Q3DH78</t>
  </si>
  <si>
    <t>A0A1Q3DH78_CEPFO</t>
  </si>
  <si>
    <t>A0A1S3UQU3</t>
  </si>
  <si>
    <t>A0A1S3UQU3_VIGRR</t>
  </si>
  <si>
    <t>A0A0S3R4Y9</t>
  </si>
  <si>
    <t>A0A0S3R4Y9_PHAAN</t>
  </si>
  <si>
    <t>A0A1U7Z9F9</t>
  </si>
  <si>
    <t>A0A1U7Z9F9_NELNU</t>
  </si>
  <si>
    <t>A0A0D2ME76</t>
  </si>
  <si>
    <t>A0A0D2ME76_GOSRA</t>
  </si>
  <si>
    <t>G7I4K7</t>
  </si>
  <si>
    <t>G7I4K7_MEDTR</t>
  </si>
  <si>
    <t>A0A0Q3EEB9</t>
  </si>
  <si>
    <t>A0A0Q3EEB9_BRADI</t>
  </si>
  <si>
    <t>I1IGX6</t>
  </si>
  <si>
    <t>I1IGX6_BRADI</t>
  </si>
  <si>
    <t>A0A1Q3BES6</t>
  </si>
  <si>
    <t>A0A1Q3BES6_CEPFO</t>
  </si>
  <si>
    <t>C0KTZ7</t>
  </si>
  <si>
    <t>C0KTZ7_WHEAT</t>
  </si>
  <si>
    <t>Q9AVK5</t>
  </si>
  <si>
    <t>Q9AVK5_WHEAT</t>
  </si>
  <si>
    <t>A0A1D5W6X1</t>
  </si>
  <si>
    <t>A0A1D5W6X1_WHEAT</t>
  </si>
  <si>
    <t>A0A1S3ZD66</t>
  </si>
  <si>
    <t>A0A1S3ZD66_TOBAC</t>
  </si>
  <si>
    <t>A0A1S4AV15</t>
  </si>
  <si>
    <t>A0A1S4AV15_TOBAC</t>
  </si>
  <si>
    <t>A0A1U7YM75</t>
  </si>
  <si>
    <t>A0A1U7YM75_NICSY</t>
  </si>
  <si>
    <t>W9QJE4</t>
  </si>
  <si>
    <t>W9QJE4_9ROSA</t>
  </si>
  <si>
    <t>A0A0D3GYY9</t>
  </si>
  <si>
    <t>A0A0D3GYY9_9ORYZ</t>
  </si>
  <si>
    <t>T1LL65</t>
  </si>
  <si>
    <t>T1LL65_TRIUA</t>
  </si>
  <si>
    <t>A0A0E0NYB8</t>
  </si>
  <si>
    <t>A0A0E0NYB8_ORYRU</t>
  </si>
  <si>
    <t>A0A0E0NYB9</t>
  </si>
  <si>
    <t>A0A0E0NYB9_ORYRU</t>
  </si>
  <si>
    <t>A0A0V0HN40</t>
  </si>
  <si>
    <t>A0A0V0HN40_SOLCH</t>
  </si>
  <si>
    <t>N1QV41</t>
  </si>
  <si>
    <t>N1QV41_AEGTA</t>
  </si>
  <si>
    <t>A0A0K9RS36</t>
  </si>
  <si>
    <t>A0A0K9RS36_SPIOL</t>
  </si>
  <si>
    <t>T1LL68</t>
  </si>
  <si>
    <t>T1LL68_TRIUA</t>
  </si>
  <si>
    <t>A0A059C5U6</t>
  </si>
  <si>
    <t>A0A059C5U6_EUCGR</t>
  </si>
  <si>
    <t>A0A0E0F8L8</t>
  </si>
  <si>
    <t>A0A0E0F8L8_9ORYZ</t>
  </si>
  <si>
    <t>A0A1U8Q9C6</t>
  </si>
  <si>
    <t>A0A1U8Q9C6_NELNU</t>
  </si>
  <si>
    <t>A0A1U8AS92</t>
  </si>
  <si>
    <t>A0A1U8AS92_NELNU</t>
  </si>
  <si>
    <t>A0A1U8AS95</t>
  </si>
  <si>
    <t>A0A1U8AS95_NELNU</t>
  </si>
  <si>
    <t>U5FPT2</t>
  </si>
  <si>
    <t>U5FPT2_POPTR</t>
  </si>
  <si>
    <t>A0A0D3DHG1</t>
  </si>
  <si>
    <t>A0A0D3DHG1_BRAOL</t>
  </si>
  <si>
    <t>B9GFH6</t>
  </si>
  <si>
    <t>B9GFH6_POPTR</t>
  </si>
  <si>
    <t>A0A1U8H1Z4</t>
  </si>
  <si>
    <t>A0A1U8H1Z4_CAPAN</t>
  </si>
  <si>
    <t>K4CG05</t>
  </si>
  <si>
    <t>K4CG05_SOLLC</t>
  </si>
  <si>
    <t>A0A068U6T9</t>
  </si>
  <si>
    <t>A0A068U6T9_COFCA</t>
  </si>
  <si>
    <t>D7MB45</t>
  </si>
  <si>
    <t>D7MB45_ARALL</t>
  </si>
  <si>
    <t>A0A164UB47</t>
  </si>
  <si>
    <t>A0A164UB47_DAUCA</t>
  </si>
  <si>
    <t>M5Y9R9</t>
  </si>
  <si>
    <t>M5Y9R9_PRUPE</t>
  </si>
  <si>
    <t>A0A1R3FW85</t>
  </si>
  <si>
    <t>A0A1R3FW85_9ROSI</t>
  </si>
  <si>
    <t>M0WF53</t>
  </si>
  <si>
    <t>M0WF53_HORVV</t>
  </si>
  <si>
    <t>M0WF52</t>
  </si>
  <si>
    <t>M0WF52_HORVV</t>
  </si>
  <si>
    <t>Q9XJ59</t>
  </si>
  <si>
    <t>Q9XJ59_DAUCA</t>
  </si>
  <si>
    <t>Q5K686</t>
  </si>
  <si>
    <t>Q5K686_PRUAV</t>
  </si>
  <si>
    <t>Q71QD6</t>
  </si>
  <si>
    <t>Q71QD6_PRUAV</t>
  </si>
  <si>
    <t>M1DBS4</t>
  </si>
  <si>
    <t>M1DBS4_SOLTU</t>
  </si>
  <si>
    <t>A0A0D2UZK3</t>
  </si>
  <si>
    <t>A0A0D2UZK3_GOSRA</t>
  </si>
  <si>
    <t>S8DXB4</t>
  </si>
  <si>
    <t>S8DXB4_9LAMI</t>
  </si>
  <si>
    <t>A0A0D9Z9I5</t>
  </si>
  <si>
    <t>A0A0D9Z9I5_9ORYZ</t>
  </si>
  <si>
    <t>W9QZS6</t>
  </si>
  <si>
    <t>W9QZS6_9ROSA</t>
  </si>
  <si>
    <t>Q6AV21</t>
  </si>
  <si>
    <t>Y3982_ORYSJ</t>
  </si>
  <si>
    <t>A0A0E0GQK2</t>
  </si>
  <si>
    <t>A0A0E0GQK2_ORYNI</t>
  </si>
  <si>
    <t>A0A0E0NYB7</t>
  </si>
  <si>
    <t>A0A0E0NYB7_ORYRU</t>
  </si>
  <si>
    <t>A0A067FES8</t>
  </si>
  <si>
    <t>A0A067FES8_CITSI</t>
  </si>
  <si>
    <t>V4T9C6</t>
  </si>
  <si>
    <t>V4T9C6_9ROSI</t>
  </si>
  <si>
    <t>A0A124SF78</t>
  </si>
  <si>
    <t>A0A124SF78_CYNCS</t>
  </si>
  <si>
    <t>A0A1D6ACL3</t>
  </si>
  <si>
    <t>A0A1D6ACL3_WHEAT</t>
  </si>
  <si>
    <t>A0A1U7ZRV7</t>
  </si>
  <si>
    <t>A0A1U7ZRV7_NELNU</t>
  </si>
  <si>
    <t>F2E706</t>
  </si>
  <si>
    <t>F2E706_HORVV</t>
  </si>
  <si>
    <t>A9SZU3</t>
  </si>
  <si>
    <t>A9SZU3_PHYPA</t>
  </si>
  <si>
    <t>A0A067L522</t>
  </si>
  <si>
    <t>A0A067L522_JATCU</t>
  </si>
  <si>
    <t>A0A1D1ZBI5</t>
  </si>
  <si>
    <t>A0A1D1ZBI5_9ARAE</t>
  </si>
  <si>
    <t>A0A175YGK0</t>
  </si>
  <si>
    <t>A0A175YGK0_DAUCA</t>
  </si>
  <si>
    <t>A0A0B0P2J6</t>
  </si>
  <si>
    <t>A0A0B0P2J6_GOSAR</t>
  </si>
  <si>
    <t>A0A1D6G384</t>
  </si>
  <si>
    <t>A0A1D6G384_MAIZE</t>
  </si>
  <si>
    <t>A0A022RRP6</t>
  </si>
  <si>
    <t>A0A022RRP6_ERYGU</t>
  </si>
  <si>
    <t>M0YDF1</t>
  </si>
  <si>
    <t>M0YDF1_HORVV</t>
  </si>
  <si>
    <t>M0YDF2</t>
  </si>
  <si>
    <t>M0YDF2_HORVV</t>
  </si>
  <si>
    <t>A0A022S207</t>
  </si>
  <si>
    <t>A0A022S207_ERYGU</t>
  </si>
  <si>
    <t>M1BS61</t>
  </si>
  <si>
    <t>M1BS61_SOLTU</t>
  </si>
  <si>
    <t>A0A1S4BR90</t>
  </si>
  <si>
    <t>A0A1S4BR90_TOBAC</t>
  </si>
  <si>
    <t>Q8LP13</t>
  </si>
  <si>
    <t>Q8LP13_PEA</t>
  </si>
  <si>
    <t>M0S6R4</t>
  </si>
  <si>
    <t>M0S6R4_MUSAM</t>
  </si>
  <si>
    <t>A0A0E0GDC5</t>
  </si>
  <si>
    <t>A0A0E0GDC5_ORYNI</t>
  </si>
  <si>
    <t>A0A0E0GDC4</t>
  </si>
  <si>
    <t>A0A0E0GDC4_ORYNI</t>
  </si>
  <si>
    <t>A0A0E0GDC3</t>
  </si>
  <si>
    <t>A0A0E0GDC3_ORYNI</t>
  </si>
  <si>
    <t>A0A0P0VQ12</t>
  </si>
  <si>
    <t>A0A0P0VQ12_ORYSJ</t>
  </si>
  <si>
    <t>B9F347</t>
  </si>
  <si>
    <t>B9F347_ORYSJ</t>
  </si>
  <si>
    <t>A0A0D2QSB5</t>
  </si>
  <si>
    <t>A0A0D2QSB5_GOSRA</t>
  </si>
  <si>
    <t>A0A1U8P4G1</t>
  </si>
  <si>
    <t>A0A1U8P4G1_GOSHI</t>
  </si>
  <si>
    <t>A0A1U8P8H7</t>
  </si>
  <si>
    <t>A0A1U8P8H7_GOSHI</t>
  </si>
  <si>
    <t>C5YZU6</t>
  </si>
  <si>
    <t>C5YZU6_SORBI</t>
  </si>
  <si>
    <t>A0A067GKR4</t>
  </si>
  <si>
    <t>A0A067GKR4_CITSI</t>
  </si>
  <si>
    <t>A0A067GV10</t>
  </si>
  <si>
    <t>A0A067GV10_CITSI</t>
  </si>
  <si>
    <t>A0A067GI12</t>
  </si>
  <si>
    <t>A0A067GI12_CITSI</t>
  </si>
  <si>
    <t>V4SPQ6</t>
  </si>
  <si>
    <t>V4SPQ6_9ROSI</t>
  </si>
  <si>
    <t>V4SJT6</t>
  </si>
  <si>
    <t>V4SJT6_9ROSI</t>
  </si>
  <si>
    <t>V4UIE3</t>
  </si>
  <si>
    <t>V4UIE3_9ROSI</t>
  </si>
  <si>
    <t>A0A1D5TUI3</t>
  </si>
  <si>
    <t>A0A1D5TUI3_WHEAT</t>
  </si>
  <si>
    <t>K7MM66</t>
  </si>
  <si>
    <t>K7MM66_SOYBN</t>
  </si>
  <si>
    <t>A0A0B2R3K1</t>
  </si>
  <si>
    <t>A0A0B2R3K1_GLYSO</t>
  </si>
  <si>
    <t>Q8GT34</t>
  </si>
  <si>
    <t>Q8GT34_SOLTU</t>
  </si>
  <si>
    <t>A0A061DMT4</t>
  </si>
  <si>
    <t>A0A061DMT4_THECC</t>
  </si>
  <si>
    <t>U5FLJ8</t>
  </si>
  <si>
    <t>U5FLJ8_POPTR</t>
  </si>
  <si>
    <t>A0A0E0KGD0</t>
  </si>
  <si>
    <t>A0A0E0KGD0_ORYPU</t>
  </si>
  <si>
    <t>A0A1R3K3C6</t>
  </si>
  <si>
    <t>A0A1R3K3C6_9ROSI</t>
  </si>
  <si>
    <t>I1PDJ0</t>
  </si>
  <si>
    <t>I1PDJ0_ORYGL</t>
  </si>
  <si>
    <t>U7E047</t>
  </si>
  <si>
    <t>U7E047_POPTR</t>
  </si>
  <si>
    <t>A0A0Q3GJ35</t>
  </si>
  <si>
    <t>A0A0Q3GJ35_BRADI</t>
  </si>
  <si>
    <t>A0A1U8H283</t>
  </si>
  <si>
    <t>A0A1U8H283_CAPAN</t>
  </si>
  <si>
    <t>A0A1U8H1Y6</t>
  </si>
  <si>
    <t>A0A1U8H1Y6_CAPAN</t>
  </si>
  <si>
    <t>A0A1U8H1Z9</t>
  </si>
  <si>
    <t>A0A1U8H1Z9_CAPAN</t>
  </si>
  <si>
    <t>U7DT82</t>
  </si>
  <si>
    <t>U7DT82_POPTR</t>
  </si>
  <si>
    <t>B9S568</t>
  </si>
  <si>
    <t>B9S568_RICCO</t>
  </si>
  <si>
    <t>A0A1R3IT86</t>
  </si>
  <si>
    <t>A0A1R3IT86_9ROSI</t>
  </si>
  <si>
    <t>A0A1S2Z5U9</t>
  </si>
  <si>
    <t>A0A1S2Z5U9_CICAR</t>
  </si>
  <si>
    <t>A0A072U0Z8</t>
  </si>
  <si>
    <t>A0A072U0Z8_MEDTR</t>
  </si>
  <si>
    <t>A0A061DPJ3</t>
  </si>
  <si>
    <t>A0A061DPJ3_THECC</t>
  </si>
  <si>
    <t>A0A061DMG9</t>
  </si>
  <si>
    <t>A0A061DMG9_THECC</t>
  </si>
  <si>
    <t>A0A1J7GE30</t>
  </si>
  <si>
    <t>A0A1J7GE30_LUPAN</t>
  </si>
  <si>
    <t>Q1PFR7</t>
  </si>
  <si>
    <t>LEC2_ARATH</t>
  </si>
  <si>
    <t>A0A178W3J3</t>
  </si>
  <si>
    <t>A0A178W3J3_ARATH</t>
  </si>
  <si>
    <t>M5XUX6</t>
  </si>
  <si>
    <t>M5XUX6_PRUPE</t>
  </si>
  <si>
    <t>A0A061GNJ5</t>
  </si>
  <si>
    <t>A0A061GNJ5_THECC</t>
  </si>
  <si>
    <t>A0A0E0DT43</t>
  </si>
  <si>
    <t>A0A0E0DT43_9ORYZ</t>
  </si>
  <si>
    <t>T1LL66</t>
  </si>
  <si>
    <t>T1LL66_TRIUA</t>
  </si>
  <si>
    <t>A0A1S3ZHC7</t>
  </si>
  <si>
    <t>A0A1S3ZHC7_TOBAC</t>
  </si>
  <si>
    <t>A0A1U7YKG5</t>
  </si>
  <si>
    <t>A0A1U7YKG5_NICSY</t>
  </si>
  <si>
    <t>S8CB08</t>
  </si>
  <si>
    <t>S8CB08_9LAMI</t>
  </si>
  <si>
    <t>A0A022RH64</t>
  </si>
  <si>
    <t>A0A022RH64_ERYGU</t>
  </si>
  <si>
    <t>A0A1D5UYU1</t>
  </si>
  <si>
    <t>A0A1D5UYU1_WHEAT</t>
  </si>
  <si>
    <t>U5GKX0</t>
  </si>
  <si>
    <t>U5GKX0_POPTR</t>
  </si>
  <si>
    <t>A0A166FK34</t>
  </si>
  <si>
    <t>A0A166FK34_DAUCA</t>
  </si>
  <si>
    <t>V4KGS2</t>
  </si>
  <si>
    <t>V4KGS2_EUTSA</t>
  </si>
  <si>
    <t>W1P1U6</t>
  </si>
  <si>
    <t>W1P1U6_AMBTC</t>
  </si>
  <si>
    <t>A0A067EE91</t>
  </si>
  <si>
    <t>A0A067EE91_CITSI</t>
  </si>
  <si>
    <t>V4SH51</t>
  </si>
  <si>
    <t>V4SH51_9ROSI</t>
  </si>
  <si>
    <t>V4S7D7</t>
  </si>
  <si>
    <t>V4S7D7_9ROSI</t>
  </si>
  <si>
    <t>W9SB33</t>
  </si>
  <si>
    <t>W9SB33_9ROSA</t>
  </si>
  <si>
    <t>M0TEQ3</t>
  </si>
  <si>
    <t>M0TEQ3_MUSAM</t>
  </si>
  <si>
    <t>D7MQ42</t>
  </si>
  <si>
    <t>D7MQ42_ARALL</t>
  </si>
  <si>
    <t>A0A1S4DI00</t>
  </si>
  <si>
    <t>A0A1S4DI00_TOBAC</t>
  </si>
  <si>
    <t>A0A1S4DI01</t>
  </si>
  <si>
    <t>A0A1S4DI01_TOBAC</t>
  </si>
  <si>
    <t>A0A1J6IMH7</t>
  </si>
  <si>
    <t>A0A1J6IMH7_NICAT</t>
  </si>
  <si>
    <t>K7MSZ4</t>
  </si>
  <si>
    <t>K7MSZ4_SOYBN</t>
  </si>
  <si>
    <t>I1KZD3</t>
  </si>
  <si>
    <t>I1KZD3_SOYBN</t>
  </si>
  <si>
    <t>A0A0R0IX89</t>
  </si>
  <si>
    <t>A0A0R0IX89_SOYBN</t>
  </si>
  <si>
    <t>A0A0R0F1T7</t>
  </si>
  <si>
    <t>A0A0R0F1T7_SOYBN</t>
  </si>
  <si>
    <t>A0A1S3TSI2</t>
  </si>
  <si>
    <t>A0A1S3TSI2_VIGRR</t>
  </si>
  <si>
    <t>Q68AN0</t>
  </si>
  <si>
    <t>Q68AN0_PSOTE</t>
  </si>
  <si>
    <t>V7B7U6</t>
  </si>
  <si>
    <t>V7B7U6_PHAVU</t>
  </si>
  <si>
    <t>A0A151SI77</t>
  </si>
  <si>
    <t>A0A151SI77_CAJCA</t>
  </si>
  <si>
    <t>A0A0B2QZA6</t>
  </si>
  <si>
    <t>A0A0B2QZA6_GLYSO</t>
  </si>
  <si>
    <t>A0A0B2PJT5</t>
  </si>
  <si>
    <t>A0A0B2PJT5_GLYSO</t>
  </si>
  <si>
    <t>A0A0L9T8T4</t>
  </si>
  <si>
    <t>A0A0L9T8T4_PHAAN</t>
  </si>
  <si>
    <t>A0A0S3RV31</t>
  </si>
  <si>
    <t>A0A0S3RV31_PHAAN</t>
  </si>
  <si>
    <t>I6V4V5</t>
  </si>
  <si>
    <t>I6V4V5_ROSCN</t>
  </si>
  <si>
    <t>W1P328</t>
  </si>
  <si>
    <t>W1P328_AMBTC</t>
  </si>
  <si>
    <t>A0A1E5W3P1</t>
  </si>
  <si>
    <t>A0A1E5W3P1_9POAL</t>
  </si>
  <si>
    <t>W9QTG0</t>
  </si>
  <si>
    <t>W9QTG0_9ROSA</t>
  </si>
  <si>
    <t>M5XC50</t>
  </si>
  <si>
    <t>M5XC50_PRUPE</t>
  </si>
  <si>
    <t>B9N8A3</t>
  </si>
  <si>
    <t>B9N8A3_POPTR</t>
  </si>
  <si>
    <t>A0A151RI60</t>
  </si>
  <si>
    <t>A0A151RI60_CAJCA</t>
  </si>
  <si>
    <t>O23774</t>
  </si>
  <si>
    <t>O23774_CRAPL</t>
  </si>
  <si>
    <t>A0A061E4G0</t>
  </si>
  <si>
    <t>A0A061E4G0_THECC</t>
  </si>
  <si>
    <t>A0A1U8H4D7</t>
  </si>
  <si>
    <t>A0A1U8H4D7_CAPAN</t>
  </si>
  <si>
    <t>A0A1Q3BEU2</t>
  </si>
  <si>
    <t>A0A1Q3BEU2_CEPFO</t>
  </si>
  <si>
    <t>F6GU71</t>
  </si>
  <si>
    <t>F6GU71_VITVI</t>
  </si>
  <si>
    <t>A0A0D9ZAM6</t>
  </si>
  <si>
    <t>A0A0D9ZAM6_9ORYZ</t>
  </si>
  <si>
    <t>A0A0D9ZAM7</t>
  </si>
  <si>
    <t>A0A0D9ZAM7_9ORYZ</t>
  </si>
  <si>
    <t>R0F567</t>
  </si>
  <si>
    <t>R0F567_9BRAS</t>
  </si>
  <si>
    <t>A0A1D6G383</t>
  </si>
  <si>
    <t>A0A1D6G383_MAIZE</t>
  </si>
  <si>
    <t>W9RV88</t>
  </si>
  <si>
    <t>W9RV88_9ROSA</t>
  </si>
  <si>
    <t>A0A1U8LIU1</t>
  </si>
  <si>
    <t>A0A1U8LIU1_GOSHI</t>
  </si>
  <si>
    <t>A0A1S4AGA2</t>
  </si>
  <si>
    <t>A0A1S4AGA2_TOBAC</t>
  </si>
  <si>
    <t>A0A1S4AG78</t>
  </si>
  <si>
    <t>A0A1S4AG78_TOBAC</t>
  </si>
  <si>
    <t>A0A1S4AH03</t>
  </si>
  <si>
    <t>A0A1S4AH03_TOBAC</t>
  </si>
  <si>
    <t>A0A1S4AGD5</t>
  </si>
  <si>
    <t>A0A1S4AGD5_TOBAC</t>
  </si>
  <si>
    <t>M5VSG9</t>
  </si>
  <si>
    <t>M5VSG9_PRUPE</t>
  </si>
  <si>
    <t>D7KCU9</t>
  </si>
  <si>
    <t>D7KCU9_ARALL</t>
  </si>
  <si>
    <t>A0A0K9QUI8</t>
  </si>
  <si>
    <t>A0A0K9QUI8_SPIOL</t>
  </si>
  <si>
    <t>A0A0D9ZAM8</t>
  </si>
  <si>
    <t>A0A0D9ZAM8_9ORYZ</t>
  </si>
  <si>
    <t>A0A0D9ZAM9</t>
  </si>
  <si>
    <t>A0A0D9ZAM9_9ORYZ</t>
  </si>
  <si>
    <t>I1PDJ5</t>
  </si>
  <si>
    <t>I1PDJ5_ORYGL</t>
  </si>
  <si>
    <t>A0A0J8EC25</t>
  </si>
  <si>
    <t>A0A0J8EC25_BETVU</t>
  </si>
  <si>
    <t>A0A1R3HYA5</t>
  </si>
  <si>
    <t>A0A1R3HYA5_9ROSI</t>
  </si>
  <si>
    <t>A0A0D2NHT8</t>
  </si>
  <si>
    <t>A0A0D2NHT8_GOSRA</t>
  </si>
  <si>
    <t>A0A0D2PYW0</t>
  </si>
  <si>
    <t>A0A0D2PYW0_GOSRA</t>
  </si>
  <si>
    <t>A0A0B0MM46</t>
  </si>
  <si>
    <t>A0A0B0MM46_GOSAR</t>
  </si>
  <si>
    <t>A0A1U8LJ16</t>
  </si>
  <si>
    <t>A0A1U8LJ16_GOSHI</t>
  </si>
  <si>
    <t>A0A1U8LN37</t>
  </si>
  <si>
    <t>A0A1U8LN37_GOSHI</t>
  </si>
  <si>
    <t>A0A1U8LJA5</t>
  </si>
  <si>
    <t>A0A1U8LJA5_GOSHI</t>
  </si>
  <si>
    <t>A0A0D2RSI2</t>
  </si>
  <si>
    <t>A0A0D2RSI2_GOSRA</t>
  </si>
  <si>
    <t>A0A0E0MDJ2</t>
  </si>
  <si>
    <t>A0A0E0MDJ2_ORYPU</t>
  </si>
  <si>
    <t>B9RYJ8</t>
  </si>
  <si>
    <t>B9RYJ8_RICCO</t>
  </si>
  <si>
    <t>A0A1D5XQQ8</t>
  </si>
  <si>
    <t>A0A1D5XQQ8_WHEAT</t>
  </si>
  <si>
    <t>A0A1D5XQQ7</t>
  </si>
  <si>
    <t>A0A1D5XQQ7_WHEAT</t>
  </si>
  <si>
    <t>A0A1D5XQQ9</t>
  </si>
  <si>
    <t>A0A1D5XQQ9_WHEAT</t>
  </si>
  <si>
    <t>A0A162B817</t>
  </si>
  <si>
    <t>A0A162B817_DAUCA</t>
  </si>
  <si>
    <t>A0A061DXS7</t>
  </si>
  <si>
    <t>A0A061DXS7_THECC</t>
  </si>
  <si>
    <t>A0A1S3C7P7</t>
  </si>
  <si>
    <t>A0A1S3C7P7_CUCME</t>
  </si>
  <si>
    <t>A0A0R0JQR6</t>
  </si>
  <si>
    <t>A0A0R0JQR6_SOYBN</t>
  </si>
  <si>
    <t>A0A1D6M6T6</t>
  </si>
  <si>
    <t>A0A1D6M6T6_MAIZE</t>
  </si>
  <si>
    <t>B4FSX9</t>
  </si>
  <si>
    <t>B4FSX9_MAIZE</t>
  </si>
  <si>
    <t>A0A0V0HLD4</t>
  </si>
  <si>
    <t>A0A0V0HLD4_SOLCH</t>
  </si>
  <si>
    <t>M8AZ83</t>
  </si>
  <si>
    <t>M8AZ83_AEGTA</t>
  </si>
  <si>
    <t>A0A1D6RZP6</t>
  </si>
  <si>
    <t>A0A1D6RZP6_WHEAT</t>
  </si>
  <si>
    <t>A0A1W0VY64</t>
  </si>
  <si>
    <t>A0A1W0VY64_SORBI</t>
  </si>
  <si>
    <t>C5XPJ3</t>
  </si>
  <si>
    <t>C5XPJ3_SORBI</t>
  </si>
  <si>
    <t>B9GR87</t>
  </si>
  <si>
    <t>B9GR87_POPTR</t>
  </si>
  <si>
    <t>O48619</t>
  </si>
  <si>
    <t>O48619_POPTR</t>
  </si>
  <si>
    <t>O48620</t>
  </si>
  <si>
    <t>O48620_POPTR</t>
  </si>
  <si>
    <t>R4TV46</t>
  </si>
  <si>
    <t>R4TV46_POPTO</t>
  </si>
  <si>
    <t>A0A1S3C7Q0</t>
  </si>
  <si>
    <t>A0A1S3C7Q0_CUCME</t>
  </si>
  <si>
    <t>A0A1S3C733</t>
  </si>
  <si>
    <t>A0A1S3C733_CUCME</t>
  </si>
  <si>
    <t>A0A1U7YBR9</t>
  </si>
  <si>
    <t>A0A1U7YBR9_NICSY</t>
  </si>
  <si>
    <t>T1M3Q8</t>
  </si>
  <si>
    <t>T1M3Q8_TRIUA</t>
  </si>
  <si>
    <t>A0A067DLM0</t>
  </si>
  <si>
    <t>A0A067DLM0_CITSI</t>
  </si>
  <si>
    <t>A0A067DV39</t>
  </si>
  <si>
    <t>A0A067DV39_CITSI</t>
  </si>
  <si>
    <t>A0A067DTW3</t>
  </si>
  <si>
    <t>A0A067DTW3_CITSI</t>
  </si>
  <si>
    <t>A0A067DHK6</t>
  </si>
  <si>
    <t>A0A067DHK6_CITSI</t>
  </si>
  <si>
    <t>V4RPG7</t>
  </si>
  <si>
    <t>V4RPG7_9ROSI</t>
  </si>
  <si>
    <t>V4UAJ3</t>
  </si>
  <si>
    <t>V4UAJ3_9ROSI</t>
  </si>
  <si>
    <t>A0A1U8LR47</t>
  </si>
  <si>
    <t>A0A1U8LR47_GOSHI</t>
  </si>
  <si>
    <t>A0A1U8LM46</t>
  </si>
  <si>
    <t>A0A1U8LM46_GOSHI</t>
  </si>
  <si>
    <t>A0A0D2M514</t>
  </si>
  <si>
    <t>A0A0D2M514_GOSRA</t>
  </si>
  <si>
    <t>A0A0D2Q633</t>
  </si>
  <si>
    <t>A0A0D2Q633_GOSRA</t>
  </si>
  <si>
    <t>A0A1U8LM84</t>
  </si>
  <si>
    <t>A0A1U8LM84_GOSHI</t>
  </si>
  <si>
    <t>A0A1U8LME0</t>
  </si>
  <si>
    <t>A0A1U8LME0_GOSHI</t>
  </si>
  <si>
    <t>A0A1U8JUJ2</t>
  </si>
  <si>
    <t>A0A1U8JUJ2_GOSHI</t>
  </si>
  <si>
    <t>A0A1B6QJA7</t>
  </si>
  <si>
    <t>A0A1B6QJA7_SORBI</t>
  </si>
  <si>
    <t>A0A1D1Z7K3</t>
  </si>
  <si>
    <t>A0A1D1Z7K3_9ARAE</t>
  </si>
  <si>
    <t>B9SXG4</t>
  </si>
  <si>
    <t>B9SXG4_RICCO</t>
  </si>
  <si>
    <t>A0A0P0W088</t>
  </si>
  <si>
    <t>A0A0P0W088_ORYSJ</t>
  </si>
  <si>
    <t>A0A078FPU9</t>
  </si>
  <si>
    <t>A0A078FPU9_BRANA</t>
  </si>
  <si>
    <t>A0A078DX84</t>
  </si>
  <si>
    <t>A0A078DX84_BRANA</t>
  </si>
  <si>
    <t>V5W6C5</t>
  </si>
  <si>
    <t>V5W6C5_BRANA</t>
  </si>
  <si>
    <t>M4D9T8</t>
  </si>
  <si>
    <t>M4D9T8_BRARP</t>
  </si>
  <si>
    <t>A0A0D3BD64</t>
  </si>
  <si>
    <t>A0A0D3BD64_BRAOL</t>
  </si>
  <si>
    <t>M1BKH7</t>
  </si>
  <si>
    <t>M1BKH7_SOLTU</t>
  </si>
  <si>
    <t>A0A087HCD2</t>
  </si>
  <si>
    <t>A0A087HCD2_ARAAL</t>
  </si>
  <si>
    <t>V4L0J9</t>
  </si>
  <si>
    <t>V4L0J9_EUTSA</t>
  </si>
  <si>
    <t>A0A061DMT1</t>
  </si>
  <si>
    <t>A0A061DMT1_THECC</t>
  </si>
  <si>
    <t>A0A061DVG8</t>
  </si>
  <si>
    <t>A0A061DVG8_THECC</t>
  </si>
  <si>
    <t>M0S6I0</t>
  </si>
  <si>
    <t>M0S6I0_MUSAM</t>
  </si>
  <si>
    <t>Q01593</t>
  </si>
  <si>
    <t>ABI3_ARATH</t>
  </si>
  <si>
    <t>D7L571</t>
  </si>
  <si>
    <t>D7L571_ARALL</t>
  </si>
  <si>
    <t>A0A178VFQ9</t>
  </si>
  <si>
    <t>A0A178VFQ9_ARATH</t>
  </si>
  <si>
    <t>R0I467</t>
  </si>
  <si>
    <t>R0I467_9BRAS</t>
  </si>
  <si>
    <t>A9TP83</t>
  </si>
  <si>
    <t>A9TP83_PHYPA</t>
  </si>
  <si>
    <t>B9PC87</t>
  </si>
  <si>
    <t>B9PC87_POPTR</t>
  </si>
  <si>
    <t>V4TTV1</t>
  </si>
  <si>
    <t>V4TTV1_9ROSI</t>
  </si>
  <si>
    <t>Q8LNZ8</t>
  </si>
  <si>
    <t>Q8LNZ8_PHAVU</t>
  </si>
  <si>
    <t>A0A0A0K8A1</t>
  </si>
  <si>
    <t>A0A0A0K8A1_CUCSA</t>
  </si>
  <si>
    <t>T1N1T4</t>
  </si>
  <si>
    <t>T1N1T4_TRIUA</t>
  </si>
  <si>
    <t>A0A1U7ZD38</t>
  </si>
  <si>
    <t>A0A1U7ZD38_NELNU</t>
  </si>
  <si>
    <t>A0A1U7ZMH4</t>
  </si>
  <si>
    <t>A0A1U7ZMH4_NELNU</t>
  </si>
  <si>
    <t>Q1EP35</t>
  </si>
  <si>
    <t>Q1EP35_MUSBA</t>
  </si>
  <si>
    <t>M0ULJ8</t>
  </si>
  <si>
    <t>M0ULJ8_HORVV</t>
  </si>
  <si>
    <t>M0ULK3</t>
  </si>
  <si>
    <t>M0ULK3_HORVV</t>
  </si>
  <si>
    <t>M0Z282</t>
  </si>
  <si>
    <t>M0Z282_HORVV</t>
  </si>
  <si>
    <t>M0Z283</t>
  </si>
  <si>
    <t>M0Z283_HORVV</t>
  </si>
  <si>
    <t>A0A1J3HAG3</t>
  </si>
  <si>
    <t>A0A1J3HAG3_NOCCA</t>
  </si>
  <si>
    <t>A0A0D2PTF4</t>
  </si>
  <si>
    <t>A0A0D2PTF4_GOSRA</t>
  </si>
  <si>
    <t>A0A0B0MR68</t>
  </si>
  <si>
    <t>A0A0B0MR68_GOSAR</t>
  </si>
  <si>
    <t>A0A1U8P607</t>
  </si>
  <si>
    <t>A0A1U8P607_GOSHI</t>
  </si>
  <si>
    <t>A0A1U8P733</t>
  </si>
  <si>
    <t>A0A1U8P733_GOSHI</t>
  </si>
  <si>
    <t>K4A8R0</t>
  </si>
  <si>
    <t>K4A8R0_SETIT</t>
  </si>
  <si>
    <t>A0A1Q3DHE6</t>
  </si>
  <si>
    <t>A0A1Q3DHE6_CEPFO</t>
  </si>
  <si>
    <t>A0A1D5RNX8</t>
  </si>
  <si>
    <t>A0A1D5RNX8_WHEAT</t>
  </si>
  <si>
    <t>A0A151RLE1</t>
  </si>
  <si>
    <t>A0A151RLE1_CAJCA</t>
  </si>
  <si>
    <t>A0A068V324</t>
  </si>
  <si>
    <t>A0A068V324_COFCA</t>
  </si>
  <si>
    <t>A0A1J7H4Q2</t>
  </si>
  <si>
    <t>A0A1J7H4Q2_LUPAN</t>
  </si>
  <si>
    <t>A0A0J8B5C2</t>
  </si>
  <si>
    <t>A0A0J8B5C2_BETVU</t>
  </si>
  <si>
    <t>A0A1R3GA79</t>
  </si>
  <si>
    <t>A0A1R3GA79_9ROSI</t>
  </si>
  <si>
    <t>A0A067K3N4</t>
  </si>
  <si>
    <t>A0A067K3N4_JATCU</t>
  </si>
  <si>
    <t>A0A0R0J311</t>
  </si>
  <si>
    <t>A0A0R0J311_SOYBN</t>
  </si>
  <si>
    <t>A0A191T8T8</t>
  </si>
  <si>
    <t>A0A191T8T8_SALMI</t>
  </si>
  <si>
    <t>A0A1Q3BSA3</t>
  </si>
  <si>
    <t>A0A1Q3BSA3_CEPFO</t>
  </si>
  <si>
    <t>A0A1D5X5V9</t>
  </si>
  <si>
    <t>A0A1D5X5V9_WHEAT</t>
  </si>
  <si>
    <t>A0A1D5X5W2</t>
  </si>
  <si>
    <t>A0A1D5X5W2_WHEAT</t>
  </si>
  <si>
    <t>A0A1D5X5W0</t>
  </si>
  <si>
    <t>A0A1D5X5W0_WHEAT</t>
  </si>
  <si>
    <t>A0A0J8FD58</t>
  </si>
  <si>
    <t>A0A0J8FD58_BETVU</t>
  </si>
  <si>
    <t>Q1PHU8</t>
  </si>
  <si>
    <t>Q1PHU8_AVEFA</t>
  </si>
  <si>
    <t>O49236</t>
  </si>
  <si>
    <t>O49236_AVEFA</t>
  </si>
  <si>
    <t>Q1PHV2</t>
  </si>
  <si>
    <t>Q1PHV2_AVEFA</t>
  </si>
  <si>
    <t>A0A1U8IQD9</t>
  </si>
  <si>
    <t>A0A1U8IQD9_GOSHI</t>
  </si>
  <si>
    <t>A0A1U8IIV7</t>
  </si>
  <si>
    <t>A0A1U8IIV7_GOSHI</t>
  </si>
  <si>
    <t>A0A1U8IJ15</t>
  </si>
  <si>
    <t>A0A1U8IJ15_GOSHI</t>
  </si>
  <si>
    <t>D7MPM5</t>
  </si>
  <si>
    <t>D7MPM5_ARALL</t>
  </si>
  <si>
    <t>A0A1U7WNT8</t>
  </si>
  <si>
    <t>A0A1U7WNT8_NICSY</t>
  </si>
  <si>
    <t>A0A078FZL9</t>
  </si>
  <si>
    <t>A0A078FZL9_BRANA</t>
  </si>
  <si>
    <t>M4DXN8</t>
  </si>
  <si>
    <t>M4DXN8_BRARP</t>
  </si>
  <si>
    <t>A0A1S3VLX6</t>
  </si>
  <si>
    <t>A0A1S3VLX6_VIGRR</t>
  </si>
  <si>
    <t>A0A067GQL6</t>
  </si>
  <si>
    <t>A0A067GQL6_CITSI</t>
  </si>
  <si>
    <t>M5XC02</t>
  </si>
  <si>
    <t>M5XC02_PRUPE</t>
  </si>
  <si>
    <t>A0A0R0EGV4</t>
  </si>
  <si>
    <t>A0A0R0EGV4_SOYBN</t>
  </si>
  <si>
    <t>A0A0R0E506</t>
  </si>
  <si>
    <t>A0A0R0E506_SOYBN</t>
  </si>
  <si>
    <t>I1ND23</t>
  </si>
  <si>
    <t>I1ND23_SOYBN</t>
  </si>
  <si>
    <t>A0A0B2NPL0</t>
  </si>
  <si>
    <t>A0A0B2NPL0_GLYSO</t>
  </si>
  <si>
    <t>D8SGB6</t>
  </si>
  <si>
    <t>D8SGB6_SELML</t>
  </si>
  <si>
    <t>D8R649</t>
  </si>
  <si>
    <t>D8R649_SELML</t>
  </si>
  <si>
    <t>A0A1U7WL60</t>
  </si>
  <si>
    <t>A0A1U7WL60_NICSY</t>
  </si>
  <si>
    <t>Q41103</t>
  </si>
  <si>
    <t>Q41103_PHAVU</t>
  </si>
  <si>
    <t>A0A0D9Y1W8</t>
  </si>
  <si>
    <t>A0A0D9Y1W8_9ORYZ</t>
  </si>
  <si>
    <t>A0A067KRR4</t>
  </si>
  <si>
    <t>A0A067KRR4_JATCU</t>
  </si>
  <si>
    <t>A0A078C661</t>
  </si>
  <si>
    <t>A0A078C661_BRANA</t>
  </si>
  <si>
    <t>A0A059C5U3</t>
  </si>
  <si>
    <t>A0A059C5U3_EUCGR</t>
  </si>
  <si>
    <t>Q8VZQ9</t>
  </si>
  <si>
    <t>REM3_ARATH</t>
  </si>
  <si>
    <t>G0XQD3</t>
  </si>
  <si>
    <t>G0XQD3_ARATH</t>
  </si>
  <si>
    <t>A0A1P8B628</t>
  </si>
  <si>
    <t>A0A1P8B628_ARATH</t>
  </si>
  <si>
    <t>A0A178V075</t>
  </si>
  <si>
    <t>A0A178V075_ARATH</t>
  </si>
  <si>
    <t>V4LRL3</t>
  </si>
  <si>
    <t>V4LRL3_EUTSA</t>
  </si>
  <si>
    <t>A0A0J8CUY7</t>
  </si>
  <si>
    <t>A0A0J8CUY7_BETVU</t>
  </si>
  <si>
    <t>V4MMK3</t>
  </si>
  <si>
    <t>V4MMK3_EUTSA</t>
  </si>
  <si>
    <t>A0A1R3GJH9</t>
  </si>
  <si>
    <t>A0A1R3GJH9_9ROSI</t>
  </si>
  <si>
    <t>A0A0D9VWF8</t>
  </si>
  <si>
    <t>A0A0D9VWF8_9ORYZ</t>
  </si>
  <si>
    <t>B9T237</t>
  </si>
  <si>
    <t>B9T237_RICCO</t>
  </si>
  <si>
    <t>A0A1J6IR52</t>
  </si>
  <si>
    <t>A0A1J6IR52_NICAT</t>
  </si>
  <si>
    <t>A0A061DGW8</t>
  </si>
  <si>
    <t>A0A061DGW8_THECC</t>
  </si>
  <si>
    <t>A0A061DG86</t>
  </si>
  <si>
    <t>A0A061DG86_THECC</t>
  </si>
  <si>
    <t>A0A061DHU7</t>
  </si>
  <si>
    <t>A0A061DHU7_THECC</t>
  </si>
  <si>
    <t>A0A061DGD2</t>
  </si>
  <si>
    <t>A0A061DGD2_THECC</t>
  </si>
  <si>
    <t>I1GZP0</t>
  </si>
  <si>
    <t>I1GZP0_BRADI</t>
  </si>
  <si>
    <t>A0A1B6Q7T6</t>
  </si>
  <si>
    <t>A0A1B6Q7T6_SORBI</t>
  </si>
  <si>
    <t>B9N1E3</t>
  </si>
  <si>
    <t>B9N1E3_POPTR</t>
  </si>
  <si>
    <t>A0A1B6PGL8</t>
  </si>
  <si>
    <t>A0A1B6PGL8_SORBI</t>
  </si>
  <si>
    <t>A0A061DWM2</t>
  </si>
  <si>
    <t>A0A061DWM2_THECC</t>
  </si>
  <si>
    <t>A0A0D2RAX2</t>
  </si>
  <si>
    <t>A0A0D2RAX2_GOSRA</t>
  </si>
  <si>
    <t>A0A067LD35</t>
  </si>
  <si>
    <t>A0A067LD35_JATCU</t>
  </si>
  <si>
    <t>A0A0K9QSK2</t>
  </si>
  <si>
    <t>A0A0K9QSK2_SPIOL</t>
  </si>
  <si>
    <t>A0A176VD87</t>
  </si>
  <si>
    <t>A0A176VD87_MARPO</t>
  </si>
  <si>
    <t>A0A022RUQ1</t>
  </si>
  <si>
    <t>A0A022RUQ1_ERYGU</t>
  </si>
  <si>
    <t>A0A1D5ZCT3</t>
  </si>
  <si>
    <t>A0A1D5ZCT3_WHEAT</t>
  </si>
  <si>
    <t>A0A1R3HXC8</t>
  </si>
  <si>
    <t>A0A1R3HXC8_9ROSI</t>
  </si>
  <si>
    <t>A0A067KHW4</t>
  </si>
  <si>
    <t>A0A067KHW4_JATCU</t>
  </si>
  <si>
    <t>I3SCU0</t>
  </si>
  <si>
    <t>I3SCU0_LOTJA</t>
  </si>
  <si>
    <t>A0A022RFL3</t>
  </si>
  <si>
    <t>A0A022RFL3_ERYGU</t>
  </si>
  <si>
    <t>A0A1U8FXE9</t>
  </si>
  <si>
    <t>A0A1U8FXE9_CAPAN</t>
  </si>
  <si>
    <t>A0A1U8FZH4</t>
  </si>
  <si>
    <t>A0A1U8FZH4_CAPAN</t>
  </si>
  <si>
    <t>A0A059C5A2</t>
  </si>
  <si>
    <t>A0A059C5A2_EUCGR</t>
  </si>
  <si>
    <t>A0A1E5UYU7</t>
  </si>
  <si>
    <t>A0A1E5UYU7_9POAL</t>
  </si>
  <si>
    <t>A0A022QLX3</t>
  </si>
  <si>
    <t>A0A022QLX3_ERYGU</t>
  </si>
  <si>
    <t>A0A022QQ49</t>
  </si>
  <si>
    <t>A0A022QQ49_ERYGU</t>
  </si>
  <si>
    <t>K4B3A7</t>
  </si>
  <si>
    <t>K4B3A7_SOLLC</t>
  </si>
  <si>
    <t>A0A067GWZ4</t>
  </si>
  <si>
    <t>A0A067GWZ4_CITSI</t>
  </si>
  <si>
    <t>V4V7F6</t>
  </si>
  <si>
    <t>V4V7F6_9ROSI</t>
  </si>
  <si>
    <t>A0A1S2Y252</t>
  </si>
  <si>
    <t>A0A1S2Y252_CICAR</t>
  </si>
  <si>
    <t>S8C6C8</t>
  </si>
  <si>
    <t>S8C6C8_9LAMI</t>
  </si>
  <si>
    <t>A0A0R0L5F5</t>
  </si>
  <si>
    <t>A0A0R0L5F5_SOYBN</t>
  </si>
  <si>
    <t>K7KAD2</t>
  </si>
  <si>
    <t>K7KAD2_SOYBN</t>
  </si>
  <si>
    <t>A0A1D6JHS7</t>
  </si>
  <si>
    <t>A0A1D6JHS7_MAIZE</t>
  </si>
  <si>
    <t>A5AES2</t>
  </si>
  <si>
    <t>A5AES2_VITVI</t>
  </si>
  <si>
    <t>K4A840</t>
  </si>
  <si>
    <t>K4A840_SETIT</t>
  </si>
  <si>
    <t>A0A1D6GLP9</t>
  </si>
  <si>
    <t>A0A1D6GLP9_MAIZE</t>
  </si>
  <si>
    <t>A0A1U8K429</t>
  </si>
  <si>
    <t>A0A1U8K429_GOSHI</t>
  </si>
  <si>
    <t>A0A1U8K8C8</t>
  </si>
  <si>
    <t>A0A1U8K8C8_GOSHI</t>
  </si>
  <si>
    <t>A0A1U8LNQ8</t>
  </si>
  <si>
    <t>A0A1U8LNQ8_GOSHI</t>
  </si>
  <si>
    <t>A0A1D5TJP2</t>
  </si>
  <si>
    <t>A0A1D5TJP2_WHEAT</t>
  </si>
  <si>
    <t>A0A1E5V9D7</t>
  </si>
  <si>
    <t>A0A1E5V9D7_9POAL</t>
  </si>
  <si>
    <t>M0YFU7</t>
  </si>
  <si>
    <t>M0YFU7_HORVV</t>
  </si>
  <si>
    <t>A0A0D2QX13</t>
  </si>
  <si>
    <t>A0A0D2QX13_GOSRA</t>
  </si>
  <si>
    <t>A0A0D2SHJ7</t>
  </si>
  <si>
    <t>A0A0D2SHJ7_GOSRA</t>
  </si>
  <si>
    <t>A0A0D2SNY8</t>
  </si>
  <si>
    <t>A0A0D2SNY8_GOSRA</t>
  </si>
  <si>
    <t>A0A0D2TJ00</t>
  </si>
  <si>
    <t>A0A0D2TJ00_GOSRA</t>
  </si>
  <si>
    <t>M4E7E0</t>
  </si>
  <si>
    <t>M4E7E0_BRARP</t>
  </si>
  <si>
    <t>A0A0K9RF49</t>
  </si>
  <si>
    <t>A0A0K9RF49_SPIOL</t>
  </si>
  <si>
    <t>A0A0K9RGX5</t>
  </si>
  <si>
    <t>A0A0K9RGX5_SPIOL</t>
  </si>
  <si>
    <t>K4JFM5</t>
  </si>
  <si>
    <t>K4JFM5_MAIZE</t>
  </si>
  <si>
    <t>C0HF88</t>
  </si>
  <si>
    <t>C0HF88_MAIZE</t>
  </si>
  <si>
    <t>A0A0K9QXY4</t>
  </si>
  <si>
    <t>A0A0K9QXY4_SPIOL</t>
  </si>
  <si>
    <t>A0A0K9QY04</t>
  </si>
  <si>
    <t>A0A0K9QY04_SPIOL</t>
  </si>
  <si>
    <t>A0A022QFU5</t>
  </si>
  <si>
    <t>A0A022QFU5_ERYGU</t>
  </si>
  <si>
    <t>A0A0Q3KAF8</t>
  </si>
  <si>
    <t>A0A0Q3KAF8_BRADI</t>
  </si>
  <si>
    <t>Q7XLP4</t>
  </si>
  <si>
    <t>Y4869_ORYSJ</t>
  </si>
  <si>
    <t>A0A0D9ZJY6</t>
  </si>
  <si>
    <t>A0A0D9ZJY6_9ORYZ</t>
  </si>
  <si>
    <t>A0A0D3FV40</t>
  </si>
  <si>
    <t>A0A0D3FV40_9ORYZ</t>
  </si>
  <si>
    <t>I1P630</t>
  </si>
  <si>
    <t>I1P630_ORYGL</t>
  </si>
  <si>
    <t>A0A0E0GZV7</t>
  </si>
  <si>
    <t>A0A0E0GZV7_ORYNI</t>
  </si>
  <si>
    <t>A2XSR4</t>
  </si>
  <si>
    <t>A2XSR4_ORYSI</t>
  </si>
  <si>
    <t>A0A0P0W9E4</t>
  </si>
  <si>
    <t>A0A0P0W9E4_ORYSJ</t>
  </si>
  <si>
    <t>Q01KZ7</t>
  </si>
  <si>
    <t>Q01KZ7_ORYSA</t>
  </si>
  <si>
    <t>A0A0E0P899</t>
  </si>
  <si>
    <t>A0A0E0P899_ORYRU</t>
  </si>
  <si>
    <t>A0A1B6PEA2</t>
  </si>
  <si>
    <t>A0A1B6PEA2_SORBI</t>
  </si>
  <si>
    <t>A0A1B6PDW9</t>
  </si>
  <si>
    <t>A0A1B6PDW9_SORBI</t>
  </si>
  <si>
    <t>C5YQX2</t>
  </si>
  <si>
    <t>C5YQX2_SORBI</t>
  </si>
  <si>
    <t>A0A0E0KGE4</t>
  </si>
  <si>
    <t>A0A0E0KGE4_ORYPU</t>
  </si>
  <si>
    <t>A0A0E0KGE3</t>
  </si>
  <si>
    <t>A0A0E0KGE3_ORYPU</t>
  </si>
  <si>
    <t>A0A078EHR6</t>
  </si>
  <si>
    <t>A0A078EHR6_BRANA</t>
  </si>
  <si>
    <t>A0A0D3DF15</t>
  </si>
  <si>
    <t>A0A0D3DF15_BRAOL</t>
  </si>
  <si>
    <t>A0A067K729</t>
  </si>
  <si>
    <t>A0A067K729_JATCU</t>
  </si>
  <si>
    <t>A0A067L2T4</t>
  </si>
  <si>
    <t>A0A067L2T4_JATCU</t>
  </si>
  <si>
    <t>C5XPJ7</t>
  </si>
  <si>
    <t>C5XPJ7_SORBI</t>
  </si>
  <si>
    <t>A0A1J6IMK1</t>
  </si>
  <si>
    <t>A0A1J6IMK1_NICAT</t>
  </si>
  <si>
    <t>A0A1U8E1R5</t>
  </si>
  <si>
    <t>A0A1U8E1R5_CAPAN</t>
  </si>
  <si>
    <t>F2DJM6</t>
  </si>
  <si>
    <t>F2DJM6_HORVV</t>
  </si>
  <si>
    <t>A0A1U8AE31</t>
  </si>
  <si>
    <t>A0A1U8AE31_NELNU</t>
  </si>
  <si>
    <t>B9T462</t>
  </si>
  <si>
    <t>B9T462_RICCO</t>
  </si>
  <si>
    <t>K7L247</t>
  </si>
  <si>
    <t>K7L247_SOYBN</t>
  </si>
  <si>
    <t>I1KKQ6</t>
  </si>
  <si>
    <t>I1KKQ6_SOYBN</t>
  </si>
  <si>
    <t>K7L245</t>
  </si>
  <si>
    <t>K7L245_SOYBN</t>
  </si>
  <si>
    <t>A0A0B2QNI9</t>
  </si>
  <si>
    <t>A0A0B2QNI9_GLYSO</t>
  </si>
  <si>
    <t>A0A0A0LJV0</t>
  </si>
  <si>
    <t>A0A0A0LJV0_CUCSA</t>
  </si>
  <si>
    <t>K4DBR7</t>
  </si>
  <si>
    <t>K4DBR7_SOLLC</t>
  </si>
  <si>
    <t>J3N6M8</t>
  </si>
  <si>
    <t>J3N6M8_ORYBR</t>
  </si>
  <si>
    <t>A0A0P0W094</t>
  </si>
  <si>
    <t>A0A0P0W094_ORYSJ</t>
  </si>
  <si>
    <t>A0A0E0KGD7</t>
  </si>
  <si>
    <t>A0A0E0KGD7_ORYPU</t>
  </si>
  <si>
    <t>B9I3L4</t>
  </si>
  <si>
    <t>B9I3L4_POPTR</t>
  </si>
  <si>
    <t>A0A1J6I177</t>
  </si>
  <si>
    <t>A0A1J6I177_NICAT</t>
  </si>
  <si>
    <t>A0A1D5XRZ6</t>
  </si>
  <si>
    <t>A0A1D5XRZ6_WHEAT</t>
  </si>
  <si>
    <t>M8BHR0</t>
  </si>
  <si>
    <t>M8BHR0_AEGTA</t>
  </si>
  <si>
    <t>A0A067KJ35</t>
  </si>
  <si>
    <t>A0A067KJ35_JATCU</t>
  </si>
  <si>
    <t>K7L3A1</t>
  </si>
  <si>
    <t>K7L3A1_SOYBN</t>
  </si>
  <si>
    <t>A0A0R0J6T0</t>
  </si>
  <si>
    <t>A0A0R0J6T0_SOYBN</t>
  </si>
  <si>
    <t>A0A0R0JHA4</t>
  </si>
  <si>
    <t>A0A0R0JHA4_SOYBN</t>
  </si>
  <si>
    <t>A0A0B2SFB1</t>
  </si>
  <si>
    <t>A0A0B2SFB1_GLYSO</t>
  </si>
  <si>
    <t>A0A061FAT0</t>
  </si>
  <si>
    <t>A0A061FAT0_THECC</t>
  </si>
  <si>
    <t>A0A0E0GQK3</t>
  </si>
  <si>
    <t>A0A0E0GQK3_ORYNI</t>
  </si>
  <si>
    <t>B8AMK8</t>
  </si>
  <si>
    <t>B8AMK8_ORYSI</t>
  </si>
  <si>
    <t>B9IN55</t>
  </si>
  <si>
    <t>B9IN55_POPTR</t>
  </si>
  <si>
    <t>G7L911</t>
  </si>
  <si>
    <t>G7L911_MEDTR</t>
  </si>
  <si>
    <t>A0A0L9UTV9</t>
  </si>
  <si>
    <t>A0A0L9UTV9_PHAAN</t>
  </si>
  <si>
    <t>A0A0S3T1K0</t>
  </si>
  <si>
    <t>A0A0S3T1K0_PHAAN</t>
  </si>
  <si>
    <t>A0A1J7HGY8</t>
  </si>
  <si>
    <t>A0A1J7HGY8_LUPAN</t>
  </si>
  <si>
    <t>A0A1J6IBL0</t>
  </si>
  <si>
    <t>A0A1J6IBL0_NICAT</t>
  </si>
  <si>
    <t>A0A1R3H4Q6</t>
  </si>
  <si>
    <t>A0A1R3H4Q6_9ROSI</t>
  </si>
  <si>
    <t>A0A1S3YIP5</t>
  </si>
  <si>
    <t>A0A1S3YIP5_TOBAC</t>
  </si>
  <si>
    <t>A0A1U7VN52</t>
  </si>
  <si>
    <t>A0A1U7VN52_NICSY</t>
  </si>
  <si>
    <t>A0A1B6QJC2</t>
  </si>
  <si>
    <t>A0A1B6QJC2_SORBI</t>
  </si>
  <si>
    <t>W9QYE3</t>
  </si>
  <si>
    <t>W9QYE3_9ROSA</t>
  </si>
  <si>
    <t>V4SBZ3</t>
  </si>
  <si>
    <t>V4SBZ3_9ROSI</t>
  </si>
  <si>
    <t>A0A103XIK2</t>
  </si>
  <si>
    <t>A0A103XIK2_CYNCS</t>
  </si>
  <si>
    <t>A0A1J7HD98</t>
  </si>
  <si>
    <t>A0A1J7HD98_LUPAN</t>
  </si>
  <si>
    <t>A0A1D5X1Q1</t>
  </si>
  <si>
    <t>A0A1D5X1Q1_WHEAT</t>
  </si>
  <si>
    <t>M5VKU1</t>
  </si>
  <si>
    <t>M5VKU1_PRUPE</t>
  </si>
  <si>
    <t>M0S3Y1</t>
  </si>
  <si>
    <t>M0S3Y1_MUSAM</t>
  </si>
  <si>
    <t>A0A0D9Z3U7</t>
  </si>
  <si>
    <t>A0A0D9Z3U7_9ORYZ</t>
  </si>
  <si>
    <t>A0A0D9Z3U4</t>
  </si>
  <si>
    <t>A0A0D9Z3U4_9ORYZ</t>
  </si>
  <si>
    <t>A0A0D9Z3U5</t>
  </si>
  <si>
    <t>A0A0D9Z3U5_9ORYZ</t>
  </si>
  <si>
    <t>Q2QMT2</t>
  </si>
  <si>
    <t>Y1223_ORYSJ</t>
  </si>
  <si>
    <t>A0A0E0B0K2</t>
  </si>
  <si>
    <t>A0A0E0B0K2_9ORYZ</t>
  </si>
  <si>
    <t>A0A0D3HWA7</t>
  </si>
  <si>
    <t>A0A0D3HWA7_9ORYZ</t>
  </si>
  <si>
    <t>I1R7K0</t>
  </si>
  <si>
    <t>I1R7K0_ORYGL</t>
  </si>
  <si>
    <t>A0A0E0GW03</t>
  </si>
  <si>
    <t>A0A0E0GW03_ORYNI</t>
  </si>
  <si>
    <t>A2ZM95</t>
  </si>
  <si>
    <t>A2ZM95_ORYSI</t>
  </si>
  <si>
    <t>A0A0E0RJG1</t>
  </si>
  <si>
    <t>A0A0E0RJG1_ORYRU</t>
  </si>
  <si>
    <t>A0A0E0JWV6</t>
  </si>
  <si>
    <t>A0A0E0JWV6_ORYPU</t>
  </si>
  <si>
    <t>A0A061E1C2</t>
  </si>
  <si>
    <t>A0A061E1C2_THECC</t>
  </si>
  <si>
    <t>A0A0E0KAF5</t>
  </si>
  <si>
    <t>A0A0E0KAF5_ORYPU</t>
  </si>
  <si>
    <t>A0A1S4DRH5</t>
  </si>
  <si>
    <t>A0A1S4DRH5_TOBAC</t>
  </si>
  <si>
    <t>A5AN70</t>
  </si>
  <si>
    <t>A5AN70_VITVI</t>
  </si>
  <si>
    <t>M4EMR7</t>
  </si>
  <si>
    <t>M4EMR7_BRARP</t>
  </si>
  <si>
    <t>A0A061DZC4</t>
  </si>
  <si>
    <t>A0A061DZC4_THECC</t>
  </si>
  <si>
    <t>A0A151SNI2</t>
  </si>
  <si>
    <t>A0A151SNI2_CAJCA</t>
  </si>
  <si>
    <t>A0A0K9PWQ8</t>
  </si>
  <si>
    <t>A0A0K9PWQ8_ZOSMR</t>
  </si>
  <si>
    <t>A0A1D5ZHB8</t>
  </si>
  <si>
    <t>A0A1D5ZHB8_WHEAT</t>
  </si>
  <si>
    <t>K4CM78</t>
  </si>
  <si>
    <t>K4CM78_SOLLC</t>
  </si>
  <si>
    <t>M5VX51</t>
  </si>
  <si>
    <t>M5VX51_PRUPE</t>
  </si>
  <si>
    <t>A0A1U8EQ38</t>
  </si>
  <si>
    <t>A0A1U8EQ38_CAPAN</t>
  </si>
  <si>
    <t>A0A1U8EPW1</t>
  </si>
  <si>
    <t>A0A1U8EPW1_CAPAN</t>
  </si>
  <si>
    <t>A0A1U8EZD0</t>
  </si>
  <si>
    <t>A0A1U8EZD0_CAPAN</t>
  </si>
  <si>
    <t>A0A1U8EPX0</t>
  </si>
  <si>
    <t>A0A1U8EPX0_CAPAN</t>
  </si>
  <si>
    <t>A0A1U8F0W4</t>
  </si>
  <si>
    <t>A0A1U8F0W4_CAPAN</t>
  </si>
  <si>
    <t>A0A175YB19</t>
  </si>
  <si>
    <t>A0A175YB19_DAUCA</t>
  </si>
  <si>
    <t>B4FB68</t>
  </si>
  <si>
    <t>B4FB68_MAIZE</t>
  </si>
  <si>
    <t>K0D9L3</t>
  </si>
  <si>
    <t>K0D9L3_MAIZE</t>
  </si>
  <si>
    <t>C0PGW2</t>
  </si>
  <si>
    <t>C0PGW2_MAIZE</t>
  </si>
  <si>
    <t>T1LLQ7</t>
  </si>
  <si>
    <t>T1LLQ7_TRIUA</t>
  </si>
  <si>
    <t>A0A1J3G3D6</t>
  </si>
  <si>
    <t>A0A1J3G3D6_NOCCA</t>
  </si>
  <si>
    <t>A0A059C4Z4</t>
  </si>
  <si>
    <t>A0A059C4Z4_EUCGR</t>
  </si>
  <si>
    <t>A0A0E0MDJ1</t>
  </si>
  <si>
    <t>A0A0E0MDJ1_ORYPU</t>
  </si>
  <si>
    <t>A0A1D5WEU6</t>
  </si>
  <si>
    <t>A0A1D5WEU6_WHEAT</t>
  </si>
  <si>
    <t>A0A0E0A680</t>
  </si>
  <si>
    <t>A0A0E0A680_9ORYZ</t>
  </si>
  <si>
    <t>A0A0E0MP67</t>
  </si>
  <si>
    <t>A0A0E0MP67_ORYPU</t>
  </si>
  <si>
    <t>A0A1B6QBR4</t>
  </si>
  <si>
    <t>A0A1B6QBR4_SORBI</t>
  </si>
  <si>
    <t>B8AML1</t>
  </si>
  <si>
    <t>B8AML1_ORYSI</t>
  </si>
  <si>
    <t>A0A0E0NYC4</t>
  </si>
  <si>
    <t>A0A0E0NYC4_ORYRU</t>
  </si>
  <si>
    <t>A0A0D2T1X7</t>
  </si>
  <si>
    <t>A0A0D2T1X7_GOSRA</t>
  </si>
  <si>
    <t>A0A0D2PQB5</t>
  </si>
  <si>
    <t>A0A0D2PQB5_GOSRA</t>
  </si>
  <si>
    <t>A0A0S3RLB4</t>
  </si>
  <si>
    <t>A0A0S3RLB4_PHAAN</t>
  </si>
  <si>
    <t>M1BAF0</t>
  </si>
  <si>
    <t>M1BAF0_SOLTU</t>
  </si>
  <si>
    <t>T1M3G4</t>
  </si>
  <si>
    <t>T1M3G4_TRIUA</t>
  </si>
  <si>
    <t>K7LPD9</t>
  </si>
  <si>
    <t>K7LPD9_SOYBN</t>
  </si>
  <si>
    <t>A0A0B2PA17</t>
  </si>
  <si>
    <t>A0A0B2PA17_GLYSO</t>
  </si>
  <si>
    <t>A0A067KQK2</t>
  </si>
  <si>
    <t>A0A067KQK2_JATCU</t>
  </si>
  <si>
    <t>A0A1W0VQL5</t>
  </si>
  <si>
    <t>A0A1W0VQL5_SORBI</t>
  </si>
  <si>
    <t>U5GLI5</t>
  </si>
  <si>
    <t>U5GLI5_POPTR</t>
  </si>
  <si>
    <t>A0A1R3HUK2</t>
  </si>
  <si>
    <t>A0A1R3HUK2_9ROSI</t>
  </si>
  <si>
    <t>A0A1B6PKA3</t>
  </si>
  <si>
    <t>A0A1B6PKA3_SORBI</t>
  </si>
  <si>
    <t>D8RLM1</t>
  </si>
  <si>
    <t>D8RLM1_SELML</t>
  </si>
  <si>
    <t>A0A0D3FLB9</t>
  </si>
  <si>
    <t>A0A0D3FLB9_9ORYZ</t>
  </si>
  <si>
    <t>A9S416</t>
  </si>
  <si>
    <t>A9S416_PHYPA</t>
  </si>
  <si>
    <t>A0A078EMN3</t>
  </si>
  <si>
    <t>A0A078EMN3_BRANA</t>
  </si>
  <si>
    <t>A0A078G762</t>
  </si>
  <si>
    <t>A0A078G762_BRANA</t>
  </si>
  <si>
    <t>M4F2M5</t>
  </si>
  <si>
    <t>M4F2M5_BRARP</t>
  </si>
  <si>
    <t>A0A061DZV9</t>
  </si>
  <si>
    <t>A0A061DZV9_THECC</t>
  </si>
  <si>
    <t>A0A087GJ88</t>
  </si>
  <si>
    <t>A0A087GJ88_ARAAL</t>
  </si>
  <si>
    <t>A0A1D5ZB15</t>
  </si>
  <si>
    <t>A0A1D5ZB15_WHEAT</t>
  </si>
  <si>
    <t>A0A1D5ZB19</t>
  </si>
  <si>
    <t>A0A1D5ZB19_WHEAT</t>
  </si>
  <si>
    <t>W5FDZ5</t>
  </si>
  <si>
    <t>W5FDZ5_WHEAT</t>
  </si>
  <si>
    <t>W5DP40</t>
  </si>
  <si>
    <t>W5DP40_WHEAT</t>
  </si>
  <si>
    <t>T1N7X9</t>
  </si>
  <si>
    <t>T1N7X9_TRIUA</t>
  </si>
  <si>
    <t>Q10Q26</t>
  </si>
  <si>
    <t>Y3123_ORYSJ</t>
  </si>
  <si>
    <t>A0A0D3FFC8</t>
  </si>
  <si>
    <t>A0A0D3FFC8_9ORYZ</t>
  </si>
  <si>
    <t>I1P8U2</t>
  </si>
  <si>
    <t>I1P8U2_ORYGL</t>
  </si>
  <si>
    <t>A0A0E0GIW5</t>
  </si>
  <si>
    <t>A0A0E0GIW5_ORYNI</t>
  </si>
  <si>
    <t>A0A0E0GIW4</t>
  </si>
  <si>
    <t>A0A0E0GIW4_ORYNI</t>
  </si>
  <si>
    <t>A0A0E0GIW7</t>
  </si>
  <si>
    <t>A0A0E0GIW7_ORYNI</t>
  </si>
  <si>
    <t>B8AQS1</t>
  </si>
  <si>
    <t>B8AQS1_ORYSI</t>
  </si>
  <si>
    <t>A0A0E0NRG3</t>
  </si>
  <si>
    <t>A0A0E0NRG3_ORYRU</t>
  </si>
  <si>
    <t>A0A1Q3D9I8</t>
  </si>
  <si>
    <t>A0A1Q3D9I8_CEPFO</t>
  </si>
  <si>
    <t>A0A1S3YU87</t>
  </si>
  <si>
    <t>A0A1S3YU87_TOBAC</t>
  </si>
  <si>
    <t>B6TXS3</t>
  </si>
  <si>
    <t>B6TXS3_MAIZE</t>
  </si>
  <si>
    <t>A0A1S3U908</t>
  </si>
  <si>
    <t>A0A1S3U908_VIGRR</t>
  </si>
  <si>
    <t>Q69V36</t>
  </si>
  <si>
    <t>Y6944_ORYSJ</t>
  </si>
  <si>
    <t>A0A0E0DYA4</t>
  </si>
  <si>
    <t>A0A0E0DYA4_9ORYZ</t>
  </si>
  <si>
    <t>I1Q094</t>
  </si>
  <si>
    <t>I1Q094_ORYGL</t>
  </si>
  <si>
    <t>A0A0E0HM37</t>
  </si>
  <si>
    <t>A0A0E0HM37_ORYNI</t>
  </si>
  <si>
    <t>A2YA88</t>
  </si>
  <si>
    <t>A2YA88_ORYSI</t>
  </si>
  <si>
    <t>A3B985</t>
  </si>
  <si>
    <t>A3B985_ORYSJ</t>
  </si>
  <si>
    <t>A0A0E0PUL9</t>
  </si>
  <si>
    <t>A0A0E0PUL9_ORYRU</t>
  </si>
  <si>
    <t>A0A199V054</t>
  </si>
  <si>
    <t>A0A199V054_ANACO</t>
  </si>
  <si>
    <t>A0A0D9V549</t>
  </si>
  <si>
    <t>A0A0D9V549_9ORYZ</t>
  </si>
  <si>
    <t>A0A0A0LLY8</t>
  </si>
  <si>
    <t>A0A0A0LLY8_CUCSA</t>
  </si>
  <si>
    <t>Q2R9D2</t>
  </si>
  <si>
    <t>Y1176_ORYSJ</t>
  </si>
  <si>
    <t>B9G9U8</t>
  </si>
  <si>
    <t>B9G9U8_ORYSJ</t>
  </si>
  <si>
    <t>A0A1R3K5C8</t>
  </si>
  <si>
    <t>A0A1R3K5C8_9ROSI</t>
  </si>
  <si>
    <t>A0A1D5TLP5</t>
  </si>
  <si>
    <t>A0A1D5TLP5_WHEAT</t>
  </si>
  <si>
    <t>W9R1E8</t>
  </si>
  <si>
    <t>W9R1E8_9ROSA</t>
  </si>
  <si>
    <t>A0A1U8A1S9</t>
  </si>
  <si>
    <t>A0A1U8A1S9_NELNU</t>
  </si>
  <si>
    <t>A0A022RTK1</t>
  </si>
  <si>
    <t>A0A022RTK1_ERYGU</t>
  </si>
  <si>
    <t>A0A061E1E9</t>
  </si>
  <si>
    <t>A0A061E1E9_THECC</t>
  </si>
  <si>
    <t>A0A061DZK1</t>
  </si>
  <si>
    <t>A0A061DZK1_THECC</t>
  </si>
  <si>
    <t>A0A061E0J5</t>
  </si>
  <si>
    <t>A0A061E0J5_THECC</t>
  </si>
  <si>
    <t>A0A061E7B2</t>
  </si>
  <si>
    <t>A0A061E7B2_THECC</t>
  </si>
  <si>
    <t>A0A022RQD6</t>
  </si>
  <si>
    <t>A0A022RQD6_ERYGU</t>
  </si>
  <si>
    <t>A0A1U8AN16</t>
  </si>
  <si>
    <t>A0A1U8AN16_NELNU</t>
  </si>
  <si>
    <t>A0A0E0F391</t>
  </si>
  <si>
    <t>A0A0E0F391_9ORYZ</t>
  </si>
  <si>
    <t>A0A0E0F390</t>
  </si>
  <si>
    <t>A0A0E0F390_9ORYZ</t>
  </si>
  <si>
    <t>A0A0E0B6E5</t>
  </si>
  <si>
    <t>A0A0E0B6E5_9ORYZ</t>
  </si>
  <si>
    <t>A0A0E0B6E3</t>
  </si>
  <si>
    <t>A0A0E0B6E3_9ORYZ</t>
  </si>
  <si>
    <t>A0A0E0B6E4</t>
  </si>
  <si>
    <t>A0A0E0B6E4_9ORYZ</t>
  </si>
  <si>
    <t>A0A0D3HJ80</t>
  </si>
  <si>
    <t>A0A0D3HJ80_9ORYZ</t>
  </si>
  <si>
    <t>I1QYD8</t>
  </si>
  <si>
    <t>I1QYD8_ORYGL</t>
  </si>
  <si>
    <t>A0A0E0J327</t>
  </si>
  <si>
    <t>A0A0E0J327_ORYNI</t>
  </si>
  <si>
    <t>A0A0E0J328</t>
  </si>
  <si>
    <t>A0A0E0J328_ORYNI</t>
  </si>
  <si>
    <t>A0A0E0J326</t>
  </si>
  <si>
    <t>A0A0E0J326_ORYNI</t>
  </si>
  <si>
    <t>B8BJK1</t>
  </si>
  <si>
    <t>B8BJK1_ORYSI</t>
  </si>
  <si>
    <t>A0A0E0R5A8</t>
  </si>
  <si>
    <t>A0A0E0R5A8_ORYRU</t>
  </si>
  <si>
    <t>A0A067EMQ9</t>
  </si>
  <si>
    <t>A0A067EMQ9_CITSI</t>
  </si>
  <si>
    <t>A0A1R3HGN3</t>
  </si>
  <si>
    <t>A0A1R3HGN3_9ROSI</t>
  </si>
  <si>
    <t>A0A0A9VA07</t>
  </si>
  <si>
    <t>A0A0A9VA07_ARUDO</t>
  </si>
  <si>
    <t>V7AWT6</t>
  </si>
  <si>
    <t>V7AWT6_PHAVU</t>
  </si>
  <si>
    <t>A0A1R3GMF3</t>
  </si>
  <si>
    <t>A0A1R3GMF3_9ROSI</t>
  </si>
  <si>
    <t>A0A067L1V4</t>
  </si>
  <si>
    <t>A0A067L1V4_JATCU</t>
  </si>
  <si>
    <t>M0RPU7</t>
  </si>
  <si>
    <t>M0RPU7_MUSAM</t>
  </si>
  <si>
    <t>A0A0E0D3R8</t>
  </si>
  <si>
    <t>A0A0E0D3R8_9ORYZ</t>
  </si>
  <si>
    <t>A0A1S4CJK2</t>
  </si>
  <si>
    <t>A0A1S4CJK2_TOBAC</t>
  </si>
  <si>
    <t>Q10GM3</t>
  </si>
  <si>
    <t>Y3222_ORYSJ</t>
  </si>
  <si>
    <t>A0A0E0NYD4</t>
  </si>
  <si>
    <t>A0A0E0NYD4_ORYRU</t>
  </si>
  <si>
    <t>A0A1D6DBW0</t>
  </si>
  <si>
    <t>A0A1D6DBW0_WHEAT</t>
  </si>
  <si>
    <t>K7MXP4</t>
  </si>
  <si>
    <t>K7MXP4_SOYBN</t>
  </si>
  <si>
    <t>A0A0R0EK95</t>
  </si>
  <si>
    <t>A0A0R0EK95_SOYBN</t>
  </si>
  <si>
    <t>R7WGA5</t>
  </si>
  <si>
    <t>R7WGA5_AEGTA</t>
  </si>
  <si>
    <t>A0A1D5WHE0</t>
  </si>
  <si>
    <t>A0A1D5WHE0_WHEAT</t>
  </si>
  <si>
    <t>A0A166JDD6</t>
  </si>
  <si>
    <t>A0A166JDD6_DAUCA</t>
  </si>
  <si>
    <t>A0A0A9HBU5</t>
  </si>
  <si>
    <t>A0A0A9HBU5_ARUDO</t>
  </si>
  <si>
    <t>A0A0D3ATG3</t>
  </si>
  <si>
    <t>A0A0D3ATG3_BRAOL</t>
  </si>
  <si>
    <t>G7KVV7</t>
  </si>
  <si>
    <t>G7KVV7_MEDTR</t>
  </si>
  <si>
    <t>A0A0E0CX34</t>
  </si>
  <si>
    <t>A0A0E0CX34_9ORYZ</t>
  </si>
  <si>
    <t>A0A0E0CX33</t>
  </si>
  <si>
    <t>A0A0E0CX33_9ORYZ</t>
  </si>
  <si>
    <t>A0A0E0CX37</t>
  </si>
  <si>
    <t>A0A0E0CX37_9ORYZ</t>
  </si>
  <si>
    <t>W9RIL2</t>
  </si>
  <si>
    <t>W9RIL2_9ROSA</t>
  </si>
  <si>
    <t>A0A0D2SMJ6</t>
  </si>
  <si>
    <t>A0A0D2SMJ6_GOSRA</t>
  </si>
  <si>
    <t>A0A0D2RKN6</t>
  </si>
  <si>
    <t>A0A0D2RKN6_GOSRA</t>
  </si>
  <si>
    <t>A0A0D2PYM0</t>
  </si>
  <si>
    <t>A0A0D2PYM0_GOSRA</t>
  </si>
  <si>
    <t>A0A0D2RSA7</t>
  </si>
  <si>
    <t>A0A0D2RSA7_GOSRA</t>
  </si>
  <si>
    <t>A0A1B6PDU8</t>
  </si>
  <si>
    <t>A0A1B6PDU8_SORBI</t>
  </si>
  <si>
    <t>D7LCR3</t>
  </si>
  <si>
    <t>D7LCR3_ARALL</t>
  </si>
  <si>
    <t>T1MBV5</t>
  </si>
  <si>
    <t>T1MBV5_TRIUA</t>
  </si>
  <si>
    <t>A0A1U8I9S0</t>
  </si>
  <si>
    <t>A0A1U8I9S0_GOSHI</t>
  </si>
  <si>
    <t>A0A1U8IGI2</t>
  </si>
  <si>
    <t>A0A1U8IGI2_GOSHI</t>
  </si>
  <si>
    <t>A0A0D2WA21</t>
  </si>
  <si>
    <t>A0A0D2WA21_GOSRA</t>
  </si>
  <si>
    <t>A0A0D2VL09</t>
  </si>
  <si>
    <t>A0A0D2VL09_GOSRA</t>
  </si>
  <si>
    <t>A0A0D2U800</t>
  </si>
  <si>
    <t>A0A0D2U800_GOSRA</t>
  </si>
  <si>
    <t>A0A0D2SL48</t>
  </si>
  <si>
    <t>A0A0D2SL48_GOSRA</t>
  </si>
  <si>
    <t>A0A0D2SL43</t>
  </si>
  <si>
    <t>A0A0D2SL43_GOSRA</t>
  </si>
  <si>
    <t>A0A0D2VJC1</t>
  </si>
  <si>
    <t>A0A0D2VJC1_GOSRA</t>
  </si>
  <si>
    <t>A0A0B0PU79</t>
  </si>
  <si>
    <t>A0A0B0PU79_GOSAR</t>
  </si>
  <si>
    <t>A0A0B0PVV1</t>
  </si>
  <si>
    <t>A0A0B0PVV1_GOSAR</t>
  </si>
  <si>
    <t>A0A1U8I9S7</t>
  </si>
  <si>
    <t>A0A1U8I9S7_GOSHI</t>
  </si>
  <si>
    <t>A0A1U8IF37</t>
  </si>
  <si>
    <t>A0A1U8IF37_GOSHI</t>
  </si>
  <si>
    <t>A0A1J6HTZ8</t>
  </si>
  <si>
    <t>A0A1J6HTZ8_NICAT</t>
  </si>
  <si>
    <t>A0A0K9NLT1</t>
  </si>
  <si>
    <t>A0A0K9NLT1_ZOSMR</t>
  </si>
  <si>
    <t>D7KQM9</t>
  </si>
  <si>
    <t>D7KQM9_ARALL</t>
  </si>
  <si>
    <t>A9T6K2</t>
  </si>
  <si>
    <t>A9T6K2_PHYPA</t>
  </si>
  <si>
    <t>A0A1R3IKA2</t>
  </si>
  <si>
    <t>A0A1R3IKA2_9ROSI</t>
  </si>
  <si>
    <t>A0A0J8B468</t>
  </si>
  <si>
    <t>A0A0J8B468_BETVU</t>
  </si>
  <si>
    <t>A0A1U8AMV5</t>
  </si>
  <si>
    <t>A0A1U8AMV5_NELNU</t>
  </si>
  <si>
    <t>M1DPJ9</t>
  </si>
  <si>
    <t>M1DPJ9_SOLTU</t>
  </si>
  <si>
    <t>A0A1S3BZ91</t>
  </si>
  <si>
    <t>A0A1S3BZ91_CUCME</t>
  </si>
  <si>
    <t>A0A1S3BZT9</t>
  </si>
  <si>
    <t>A0A1S3BZT9_CUCME</t>
  </si>
  <si>
    <t>A0A059B1Q4</t>
  </si>
  <si>
    <t>A0A059B1Q4_EUCGR</t>
  </si>
  <si>
    <t>J3LQV7</t>
  </si>
  <si>
    <t>J3LQV7_ORYBR</t>
  </si>
  <si>
    <t>A0A1S3B060</t>
  </si>
  <si>
    <t>A0A1S3B060_CUCME</t>
  </si>
  <si>
    <t>A0A0Q3FYM7</t>
  </si>
  <si>
    <t>A0A0Q3FYM7_BRADI</t>
  </si>
  <si>
    <t>A0A0Q3ISR2</t>
  </si>
  <si>
    <t>A0A0Q3ISR2_BRADI</t>
  </si>
  <si>
    <t>A0A058ZTH9</t>
  </si>
  <si>
    <t>A0A058ZTH9_EUCGR</t>
  </si>
  <si>
    <t>B9HRZ5</t>
  </si>
  <si>
    <t>B9HRZ5_POPTR</t>
  </si>
  <si>
    <t>A0A078D6Z3</t>
  </si>
  <si>
    <t>A0A078D6Z3_BRANA</t>
  </si>
  <si>
    <t>A0A067LCJ8</t>
  </si>
  <si>
    <t>A0A067LCJ8_JATCU</t>
  </si>
  <si>
    <t>A0A1R3K3D4</t>
  </si>
  <si>
    <t>A0A1R3K3D4_9ROSI</t>
  </si>
  <si>
    <t>A0A1R3HGU4</t>
  </si>
  <si>
    <t>A0A1R3HGU4_9ROSI</t>
  </si>
  <si>
    <t>A0A0S3RQ91</t>
  </si>
  <si>
    <t>A0A0S3RQ91_PHAAN</t>
  </si>
  <si>
    <t>A0A0L9TU97</t>
  </si>
  <si>
    <t>A0A0L9TU97_PHAAN</t>
  </si>
  <si>
    <t>A9TTD3</t>
  </si>
  <si>
    <t>A9TTD3_PHYPA</t>
  </si>
  <si>
    <t>A0A1E5UZ55</t>
  </si>
  <si>
    <t>A0A1E5UZ55_9POAL</t>
  </si>
  <si>
    <t>A0A1J3IQ01</t>
  </si>
  <si>
    <t>A0A1J3IQ01_NOCCA</t>
  </si>
  <si>
    <t>0.000000000000000003</t>
  </si>
  <si>
    <t>0.000000000000000009</t>
  </si>
  <si>
    <t>0.0000000000000002</t>
  </si>
  <si>
    <t>0.00000000000001</t>
  </si>
  <si>
    <t>0.00000000000002</t>
  </si>
  <si>
    <t>0.00000000000003</t>
  </si>
  <si>
    <t>0.000000000001</t>
  </si>
  <si>
    <t>0.000000000003</t>
  </si>
  <si>
    <t>0.000000001</t>
  </si>
  <si>
    <t>0.000000002</t>
  </si>
  <si>
    <t>0.000000003</t>
  </si>
  <si>
    <t>0.000000005</t>
  </si>
  <si>
    <t>0.00000001</t>
  </si>
  <si>
    <t>0.00000002</t>
  </si>
  <si>
    <t>0.00000003</t>
  </si>
  <si>
    <t>0.00000007</t>
  </si>
  <si>
    <t>0.0000001</t>
  </si>
  <si>
    <t>0.0000002</t>
  </si>
  <si>
    <t>0.0000003</t>
  </si>
  <si>
    <t>0.0000004</t>
  </si>
  <si>
    <t>0.0000005</t>
  </si>
  <si>
    <t>0.0000006</t>
  </si>
  <si>
    <t>0.0000008</t>
  </si>
  <si>
    <t>0.000001</t>
  </si>
  <si>
    <t>0.000002</t>
  </si>
  <si>
    <t>0.000003</t>
  </si>
  <si>
    <t>0.000004</t>
  </si>
  <si>
    <t>0.000005</t>
  </si>
  <si>
    <t>0.000007</t>
  </si>
  <si>
    <t>0.000008</t>
  </si>
  <si>
    <t>0.00001</t>
  </si>
  <si>
    <t>0.00002</t>
  </si>
  <si>
    <t>0.00004</t>
  </si>
  <si>
    <t>0.00005</t>
  </si>
  <si>
    <t>0.00006</t>
  </si>
  <si>
    <t>0.00007</t>
  </si>
  <si>
    <t>29,01,2017</t>
  </si>
  <si>
    <t>28,09,2017</t>
  </si>
  <si>
    <t>28,08,2017</t>
  </si>
  <si>
    <t>28,07,2017</t>
  </si>
  <si>
    <t>28,06,2017</t>
  </si>
  <si>
    <t>28,05,2017</t>
  </si>
  <si>
    <t>28,04,2017</t>
  </si>
  <si>
    <t>28,03,2017</t>
  </si>
  <si>
    <t>28,02,2017</t>
  </si>
  <si>
    <t>28,01,2017</t>
  </si>
  <si>
    <t>27,09,2017</t>
  </si>
  <si>
    <t>27,08,2017</t>
  </si>
  <si>
    <t>27,07,2017</t>
  </si>
  <si>
    <t>26,03,2017</t>
  </si>
  <si>
    <t>26,02,2017</t>
  </si>
  <si>
    <t>26,01,2017</t>
  </si>
  <si>
    <t>25,09,2017</t>
  </si>
  <si>
    <t>25,08,2017</t>
  </si>
  <si>
    <t>25,07,2017</t>
  </si>
  <si>
    <t>25,06,2017</t>
  </si>
  <si>
    <t>25,05,2017</t>
  </si>
  <si>
    <t>25,04,2017</t>
  </si>
  <si>
    <t>25,03,2017</t>
  </si>
  <si>
    <t>25,02,2017</t>
  </si>
  <si>
    <t>25,01,2017</t>
  </si>
  <si>
    <t>24,09,2017</t>
  </si>
  <si>
    <t>24,08,2017</t>
  </si>
  <si>
    <t>24,07,2017</t>
  </si>
  <si>
    <t>24,06,2017</t>
  </si>
  <si>
    <t>24,05,2017</t>
  </si>
  <si>
    <t>24,04,2017</t>
  </si>
  <si>
    <t>24,03,2017</t>
  </si>
  <si>
    <t>24,02,2017</t>
  </si>
  <si>
    <t>24,01,2017</t>
  </si>
  <si>
    <t>23,09,2017</t>
  </si>
  <si>
    <t>23,08,2017</t>
  </si>
  <si>
    <t>23,07,2017</t>
  </si>
  <si>
    <t>23,06,2017</t>
  </si>
  <si>
    <t>23,05,2017</t>
  </si>
  <si>
    <t>23,04,2017</t>
  </si>
  <si>
    <t>23,03,2017</t>
  </si>
  <si>
    <t>23,02,2017</t>
  </si>
  <si>
    <t>23,01,2017</t>
  </si>
  <si>
    <t>22,09,2017</t>
  </si>
  <si>
    <t>22,08,2017</t>
  </si>
  <si>
    <t>22,07,2017</t>
  </si>
  <si>
    <t>22,06,2017</t>
  </si>
  <si>
    <t>22,05,2017</t>
  </si>
  <si>
    <t>22,04,2017</t>
  </si>
  <si>
    <t>22,03,2017</t>
  </si>
  <si>
    <t>22,02,2017</t>
  </si>
  <si>
    <t>22,01,2017</t>
  </si>
  <si>
    <t>21,09,2017</t>
  </si>
  <si>
    <t>21,08,2017</t>
  </si>
  <si>
    <t>21,07,2017</t>
  </si>
  <si>
    <t>21,06,2017</t>
  </si>
  <si>
    <t>21,05,2017</t>
  </si>
  <si>
    <t>21,04,2017</t>
  </si>
  <si>
    <t>21,03,2017</t>
  </si>
  <si>
    <t>21,02,2017</t>
  </si>
  <si>
    <t>21,01,2017</t>
  </si>
  <si>
    <t>20,09,2017</t>
  </si>
  <si>
    <t>20,08,2017</t>
  </si>
  <si>
    <t>20,07,2017</t>
  </si>
  <si>
    <t>20,06,2017</t>
  </si>
  <si>
    <t>20,05,2017</t>
  </si>
  <si>
    <t>20,04,2017</t>
  </si>
  <si>
    <t>20,03,2017</t>
  </si>
  <si>
    <t>20,02,2017</t>
  </si>
  <si>
    <t>20,01,2017</t>
  </si>
  <si>
    <t>19,09,2017</t>
  </si>
  <si>
    <t>19,08,2017</t>
  </si>
  <si>
    <t>19,07,2017</t>
  </si>
  <si>
    <t>19,06,2017</t>
  </si>
  <si>
    <t>19,05,2017</t>
  </si>
  <si>
    <t>19,04,2017</t>
  </si>
  <si>
    <t>19,03,2017</t>
  </si>
  <si>
    <t>19,02,2017</t>
  </si>
  <si>
    <t>19,01,2017</t>
  </si>
  <si>
    <t>18,09,2017</t>
  </si>
  <si>
    <t>18,08,2017</t>
  </si>
  <si>
    <t>18,06,2017</t>
  </si>
  <si>
    <t>18,05,2017</t>
  </si>
  <si>
    <t>18,03,2017</t>
  </si>
  <si>
    <t>18,02,2017</t>
  </si>
  <si>
    <t>17,09,2017</t>
  </si>
  <si>
    <t>17,08,2017</t>
  </si>
  <si>
    <t>17,07,2017</t>
  </si>
  <si>
    <t>17,06,2017</t>
  </si>
  <si>
    <t>17,05,2017</t>
  </si>
  <si>
    <t>17,04,2017</t>
  </si>
  <si>
    <t>17,03,2017</t>
  </si>
  <si>
    <t>17,02,2017</t>
  </si>
  <si>
    <t>17,01,2017</t>
  </si>
  <si>
    <t>16,09,2017</t>
  </si>
  <si>
    <t>16,08,2017</t>
  </si>
  <si>
    <t>16,07,2017</t>
  </si>
  <si>
    <t>16,05,2017</t>
  </si>
  <si>
    <t>16,04,2017</t>
  </si>
  <si>
    <t>16,03,2017</t>
  </si>
  <si>
    <t>16,01,2017</t>
  </si>
  <si>
    <t>15,09,2017</t>
  </si>
  <si>
    <t>15,07,2017</t>
  </si>
  <si>
    <t>15,06,2017</t>
  </si>
  <si>
    <t>15,04,2017</t>
  </si>
  <si>
    <t>15,03,2017</t>
  </si>
  <si>
    <t>15,02,2017</t>
  </si>
  <si>
    <t>15,01,2017</t>
  </si>
  <si>
    <t>14,09,2017</t>
  </si>
  <si>
    <t>14,08,2017</t>
  </si>
  <si>
    <t>14,07,2017</t>
  </si>
  <si>
    <t>14,06,2017</t>
  </si>
  <si>
    <t>14,04,2017</t>
  </si>
  <si>
    <t>14,03,2017</t>
  </si>
  <si>
    <t>14,01,2017</t>
  </si>
  <si>
    <t>13,09,2017</t>
  </si>
  <si>
    <t>13,08,2017</t>
  </si>
  <si>
    <t>13,07,2017</t>
  </si>
  <si>
    <t>13,06,2017</t>
  </si>
  <si>
    <t>13,05,2017</t>
  </si>
  <si>
    <t>13,04,2017</t>
  </si>
  <si>
    <t>13,03,2017</t>
  </si>
  <si>
    <t>13,02,2017</t>
  </si>
  <si>
    <t>13,01,2017</t>
  </si>
  <si>
    <t>12,09,2017</t>
  </si>
  <si>
    <t>12,08,2017</t>
  </si>
  <si>
    <t>12,07,2017</t>
  </si>
  <si>
    <t>12,06,2017</t>
  </si>
  <si>
    <t>12,04,2017</t>
  </si>
  <si>
    <t>12,03,2017</t>
  </si>
  <si>
    <t>12,02,2017</t>
  </si>
  <si>
    <t>12,01,2017</t>
  </si>
  <si>
    <t>11,09,2017</t>
  </si>
  <si>
    <t>11,07,2017</t>
  </si>
  <si>
    <t>11,06,2017</t>
  </si>
  <si>
    <t>11,05,2017</t>
  </si>
  <si>
    <t>11,04,2017</t>
  </si>
  <si>
    <t>11,03,2017</t>
  </si>
  <si>
    <t>11,02,2017</t>
  </si>
  <si>
    <t>11,01,2017</t>
  </si>
  <si>
    <t>10,09,2017</t>
  </si>
  <si>
    <t>10,08,2017</t>
  </si>
  <si>
    <t>10,07,2017</t>
  </si>
  <si>
    <t>10,06,2017</t>
  </si>
  <si>
    <t>10,04,2017</t>
  </si>
  <si>
    <t>10,02,2017</t>
  </si>
  <si>
    <t>10,01,2017</t>
  </si>
  <si>
    <t>09,09,2017</t>
  </si>
  <si>
    <t>09,08,2017</t>
  </si>
  <si>
    <t>09,07,2017</t>
  </si>
  <si>
    <t>09,04,2017</t>
  </si>
  <si>
    <t>09,03,2017</t>
  </si>
  <si>
    <t>09,01,2017</t>
  </si>
  <si>
    <t>08,09,2017</t>
  </si>
  <si>
    <t>08,08,2017</t>
  </si>
  <si>
    <t>08,07,2017</t>
  </si>
  <si>
    <t>08,06,2017</t>
  </si>
  <si>
    <t>08,05,2017</t>
  </si>
  <si>
    <t>08,04,2017</t>
  </si>
  <si>
    <t>08,02,2017</t>
  </si>
  <si>
    <t>08,01,2017</t>
  </si>
  <si>
    <t>07,09,2017</t>
  </si>
  <si>
    <t>07,08,2017</t>
  </si>
  <si>
    <t>07,07,2017</t>
  </si>
  <si>
    <t>07,06,2017</t>
  </si>
  <si>
    <t>07,05,2017</t>
  </si>
  <si>
    <t>07,04,2017</t>
  </si>
  <si>
    <t>07,02,2017</t>
  </si>
  <si>
    <t>07,01,2017</t>
  </si>
  <si>
    <t>06,08,2017</t>
  </si>
  <si>
    <t>06,07,2017</t>
  </si>
  <si>
    <t>06,06,2017</t>
  </si>
  <si>
    <t>06,03,2017</t>
  </si>
  <si>
    <t>06,02,2017</t>
  </si>
  <si>
    <t>06,01,2017</t>
  </si>
  <si>
    <t>05,09,2017</t>
  </si>
  <si>
    <t>05,08,2017</t>
  </si>
  <si>
    <t>05,05,2017</t>
  </si>
  <si>
    <t>05,03,2017</t>
  </si>
  <si>
    <t>05,02,2017</t>
  </si>
  <si>
    <t>04,09,2017</t>
  </si>
  <si>
    <t>04,08,2017</t>
  </si>
  <si>
    <t>04,06,2017</t>
  </si>
  <si>
    <t>04,02,2017</t>
  </si>
  <si>
    <t>04,01,2017</t>
  </si>
  <si>
    <t>03,07,2017</t>
  </si>
  <si>
    <t>03,06,2017</t>
  </si>
  <si>
    <t>03,05,2017</t>
  </si>
  <si>
    <t>03,04,2017</t>
  </si>
  <si>
    <t>03,03,2017</t>
  </si>
  <si>
    <t>03,02,2017</t>
  </si>
  <si>
    <t>03,01,2017</t>
  </si>
  <si>
    <t>02,09,2017</t>
  </si>
  <si>
    <t>02,08,2017</t>
  </si>
  <si>
    <t>02,07,2017</t>
  </si>
  <si>
    <t>02,05,2017</t>
  </si>
  <si>
    <t>02,04,2017</t>
  </si>
  <si>
    <t>02,02,2017</t>
  </si>
  <si>
    <t>02,01,2017</t>
  </si>
  <si>
    <t>01,05,2017</t>
  </si>
  <si>
    <t>01,04,2017</t>
  </si>
  <si>
    <t>01,03,2017</t>
  </si>
  <si>
    <t>01,02,2017</t>
  </si>
  <si>
    <t>01,01,2017</t>
  </si>
  <si>
    <t>5.7E-109</t>
  </si>
  <si>
    <t>2.8E-79</t>
  </si>
  <si>
    <t>3.1E-79</t>
  </si>
  <si>
    <t>7.3E-79</t>
  </si>
  <si>
    <t>1.4E-78</t>
  </si>
  <si>
    <t>1.9E-78</t>
  </si>
  <si>
    <t>2.3E-78</t>
  </si>
  <si>
    <t>3.5E-78</t>
  </si>
  <si>
    <t>6.5E-78</t>
  </si>
  <si>
    <t>7.6E-78</t>
  </si>
  <si>
    <t>2.2E-77</t>
  </si>
  <si>
    <t>2.9E-77</t>
  </si>
  <si>
    <t>3.2E-77</t>
  </si>
  <si>
    <t>3.8E-77</t>
  </si>
  <si>
    <t>1.3E-76</t>
  </si>
  <si>
    <t>1.4E-76</t>
  </si>
  <si>
    <t>1.5E-76</t>
  </si>
  <si>
    <t>1.7E-76</t>
  </si>
  <si>
    <t>1.8E-76</t>
  </si>
  <si>
    <t>1.9E-76</t>
  </si>
  <si>
    <t>2.8E-76</t>
  </si>
  <si>
    <t>3.4E-76</t>
  </si>
  <si>
    <t>4.8E-76</t>
  </si>
  <si>
    <t>5.7E-76</t>
  </si>
  <si>
    <t>6.5E-76</t>
  </si>
  <si>
    <t>6.8E-76</t>
  </si>
  <si>
    <t>6.9E-76</t>
  </si>
  <si>
    <t>9.2E-76</t>
  </si>
  <si>
    <t>9.3E-76</t>
  </si>
  <si>
    <t>9.7E-76</t>
  </si>
  <si>
    <t>1.1E-75</t>
  </si>
  <si>
    <t>1.2E-75</t>
  </si>
  <si>
    <t>1.3E-75</t>
  </si>
  <si>
    <t>1.4E-75</t>
  </si>
  <si>
    <t>1.5E-75</t>
  </si>
  <si>
    <t>1.6E-75</t>
  </si>
  <si>
    <t>1.8E-75</t>
  </si>
  <si>
    <t>2.1E-75</t>
  </si>
  <si>
    <t>2.5E-75</t>
  </si>
  <si>
    <t>3.3E-75</t>
  </si>
  <si>
    <t>4.1E-75</t>
  </si>
  <si>
    <t>4.7E-75</t>
  </si>
  <si>
    <t>5.5E-75</t>
  </si>
  <si>
    <t>6.1E-75</t>
  </si>
  <si>
    <t>6.3E-75</t>
  </si>
  <si>
    <t>7.9E-75</t>
  </si>
  <si>
    <t>8.7E-75</t>
  </si>
  <si>
    <t>9.2E-75</t>
  </si>
  <si>
    <t>1.1E-74</t>
  </si>
  <si>
    <t>1.2E-74</t>
  </si>
  <si>
    <t>1.4E-74</t>
  </si>
  <si>
    <t>1.7E-74</t>
  </si>
  <si>
    <t>1.8E-74</t>
  </si>
  <si>
    <t>2.1E-74</t>
  </si>
  <si>
    <t>2.3E-74</t>
  </si>
  <si>
    <t>2.8E-74</t>
  </si>
  <si>
    <t>3.1E-74</t>
  </si>
  <si>
    <t>3.5E-74</t>
  </si>
  <si>
    <t>3.6E-74</t>
  </si>
  <si>
    <t>3.7E-74</t>
  </si>
  <si>
    <t>4.5E-74</t>
  </si>
  <si>
    <t>4.9E-74</t>
  </si>
  <si>
    <t>6.5E-74</t>
  </si>
  <si>
    <t>8.8E-74</t>
  </si>
  <si>
    <t>9.9E-74</t>
  </si>
  <si>
    <t>1.3E-73</t>
  </si>
  <si>
    <t>1.6E-73</t>
  </si>
  <si>
    <t>1.7E-73</t>
  </si>
  <si>
    <t>1.8E-73</t>
  </si>
  <si>
    <t>2.2E-73</t>
  </si>
  <si>
    <t>2.7E-73</t>
  </si>
  <si>
    <t>2.9E-73</t>
  </si>
  <si>
    <t>3.5E-73</t>
  </si>
  <si>
    <t>3.7E-73</t>
  </si>
  <si>
    <t>4.3E-73</t>
  </si>
  <si>
    <t>4.7E-73</t>
  </si>
  <si>
    <t>5.1E-73</t>
  </si>
  <si>
    <t>6.1E-73</t>
  </si>
  <si>
    <t>6.3E-73</t>
  </si>
  <si>
    <t>6.4E-73</t>
  </si>
  <si>
    <t>7.5E-73</t>
  </si>
  <si>
    <t>7.9E-73</t>
  </si>
  <si>
    <t>8.1E-73</t>
  </si>
  <si>
    <t>9.5E-73</t>
  </si>
  <si>
    <t>1.1E-72</t>
  </si>
  <si>
    <t>1.2E-72</t>
  </si>
  <si>
    <t>1.4E-72</t>
  </si>
  <si>
    <t>1.5E-72</t>
  </si>
  <si>
    <t>1.6E-72</t>
  </si>
  <si>
    <t>2.5E-72</t>
  </si>
  <si>
    <t>3.4E-72</t>
  </si>
  <si>
    <t>3.6E-72</t>
  </si>
  <si>
    <t>3.8E-72</t>
  </si>
  <si>
    <t>4.5E-72</t>
  </si>
  <si>
    <t>4.9E-72</t>
  </si>
  <si>
    <t>5.2E-72</t>
  </si>
  <si>
    <t>5.9E-72</t>
  </si>
  <si>
    <t>6.1E-72</t>
  </si>
  <si>
    <t>7.1E-72</t>
  </si>
  <si>
    <t>7.2E-72</t>
  </si>
  <si>
    <t>8.2E-72</t>
  </si>
  <si>
    <t>9.1E-72</t>
  </si>
  <si>
    <t>1.2E-71</t>
  </si>
  <si>
    <t>1.3E-71</t>
  </si>
  <si>
    <t>1.4E-71</t>
  </si>
  <si>
    <t>2.2E-71</t>
  </si>
  <si>
    <t>2.7E-71</t>
  </si>
  <si>
    <t>3.3E-71</t>
  </si>
  <si>
    <t>3.4E-71</t>
  </si>
  <si>
    <t>3.7E-71</t>
  </si>
  <si>
    <t>4.1E-71</t>
  </si>
  <si>
    <t>4.8E-71</t>
  </si>
  <si>
    <t>6.5E-71</t>
  </si>
  <si>
    <t>6.8E-71</t>
  </si>
  <si>
    <t>7.6E-71</t>
  </si>
  <si>
    <t>8.7E-71</t>
  </si>
  <si>
    <t>8.8E-71</t>
  </si>
  <si>
    <t>1.7E-70</t>
  </si>
  <si>
    <t>2.2E-70</t>
  </si>
  <si>
    <t>2.3E-70</t>
  </si>
  <si>
    <t>2.5E-70</t>
  </si>
  <si>
    <t>2.6E-70</t>
  </si>
  <si>
    <t>3.1E-70</t>
  </si>
  <si>
    <t>3.2E-70</t>
  </si>
  <si>
    <t>3.4E-70</t>
  </si>
  <si>
    <t>3.5E-70</t>
  </si>
  <si>
    <t>3.6E-70</t>
  </si>
  <si>
    <t>4.7E-70</t>
  </si>
  <si>
    <t>4.8E-70</t>
  </si>
  <si>
    <t>4.9E-70</t>
  </si>
  <si>
    <t>5.4E-70</t>
  </si>
  <si>
    <t>5.6E-70</t>
  </si>
  <si>
    <t>5.8E-70</t>
  </si>
  <si>
    <t>6.2E-70</t>
  </si>
  <si>
    <t>6.6E-70</t>
  </si>
  <si>
    <t>6.7E-70</t>
  </si>
  <si>
    <t>7.5E-70</t>
  </si>
  <si>
    <t>9.5E-70</t>
  </si>
  <si>
    <t>9.6E-70</t>
  </si>
  <si>
    <t>1.1E-69</t>
  </si>
  <si>
    <t>1.2E-69</t>
  </si>
  <si>
    <t>1.3E-69</t>
  </si>
  <si>
    <t>1.4E-69</t>
  </si>
  <si>
    <t>1.5E-69</t>
  </si>
  <si>
    <t>1.6E-69</t>
  </si>
  <si>
    <t>1.8E-69</t>
  </si>
  <si>
    <t>2.1E-69</t>
  </si>
  <si>
    <t>2.3E-69</t>
  </si>
  <si>
    <t>2.5E-69</t>
  </si>
  <si>
    <t>2.6E-69</t>
  </si>
  <si>
    <t>2.8E-69</t>
  </si>
  <si>
    <t>3.1E-69</t>
  </si>
  <si>
    <t>3.2E-69</t>
  </si>
  <si>
    <t>3.3E-69</t>
  </si>
  <si>
    <t>3.7E-69</t>
  </si>
  <si>
    <t>3.9E-69</t>
  </si>
  <si>
    <t>4.1E-69</t>
  </si>
  <si>
    <t>4.2E-69</t>
  </si>
  <si>
    <t>4.4E-69</t>
  </si>
  <si>
    <t>5.3E-69</t>
  </si>
  <si>
    <t>5.4E-69</t>
  </si>
  <si>
    <t>5.6E-69</t>
  </si>
  <si>
    <t>5.9E-69</t>
  </si>
  <si>
    <t>6.1E-69</t>
  </si>
  <si>
    <t>6.2E-69</t>
  </si>
  <si>
    <t>6.3E-69</t>
  </si>
  <si>
    <t>6.6E-69</t>
  </si>
  <si>
    <t>6.9E-69</t>
  </si>
  <si>
    <t>7.4E-69</t>
  </si>
  <si>
    <t>7.7E-69</t>
  </si>
  <si>
    <t>8.1E-69</t>
  </si>
  <si>
    <t>8.5E-69</t>
  </si>
  <si>
    <t>8.9E-69</t>
  </si>
  <si>
    <t>9.1E-69</t>
  </si>
  <si>
    <t>9.3E-69</t>
  </si>
  <si>
    <t>1.3E-68</t>
  </si>
  <si>
    <t>1.4E-68</t>
  </si>
  <si>
    <t>1.5E-68</t>
  </si>
  <si>
    <t>1.8E-68</t>
  </si>
  <si>
    <t>1.9E-68</t>
  </si>
  <si>
    <t>2.1E-68</t>
  </si>
  <si>
    <t>2.2E-68</t>
  </si>
  <si>
    <t>2.3E-68</t>
  </si>
  <si>
    <t>2.4E-68</t>
  </si>
  <si>
    <t>2.5E-68</t>
  </si>
  <si>
    <t>2.6E-68</t>
  </si>
  <si>
    <t>2.7E-68</t>
  </si>
  <si>
    <t>3.2E-68</t>
  </si>
  <si>
    <t>3.7E-68</t>
  </si>
  <si>
    <t>4.1E-68</t>
  </si>
  <si>
    <t>4.2E-68</t>
  </si>
  <si>
    <t>4.5E-68</t>
  </si>
  <si>
    <t>4.6E-68</t>
  </si>
  <si>
    <t>4.7E-68</t>
  </si>
  <si>
    <t>4.9E-68</t>
  </si>
  <si>
    <t>5.4E-68</t>
  </si>
  <si>
    <t>5.8E-68</t>
  </si>
  <si>
    <t>5.9E-68</t>
  </si>
  <si>
    <t>7.2E-68</t>
  </si>
  <si>
    <t>8.4E-68</t>
  </si>
  <si>
    <t>8.8E-68</t>
  </si>
  <si>
    <t>9.1E-68</t>
  </si>
  <si>
    <t>9.7E-68</t>
  </si>
  <si>
    <t>1.1E-67</t>
  </si>
  <si>
    <t>1.3E-67</t>
  </si>
  <si>
    <t>1.6E-67</t>
  </si>
  <si>
    <t>1.7E-67</t>
  </si>
  <si>
    <t>1.8E-67</t>
  </si>
  <si>
    <t>1.9E-67</t>
  </si>
  <si>
    <t>2.1E-67</t>
  </si>
  <si>
    <t>2.5E-67</t>
  </si>
  <si>
    <t>2.7E-67</t>
  </si>
  <si>
    <t>2.9E-67</t>
  </si>
  <si>
    <t>4.5E-67</t>
  </si>
  <si>
    <t>4.7E-67</t>
  </si>
  <si>
    <t>4.8E-67</t>
  </si>
  <si>
    <t>5.6E-67</t>
  </si>
  <si>
    <t>5.7E-67</t>
  </si>
  <si>
    <t>5.9E-67</t>
  </si>
  <si>
    <t>6.3E-67</t>
  </si>
  <si>
    <t>7.2E-67</t>
  </si>
  <si>
    <t>1.2E-66</t>
  </si>
  <si>
    <t>1.6E-66</t>
  </si>
  <si>
    <t>1.7E-66</t>
  </si>
  <si>
    <t>2.1E-66</t>
  </si>
  <si>
    <t>2.3E-66</t>
  </si>
  <si>
    <t>3.4E-66</t>
  </si>
  <si>
    <t>3.9E-66</t>
  </si>
  <si>
    <t>4.3E-66</t>
  </si>
  <si>
    <t>7.2E-66</t>
  </si>
  <si>
    <t>7.7E-66</t>
  </si>
  <si>
    <t>8.2E-66</t>
  </si>
  <si>
    <t>9.3E-66</t>
  </si>
  <si>
    <t>1.1E-65</t>
  </si>
  <si>
    <t>1.2E-65</t>
  </si>
  <si>
    <t>1.6E-65</t>
  </si>
  <si>
    <t>1.8E-65</t>
  </si>
  <si>
    <t>2.6E-65</t>
  </si>
  <si>
    <t>2.9E-65</t>
  </si>
  <si>
    <t>3.2E-65</t>
  </si>
  <si>
    <t>3.4E-65</t>
  </si>
  <si>
    <t>3.8E-65</t>
  </si>
  <si>
    <t>4.8E-65</t>
  </si>
  <si>
    <t>7.3E-65</t>
  </si>
  <si>
    <t>7.6E-65</t>
  </si>
  <si>
    <t>8.2E-65</t>
  </si>
  <si>
    <t>8.3E-65</t>
  </si>
  <si>
    <t>8.5E-65</t>
  </si>
  <si>
    <t>8.8E-65</t>
  </si>
  <si>
    <t>1.1E-64</t>
  </si>
  <si>
    <t>1.3E-64</t>
  </si>
  <si>
    <t>1.4E-64</t>
  </si>
  <si>
    <t>1.5E-64</t>
  </si>
  <si>
    <t>1.6E-64</t>
  </si>
  <si>
    <t>1.9E-64</t>
  </si>
  <si>
    <t>2.1E-64</t>
  </si>
  <si>
    <t>2.2E-64</t>
  </si>
  <si>
    <t>2.3E-64</t>
  </si>
  <si>
    <t>2.4E-64</t>
  </si>
  <si>
    <t>2.6E-64</t>
  </si>
  <si>
    <t>2.9E-64</t>
  </si>
  <si>
    <t>3.1E-64</t>
  </si>
  <si>
    <t>3.3E-64</t>
  </si>
  <si>
    <t>3.4E-64</t>
  </si>
  <si>
    <t>3.6E-64</t>
  </si>
  <si>
    <t>4.2E-64</t>
  </si>
  <si>
    <t>4.6E-64</t>
  </si>
  <si>
    <t>4.7E-64</t>
  </si>
  <si>
    <t>4.8E-64</t>
  </si>
  <si>
    <t>5.1E-64</t>
  </si>
  <si>
    <t>5.3E-64</t>
  </si>
  <si>
    <t>6.5E-64</t>
  </si>
  <si>
    <t>6.6E-64</t>
  </si>
  <si>
    <t>7.1E-64</t>
  </si>
  <si>
    <t>7.4E-64</t>
  </si>
  <si>
    <t>7.6E-64</t>
  </si>
  <si>
    <t>8.3E-64</t>
  </si>
  <si>
    <t>8.7E-64</t>
  </si>
  <si>
    <t>8.9E-64</t>
  </si>
  <si>
    <t>9.2E-64</t>
  </si>
  <si>
    <t>9.9E-64</t>
  </si>
  <si>
    <t>1.1E-63</t>
  </si>
  <si>
    <t>1.2E-63</t>
  </si>
  <si>
    <t>1.3E-63</t>
  </si>
  <si>
    <t>1.4E-63</t>
  </si>
  <si>
    <t>1.5E-63</t>
  </si>
  <si>
    <t>1.7E-63</t>
  </si>
  <si>
    <t>1.8E-63</t>
  </si>
  <si>
    <t>2.1E-63</t>
  </si>
  <si>
    <t>2.2E-63</t>
  </si>
  <si>
    <t>2.4E-63</t>
  </si>
  <si>
    <t>2.7E-63</t>
  </si>
  <si>
    <t>2.8E-63</t>
  </si>
  <si>
    <t>2.9E-63</t>
  </si>
  <si>
    <t>3.1E-63</t>
  </si>
  <si>
    <t>3.5E-63</t>
  </si>
  <si>
    <t>3.7E-63</t>
  </si>
  <si>
    <t>3.8E-63</t>
  </si>
  <si>
    <t>4.1E-63</t>
  </si>
  <si>
    <t>4.3E-63</t>
  </si>
  <si>
    <t>4.7E-63</t>
  </si>
  <si>
    <t>5.1E-63</t>
  </si>
  <si>
    <t>5.2E-63</t>
  </si>
  <si>
    <t>5.3E-63</t>
  </si>
  <si>
    <t>5.5E-63</t>
  </si>
  <si>
    <t>5.6E-63</t>
  </si>
  <si>
    <t>6.1E-63</t>
  </si>
  <si>
    <t>6.2E-63</t>
  </si>
  <si>
    <t>6.6E-63</t>
  </si>
  <si>
    <t>6.7E-63</t>
  </si>
  <si>
    <t>8.2E-63</t>
  </si>
  <si>
    <t>8.3E-63</t>
  </si>
  <si>
    <t>8.5E-63</t>
  </si>
  <si>
    <t>8.7E-63</t>
  </si>
  <si>
    <t>9.3E-63</t>
  </si>
  <si>
    <t>9.8E-63</t>
  </si>
  <si>
    <t>1.1E-62</t>
  </si>
  <si>
    <t>1.2E-62</t>
  </si>
  <si>
    <t>1.4E-62</t>
  </si>
  <si>
    <t>1.5E-62</t>
  </si>
  <si>
    <t>1.6E-62</t>
  </si>
  <si>
    <t>2.1E-62</t>
  </si>
  <si>
    <t>2.3E-62</t>
  </si>
  <si>
    <t>2.4E-62</t>
  </si>
  <si>
    <t>2.5E-62</t>
  </si>
  <si>
    <t>2.6E-62</t>
  </si>
  <si>
    <t>3.3E-62</t>
  </si>
  <si>
    <t>3.5E-62</t>
  </si>
  <si>
    <t>4.1E-62</t>
  </si>
  <si>
    <t>4.8E-62</t>
  </si>
  <si>
    <t>5.6E-62</t>
  </si>
  <si>
    <t>5.9E-62</t>
  </si>
  <si>
    <t>6.2E-62</t>
  </si>
  <si>
    <t>6.3E-62</t>
  </si>
  <si>
    <t>7.2E-62</t>
  </si>
  <si>
    <t>7.3E-62</t>
  </si>
  <si>
    <t>7.5E-62</t>
  </si>
  <si>
    <t>7.8E-62</t>
  </si>
  <si>
    <t>7.9E-62</t>
  </si>
  <si>
    <t>8.1E-62</t>
  </si>
  <si>
    <t>8.3E-62</t>
  </si>
  <si>
    <t>1.1E-61</t>
  </si>
  <si>
    <t>1.2E-61</t>
  </si>
  <si>
    <t>1.4E-61</t>
  </si>
  <si>
    <t>1.5E-61</t>
  </si>
  <si>
    <t>1.6E-61</t>
  </si>
  <si>
    <t>1.7E-61</t>
  </si>
  <si>
    <t>1.8E-61</t>
  </si>
  <si>
    <t>2.2E-61</t>
  </si>
  <si>
    <t>2.4E-61</t>
  </si>
  <si>
    <t>2.6E-61</t>
  </si>
  <si>
    <t>2.7E-61</t>
  </si>
  <si>
    <t>2.8E-61</t>
  </si>
  <si>
    <t>2.9E-61</t>
  </si>
  <si>
    <t>3.1E-61</t>
  </si>
  <si>
    <t>3.3E-61</t>
  </si>
  <si>
    <t>3.4E-61</t>
  </si>
  <si>
    <t>4.8E-61</t>
  </si>
  <si>
    <t>5.1E-61</t>
  </si>
  <si>
    <t>5.2E-61</t>
  </si>
  <si>
    <t>5.5E-61</t>
  </si>
  <si>
    <t>5.8E-61</t>
  </si>
  <si>
    <t>6.2E-61</t>
  </si>
  <si>
    <t>6.3E-61</t>
  </si>
  <si>
    <t>6.7E-61</t>
  </si>
  <si>
    <t>7.2E-61</t>
  </si>
  <si>
    <t>8.5E-61</t>
  </si>
  <si>
    <t>9.7E-61</t>
  </si>
  <si>
    <t>9.8E-61</t>
  </si>
  <si>
    <t>9.9E-61</t>
  </si>
  <si>
    <t>1.2E-60</t>
  </si>
  <si>
    <t>1.3E-60</t>
  </si>
  <si>
    <t>1.4E-60</t>
  </si>
  <si>
    <t>1.7E-60</t>
  </si>
  <si>
    <t>1.8E-60</t>
  </si>
  <si>
    <t>2.1E-60</t>
  </si>
  <si>
    <t>2.6E-60</t>
  </si>
  <si>
    <t>3.4E-60</t>
  </si>
  <si>
    <t>3.5E-60</t>
  </si>
  <si>
    <t>3.8E-60</t>
  </si>
  <si>
    <t>4.4E-60</t>
  </si>
  <si>
    <t>4.9E-60</t>
  </si>
  <si>
    <t>5.1E-60</t>
  </si>
  <si>
    <t>5.6E-60</t>
  </si>
  <si>
    <t>5.8E-60</t>
  </si>
  <si>
    <t>6.9E-60</t>
  </si>
  <si>
    <t>7.2E-60</t>
  </si>
  <si>
    <t>7.8E-60</t>
  </si>
  <si>
    <t>8.4E-60</t>
  </si>
  <si>
    <t>1.1E-59</t>
  </si>
  <si>
    <t>1.3E-59</t>
  </si>
  <si>
    <t>2.2E-59</t>
  </si>
  <si>
    <t>2.7E-59</t>
  </si>
  <si>
    <t>3.4E-59</t>
  </si>
  <si>
    <t>5.3E-59</t>
  </si>
  <si>
    <t>5.9E-59</t>
  </si>
  <si>
    <t>7.1E-59</t>
  </si>
  <si>
    <t>8.2E-59</t>
  </si>
  <si>
    <t>8.6E-59</t>
  </si>
  <si>
    <t>9.8E-59</t>
  </si>
  <si>
    <t>1.3E-58</t>
  </si>
  <si>
    <t>1.8E-58</t>
  </si>
  <si>
    <t>1.9E-58</t>
  </si>
  <si>
    <t>2.3E-58</t>
  </si>
  <si>
    <t>2.5E-58</t>
  </si>
  <si>
    <t>4.4E-58</t>
  </si>
  <si>
    <t>4.6E-58</t>
  </si>
  <si>
    <t>7.3E-58</t>
  </si>
  <si>
    <t>7.4E-58</t>
  </si>
  <si>
    <t>1.3E-57</t>
  </si>
  <si>
    <t>1.4E-57</t>
  </si>
  <si>
    <t>1.6E-57</t>
  </si>
  <si>
    <t>2.1E-57</t>
  </si>
  <si>
    <t>2.7E-57</t>
  </si>
  <si>
    <t>2.9E-57</t>
  </si>
  <si>
    <t>6.6E-57</t>
  </si>
  <si>
    <t>6.7E-57</t>
  </si>
  <si>
    <t>9.5E-57</t>
  </si>
  <si>
    <t>1.6E-56</t>
  </si>
  <si>
    <t>2.3E-56</t>
  </si>
  <si>
    <t>2.5E-56</t>
  </si>
  <si>
    <t>2.6E-56</t>
  </si>
  <si>
    <t>2.9E-56</t>
  </si>
  <si>
    <t>4.1E-56</t>
  </si>
  <si>
    <t>4.2E-56</t>
  </si>
  <si>
    <t>4.5E-56</t>
  </si>
  <si>
    <t>5.7E-56</t>
  </si>
  <si>
    <t>6.5E-56</t>
  </si>
  <si>
    <t>6.8E-56</t>
  </si>
  <si>
    <t>7.2E-56</t>
  </si>
  <si>
    <t>7.6E-56</t>
  </si>
  <si>
    <t>8.1E-56</t>
  </si>
  <si>
    <t>8.4E-56</t>
  </si>
  <si>
    <t>9.7E-56</t>
  </si>
  <si>
    <t>1.1E-55</t>
  </si>
  <si>
    <t>1.2E-55</t>
  </si>
  <si>
    <t>1.3E-55</t>
  </si>
  <si>
    <t>2.3E-55</t>
  </si>
  <si>
    <t>2.4E-55</t>
  </si>
  <si>
    <t>2.6E-55</t>
  </si>
  <si>
    <t>2.9E-55</t>
  </si>
  <si>
    <t>3.1E-55</t>
  </si>
  <si>
    <t>3.3E-55</t>
  </si>
  <si>
    <t>3.4E-55</t>
  </si>
  <si>
    <t>3.5E-55</t>
  </si>
  <si>
    <t>4.7E-55</t>
  </si>
  <si>
    <t>4.8E-55</t>
  </si>
  <si>
    <t>5.2E-55</t>
  </si>
  <si>
    <t>5.6E-55</t>
  </si>
  <si>
    <t>6.4E-55</t>
  </si>
  <si>
    <t>6.5E-55</t>
  </si>
  <si>
    <t>6.9E-55</t>
  </si>
  <si>
    <t>8.5E-55</t>
  </si>
  <si>
    <t>8.9E-55</t>
  </si>
  <si>
    <t>9.3E-55</t>
  </si>
  <si>
    <t>1.1E-54</t>
  </si>
  <si>
    <t>1.2E-54</t>
  </si>
  <si>
    <t>1.3E-54</t>
  </si>
  <si>
    <t>1.4E-54</t>
  </si>
  <si>
    <t>1.5E-54</t>
  </si>
  <si>
    <t>1.6E-54</t>
  </si>
  <si>
    <t>1.7E-54</t>
  </si>
  <si>
    <t>2.2E-54</t>
  </si>
  <si>
    <t>2.4E-54</t>
  </si>
  <si>
    <t>2.5E-54</t>
  </si>
  <si>
    <t>2.7E-54</t>
  </si>
  <si>
    <t>2.8E-54</t>
  </si>
  <si>
    <t>3.2E-54</t>
  </si>
  <si>
    <t>3.3E-54</t>
  </si>
  <si>
    <t>3.6E-54</t>
  </si>
  <si>
    <t>3.7E-54</t>
  </si>
  <si>
    <t>4.1E-54</t>
  </si>
  <si>
    <t>4.6E-54</t>
  </si>
  <si>
    <t>4.7E-54</t>
  </si>
  <si>
    <t>4.8E-54</t>
  </si>
  <si>
    <t>4.9E-54</t>
  </si>
  <si>
    <t>5.2E-54</t>
  </si>
  <si>
    <t>5.5E-54</t>
  </si>
  <si>
    <t>5.6E-54</t>
  </si>
  <si>
    <t>5.7E-54</t>
  </si>
  <si>
    <t>5.8E-54</t>
  </si>
  <si>
    <t>5.9E-54</t>
  </si>
  <si>
    <t>6.6E-54</t>
  </si>
  <si>
    <t>7.4E-54</t>
  </si>
  <si>
    <t>7.9E-54</t>
  </si>
  <si>
    <t>8.6E-54</t>
  </si>
  <si>
    <t>8.8E-54</t>
  </si>
  <si>
    <t>9.2E-54</t>
  </si>
  <si>
    <t>1.1E-53</t>
  </si>
  <si>
    <t>1.2E-53</t>
  </si>
  <si>
    <t>1.4E-53</t>
  </si>
  <si>
    <t>1.5E-53</t>
  </si>
  <si>
    <t>1.6E-53</t>
  </si>
  <si>
    <t>1.7E-53</t>
  </si>
  <si>
    <t>1.9E-53</t>
  </si>
  <si>
    <t>2.1E-53</t>
  </si>
  <si>
    <t>2.2E-53</t>
  </si>
  <si>
    <t>2.3E-53</t>
  </si>
  <si>
    <t>2.4E-53</t>
  </si>
  <si>
    <t>2.6E-53</t>
  </si>
  <si>
    <t>3.2E-53</t>
  </si>
  <si>
    <t>3.3E-53</t>
  </si>
  <si>
    <t>3.6E-53</t>
  </si>
  <si>
    <t>3.7E-53</t>
  </si>
  <si>
    <t>3.9E-53</t>
  </si>
  <si>
    <t>4.3E-53</t>
  </si>
  <si>
    <t>4.8E-53</t>
  </si>
  <si>
    <t>5.2E-53</t>
  </si>
  <si>
    <t>5.3E-53</t>
  </si>
  <si>
    <t>5.7E-53</t>
  </si>
  <si>
    <t>5.9E-53</t>
  </si>
  <si>
    <t>6.3E-53</t>
  </si>
  <si>
    <t>6.6E-53</t>
  </si>
  <si>
    <t>7.2E-53</t>
  </si>
  <si>
    <t>7.5E-53</t>
  </si>
  <si>
    <t>7.7E-53</t>
  </si>
  <si>
    <t>7.9E-53</t>
  </si>
  <si>
    <t>8.3E-53</t>
  </si>
  <si>
    <t>8.4E-53</t>
  </si>
  <si>
    <t>8.6E-53</t>
  </si>
  <si>
    <t>9.1E-53</t>
  </si>
  <si>
    <t>9.3E-53</t>
  </si>
  <si>
    <t>1.2E-52</t>
  </si>
  <si>
    <t>1.3E-52</t>
  </si>
  <si>
    <t>1.4E-52</t>
  </si>
  <si>
    <t>1.5E-52</t>
  </si>
  <si>
    <t>1.6E-52</t>
  </si>
  <si>
    <t>1.7E-52</t>
  </si>
  <si>
    <t>1.8E-52</t>
  </si>
  <si>
    <t>1.9E-52</t>
  </si>
  <si>
    <t>2.3E-52</t>
  </si>
  <si>
    <t>2.4E-52</t>
  </si>
  <si>
    <t>2.6E-52</t>
  </si>
  <si>
    <t>2.7E-52</t>
  </si>
  <si>
    <t>2.8E-52</t>
  </si>
  <si>
    <t>2.9E-52</t>
  </si>
  <si>
    <t>3.3E-52</t>
  </si>
  <si>
    <t>3.5E-52</t>
  </si>
  <si>
    <t>3.8E-52</t>
  </si>
  <si>
    <t>4.1E-52</t>
  </si>
  <si>
    <t>4.2E-52</t>
  </si>
  <si>
    <t>4.8E-52</t>
  </si>
  <si>
    <t>5.1E-52</t>
  </si>
  <si>
    <t>5.2E-52</t>
  </si>
  <si>
    <t>5.4E-52</t>
  </si>
  <si>
    <t>5.5E-52</t>
  </si>
  <si>
    <t>5.6E-52</t>
  </si>
  <si>
    <t>5.9E-52</t>
  </si>
  <si>
    <t>6.5E-52</t>
  </si>
  <si>
    <t>6.6E-52</t>
  </si>
  <si>
    <t>6.9E-52</t>
  </si>
  <si>
    <t>7.1E-52</t>
  </si>
  <si>
    <t>7.2E-52</t>
  </si>
  <si>
    <t>7.5E-52</t>
  </si>
  <si>
    <t>9.2E-52</t>
  </si>
  <si>
    <t>9.3E-52</t>
  </si>
  <si>
    <t>1.1E-51</t>
  </si>
  <si>
    <t>1.2E-51</t>
  </si>
  <si>
    <t>1.3E-51</t>
  </si>
  <si>
    <t>1.4E-51</t>
  </si>
  <si>
    <t>1.5E-51</t>
  </si>
  <si>
    <t>1.6E-51</t>
  </si>
  <si>
    <t>1.8E-51</t>
  </si>
  <si>
    <t>2.1E-51</t>
  </si>
  <si>
    <t>2.2E-51</t>
  </si>
  <si>
    <t>2.3E-51</t>
  </si>
  <si>
    <t>2.5E-51</t>
  </si>
  <si>
    <t>2.6E-51</t>
  </si>
  <si>
    <t>2.7E-51</t>
  </si>
  <si>
    <t>2.8E-51</t>
  </si>
  <si>
    <t>3.2E-51</t>
  </si>
  <si>
    <t>3.3E-51</t>
  </si>
  <si>
    <t>3.4E-51</t>
  </si>
  <si>
    <t>3.5E-51</t>
  </si>
  <si>
    <t>3.6E-51</t>
  </si>
  <si>
    <t>4.1E-51</t>
  </si>
  <si>
    <t>4.2E-51</t>
  </si>
  <si>
    <t>4.4E-51</t>
  </si>
  <si>
    <t>4.5E-51</t>
  </si>
  <si>
    <t>4.9E-51</t>
  </si>
  <si>
    <t>5.2E-51</t>
  </si>
  <si>
    <t>5.7E-51</t>
  </si>
  <si>
    <t>5.8E-51</t>
  </si>
  <si>
    <t>5.9E-51</t>
  </si>
  <si>
    <t>6.3E-51</t>
  </si>
  <si>
    <t>6.7E-51</t>
  </si>
  <si>
    <t>7.4E-51</t>
  </si>
  <si>
    <t>7.5E-51</t>
  </si>
  <si>
    <t>7.6E-51</t>
  </si>
  <si>
    <t>9.1E-51</t>
  </si>
  <si>
    <t>9.6E-51</t>
  </si>
  <si>
    <t>9.7E-51</t>
  </si>
  <si>
    <t>1.1E-50</t>
  </si>
  <si>
    <t>1.2E-50</t>
  </si>
  <si>
    <t>1.3E-50</t>
  </si>
  <si>
    <t>1.4E-50</t>
  </si>
  <si>
    <t>1.5E-50</t>
  </si>
  <si>
    <t>1.6E-50</t>
  </si>
  <si>
    <t>1.8E-50</t>
  </si>
  <si>
    <t>1.9E-50</t>
  </si>
  <si>
    <t>2.1E-50</t>
  </si>
  <si>
    <t>2.3E-50</t>
  </si>
  <si>
    <t>2.4E-50</t>
  </si>
  <si>
    <t>2.5E-50</t>
  </si>
  <si>
    <t>2.6E-50</t>
  </si>
  <si>
    <t>2.8E-50</t>
  </si>
  <si>
    <t>3.2E-50</t>
  </si>
  <si>
    <t>3.4E-50</t>
  </si>
  <si>
    <t>3.5E-50</t>
  </si>
  <si>
    <t>3.7E-50</t>
  </si>
  <si>
    <t>3.8E-50</t>
  </si>
  <si>
    <t>4.1E-50</t>
  </si>
  <si>
    <t>4.7E-50</t>
  </si>
  <si>
    <t>4.8E-50</t>
  </si>
  <si>
    <t>4.9E-50</t>
  </si>
  <si>
    <t>5.1E-50</t>
  </si>
  <si>
    <t>5.2E-50</t>
  </si>
  <si>
    <t>5.5E-50</t>
  </si>
  <si>
    <t>5.6E-50</t>
  </si>
  <si>
    <t>6.1E-50</t>
  </si>
  <si>
    <t>8.3E-50</t>
  </si>
  <si>
    <t>8.8E-50</t>
  </si>
  <si>
    <t>9.1E-50</t>
  </si>
  <si>
    <t>9.4E-50</t>
  </si>
  <si>
    <t>1.1E-49</t>
  </si>
  <si>
    <t>1.3E-49</t>
  </si>
  <si>
    <t>1.4E-49</t>
  </si>
  <si>
    <t>1.5E-49</t>
  </si>
  <si>
    <t>1.6E-49</t>
  </si>
  <si>
    <t>1.7E-49</t>
  </si>
  <si>
    <t>1.9E-49</t>
  </si>
  <si>
    <t>2.3E-49</t>
  </si>
  <si>
    <t>2.6E-49</t>
  </si>
  <si>
    <t>2.7E-49</t>
  </si>
  <si>
    <t>2.9E-49</t>
  </si>
  <si>
    <t>3.2E-49</t>
  </si>
  <si>
    <t>3.3E-49</t>
  </si>
  <si>
    <t>3.5E-49</t>
  </si>
  <si>
    <t>4.5E-49</t>
  </si>
  <si>
    <t>4.9E-49</t>
  </si>
  <si>
    <t>5.7E-49</t>
  </si>
  <si>
    <t>5.8E-49</t>
  </si>
  <si>
    <t>6.8E-49</t>
  </si>
  <si>
    <t>7.4E-49</t>
  </si>
  <si>
    <t>8.5E-49</t>
  </si>
  <si>
    <t>8.6E-49</t>
  </si>
  <si>
    <t>9.9E-49</t>
  </si>
  <si>
    <t>1.2E-48</t>
  </si>
  <si>
    <t>1.3E-48</t>
  </si>
  <si>
    <t>1.5E-48</t>
  </si>
  <si>
    <t>1.8E-48</t>
  </si>
  <si>
    <t>2.1E-48</t>
  </si>
  <si>
    <t>2.2E-48</t>
  </si>
  <si>
    <t>2.6E-48</t>
  </si>
  <si>
    <t>2.7E-48</t>
  </si>
  <si>
    <t>2.8E-48</t>
  </si>
  <si>
    <t>3.8E-48</t>
  </si>
  <si>
    <t>4.1E-48</t>
  </si>
  <si>
    <t>4.4E-48</t>
  </si>
  <si>
    <t>4.5E-48</t>
  </si>
  <si>
    <t>4.6E-48</t>
  </si>
  <si>
    <t>4.7E-48</t>
  </si>
  <si>
    <t>5.2E-48</t>
  </si>
  <si>
    <t>5.3E-48</t>
  </si>
  <si>
    <t>5.7E-48</t>
  </si>
  <si>
    <t>5.8E-48</t>
  </si>
  <si>
    <t>6.1E-48</t>
  </si>
  <si>
    <t>6.6E-48</t>
  </si>
  <si>
    <t>7.2E-48</t>
  </si>
  <si>
    <t>8.2E-48</t>
  </si>
  <si>
    <t>8.4E-48</t>
  </si>
  <si>
    <t>8.6E-48</t>
  </si>
  <si>
    <t>8.7E-48</t>
  </si>
  <si>
    <t>9.1E-48</t>
  </si>
  <si>
    <t>9.4E-48</t>
  </si>
  <si>
    <t>9.9E-48</t>
  </si>
  <si>
    <t>1.1E-47</t>
  </si>
  <si>
    <t>1.2E-47</t>
  </si>
  <si>
    <t>1.3E-47</t>
  </si>
  <si>
    <t>1.4E-47</t>
  </si>
  <si>
    <t>1.5E-47</t>
  </si>
  <si>
    <t>1.6E-47</t>
  </si>
  <si>
    <t>1.7E-47</t>
  </si>
  <si>
    <t>1.8E-47</t>
  </si>
  <si>
    <t>2.1E-47</t>
  </si>
  <si>
    <t>2.2E-47</t>
  </si>
  <si>
    <t>2.3E-47</t>
  </si>
  <si>
    <t>2.4E-47</t>
  </si>
  <si>
    <t>2.6E-47</t>
  </si>
  <si>
    <t>2.7E-47</t>
  </si>
  <si>
    <t>2.8E-47</t>
  </si>
  <si>
    <t>2.9E-47</t>
  </si>
  <si>
    <t>3.1E-47</t>
  </si>
  <si>
    <t>3.3E-47</t>
  </si>
  <si>
    <t>3.4E-47</t>
  </si>
  <si>
    <t>3.6E-47</t>
  </si>
  <si>
    <t>3.7E-47</t>
  </si>
  <si>
    <t>4.1E-47</t>
  </si>
  <si>
    <t>4.2E-47</t>
  </si>
  <si>
    <t>4.5E-47</t>
  </si>
  <si>
    <t>4.6E-47</t>
  </si>
  <si>
    <t>4.7E-47</t>
  </si>
  <si>
    <t>4.8E-47</t>
  </si>
  <si>
    <t>5.4E-47</t>
  </si>
  <si>
    <t>5.6E-47</t>
  </si>
  <si>
    <t>5.7E-47</t>
  </si>
  <si>
    <t>5.8E-47</t>
  </si>
  <si>
    <t>5.9E-47</t>
  </si>
  <si>
    <t>6.5E-47</t>
  </si>
  <si>
    <t>6.6E-47</t>
  </si>
  <si>
    <t>7.1E-47</t>
  </si>
  <si>
    <t>7.2E-47</t>
  </si>
  <si>
    <t>7.3E-47</t>
  </si>
  <si>
    <t>7.4E-47</t>
  </si>
  <si>
    <t>7.9E-47</t>
  </si>
  <si>
    <t>8.1E-47</t>
  </si>
  <si>
    <t>8.4E-47</t>
  </si>
  <si>
    <t>8.6E-47</t>
  </si>
  <si>
    <t>9.4E-47</t>
  </si>
  <si>
    <t>9.8E-47</t>
  </si>
  <si>
    <t>1.1E-46</t>
  </si>
  <si>
    <t>1.2E-46</t>
  </si>
  <si>
    <t>1.3E-46</t>
  </si>
  <si>
    <t>1.4E-46</t>
  </si>
  <si>
    <t>1.5E-46</t>
  </si>
  <si>
    <t>1.7E-46</t>
  </si>
  <si>
    <t>1.8E-46</t>
  </si>
  <si>
    <t>1.9E-46</t>
  </si>
  <si>
    <t>2.1E-46</t>
  </si>
  <si>
    <t>2.2E-46</t>
  </si>
  <si>
    <t>2.3E-46</t>
  </si>
  <si>
    <t>2.5E-46</t>
  </si>
  <si>
    <t>2.6E-46</t>
  </si>
  <si>
    <t>2.7E-46</t>
  </si>
  <si>
    <t>2.8E-46</t>
  </si>
  <si>
    <t>2.9E-46</t>
  </si>
  <si>
    <t>3.2E-46</t>
  </si>
  <si>
    <t>3.3E-46</t>
  </si>
  <si>
    <t>3.9E-46</t>
  </si>
  <si>
    <t>4.2E-46</t>
  </si>
  <si>
    <t>4.5E-46</t>
  </si>
  <si>
    <t>5.1E-46</t>
  </si>
  <si>
    <t>5.2E-46</t>
  </si>
  <si>
    <t>5.3E-46</t>
  </si>
  <si>
    <t>5.7E-46</t>
  </si>
  <si>
    <t>6.4E-46</t>
  </si>
  <si>
    <t>6.9E-46</t>
  </si>
  <si>
    <t>7.6E-46</t>
  </si>
  <si>
    <t>8.5E-46</t>
  </si>
  <si>
    <t>8.8E-46</t>
  </si>
  <si>
    <t>9.1E-46</t>
  </si>
  <si>
    <t>9.2E-46</t>
  </si>
  <si>
    <t>9.3E-46</t>
  </si>
  <si>
    <t>1.3E-45</t>
  </si>
  <si>
    <t>1.5E-45</t>
  </si>
  <si>
    <t>1.6E-45</t>
  </si>
  <si>
    <t>1.9E-45</t>
  </si>
  <si>
    <t>2.1E-45</t>
  </si>
  <si>
    <t>2.2E-45</t>
  </si>
  <si>
    <t>2.3E-45</t>
  </si>
  <si>
    <t>2.4E-45</t>
  </si>
  <si>
    <t>2.5E-45</t>
  </si>
  <si>
    <t>2.7E-45</t>
  </si>
  <si>
    <t>2.8E-45</t>
  </si>
  <si>
    <t>2.9E-45</t>
  </si>
  <si>
    <t>3.1E-45</t>
  </si>
  <si>
    <t>3.2E-45</t>
  </si>
  <si>
    <t>3.7E-45</t>
  </si>
  <si>
    <t>4.1E-45</t>
  </si>
  <si>
    <t>4.2E-45</t>
  </si>
  <si>
    <t>4.4E-45</t>
  </si>
  <si>
    <t>4.6E-45</t>
  </si>
  <si>
    <t>5.4E-45</t>
  </si>
  <si>
    <t>5.5E-45</t>
  </si>
  <si>
    <t>5.7E-45</t>
  </si>
  <si>
    <t>7.6E-45</t>
  </si>
  <si>
    <t>7.8E-45</t>
  </si>
  <si>
    <t>1.2E-44</t>
  </si>
  <si>
    <t>1.7E-44</t>
  </si>
  <si>
    <t>2.3E-44</t>
  </si>
  <si>
    <t>2.4E-44</t>
  </si>
  <si>
    <t>3.2E-44</t>
  </si>
  <si>
    <t>5.2E-44</t>
  </si>
  <si>
    <t>5.3E-44</t>
  </si>
  <si>
    <t>5.4E-44</t>
  </si>
  <si>
    <t>6.4E-44</t>
  </si>
  <si>
    <t>8.3E-44</t>
  </si>
  <si>
    <t>8.4E-44</t>
  </si>
  <si>
    <t>1.1E-43</t>
  </si>
  <si>
    <t>1.2E-43</t>
  </si>
  <si>
    <t>1.5E-43</t>
  </si>
  <si>
    <t>1.7E-43</t>
  </si>
  <si>
    <t>3.4E-43</t>
  </si>
  <si>
    <t>4.5E-43</t>
  </si>
  <si>
    <t>5.3E-43</t>
  </si>
  <si>
    <t>5.9E-43</t>
  </si>
  <si>
    <t>9.9E-43</t>
  </si>
  <si>
    <t>1.1E-42</t>
  </si>
  <si>
    <t>1.2E-42</t>
  </si>
  <si>
    <t>1.4E-42</t>
  </si>
  <si>
    <t>1.7E-42</t>
  </si>
  <si>
    <t>1.8E-42</t>
  </si>
  <si>
    <t>2.1E-42</t>
  </si>
  <si>
    <t>2.3E-42</t>
  </si>
  <si>
    <t>2.4E-42</t>
  </si>
  <si>
    <t>2.5E-42</t>
  </si>
  <si>
    <t>4.3E-42</t>
  </si>
  <si>
    <t>4.9E-42</t>
  </si>
  <si>
    <t>5.2E-42</t>
  </si>
  <si>
    <t>5.3E-42</t>
  </si>
  <si>
    <t>6.3E-42</t>
  </si>
  <si>
    <t>6.5E-42</t>
  </si>
  <si>
    <t>7.6E-42</t>
  </si>
  <si>
    <t>9.6E-42</t>
  </si>
  <si>
    <t>9.9E-42</t>
  </si>
  <si>
    <t>1.2E-41</t>
  </si>
  <si>
    <t>1.4E-41</t>
  </si>
  <si>
    <t>2.3E-41</t>
  </si>
  <si>
    <t>2.5E-41</t>
  </si>
  <si>
    <t>2.9E-41</t>
  </si>
  <si>
    <t>3.3E-41</t>
  </si>
  <si>
    <t>4.7E-41</t>
  </si>
  <si>
    <t>5.5E-41</t>
  </si>
  <si>
    <t>5.9E-41</t>
  </si>
  <si>
    <t>6.1E-41</t>
  </si>
  <si>
    <t>6.9E-41</t>
  </si>
  <si>
    <t>7.8E-41</t>
  </si>
  <si>
    <t>9.6E-41</t>
  </si>
  <si>
    <t>1.1E-40</t>
  </si>
  <si>
    <t>1.5E-40</t>
  </si>
  <si>
    <t>1.7E-40</t>
  </si>
  <si>
    <t>1.8E-40</t>
  </si>
  <si>
    <t>2.1E-40</t>
  </si>
  <si>
    <t>2.2E-40</t>
  </si>
  <si>
    <t>3.1E-40</t>
  </si>
  <si>
    <t>3.7E-40</t>
  </si>
  <si>
    <t>3.9E-40</t>
  </si>
  <si>
    <t>6.9E-40</t>
  </si>
  <si>
    <t>7.5E-40</t>
  </si>
  <si>
    <t>8.1E-40</t>
  </si>
  <si>
    <t>8.8E-40</t>
  </si>
  <si>
    <t>9.3E-40</t>
  </si>
  <si>
    <t>1.1E-39</t>
  </si>
  <si>
    <t>1.2E-39</t>
  </si>
  <si>
    <t>1.3E-39</t>
  </si>
  <si>
    <t>1.4E-39</t>
  </si>
  <si>
    <t>1.5E-39</t>
  </si>
  <si>
    <t>2.2E-39</t>
  </si>
  <si>
    <t>2.3E-39</t>
  </si>
  <si>
    <t>2.5E-39</t>
  </si>
  <si>
    <t>2.6E-39</t>
  </si>
  <si>
    <t>4.9E-39</t>
  </si>
  <si>
    <t>7.1E-39</t>
  </si>
  <si>
    <t>7.3E-39</t>
  </si>
  <si>
    <t>7.4E-39</t>
  </si>
  <si>
    <t>7.8E-39</t>
  </si>
  <si>
    <t>9.5E-39</t>
  </si>
  <si>
    <t>1.2E-38</t>
  </si>
  <si>
    <t>1.3E-38</t>
  </si>
  <si>
    <t>1.6E-38</t>
  </si>
  <si>
    <t>1.7E-38</t>
  </si>
  <si>
    <t>3.1E-38</t>
  </si>
  <si>
    <t>6.9E-38</t>
  </si>
  <si>
    <t>8.3E-38</t>
  </si>
  <si>
    <t>9.6E-38</t>
  </si>
  <si>
    <t>1.4E-37</t>
  </si>
  <si>
    <t>2.3E-37</t>
  </si>
  <si>
    <t>2.5E-37</t>
  </si>
  <si>
    <t>4.4E-37</t>
  </si>
  <si>
    <t>6.4E-37</t>
  </si>
  <si>
    <t>7.6E-37</t>
  </si>
  <si>
    <t>8.8E-37</t>
  </si>
  <si>
    <t>9.7E-37</t>
  </si>
  <si>
    <t>1.8E-36</t>
  </si>
  <si>
    <t>2.9E-36</t>
  </si>
  <si>
    <t>3.3E-36</t>
  </si>
  <si>
    <t>3.7E-36</t>
  </si>
  <si>
    <t>7.5E-36</t>
  </si>
  <si>
    <t>7.8E-36</t>
  </si>
  <si>
    <t>1.3E-35</t>
  </si>
  <si>
    <t>1.5E-35</t>
  </si>
  <si>
    <t>1.7E-35</t>
  </si>
  <si>
    <t>1.9E-35</t>
  </si>
  <si>
    <t>2.1E-35</t>
  </si>
  <si>
    <t>4.3E-35</t>
  </si>
  <si>
    <t>8.3E-35</t>
  </si>
  <si>
    <t>1.4E-34</t>
  </si>
  <si>
    <t>1.2E-33</t>
  </si>
  <si>
    <t>3.4E-33</t>
  </si>
  <si>
    <t>3.9E-33</t>
  </si>
  <si>
    <t>4.4E-33</t>
  </si>
  <si>
    <t>6.4E-33</t>
  </si>
  <si>
    <t>1.1E-32</t>
  </si>
  <si>
    <t>1.7E-32</t>
  </si>
  <si>
    <t>1.8E-32</t>
  </si>
  <si>
    <t>2.4E-32</t>
  </si>
  <si>
    <t>3.8E-32</t>
  </si>
  <si>
    <t>7.2E-32</t>
  </si>
  <si>
    <t>9.1E-32</t>
  </si>
  <si>
    <t>1.1E-31</t>
  </si>
  <si>
    <t>1.2E-31</t>
  </si>
  <si>
    <t>1.5E-31</t>
  </si>
  <si>
    <t>3.1E-31</t>
  </si>
  <si>
    <t>3.9E-31</t>
  </si>
  <si>
    <t>7.7E-31</t>
  </si>
  <si>
    <t>8.5E-31</t>
  </si>
  <si>
    <t>1.2E-30</t>
  </si>
  <si>
    <t>1.7E-30</t>
  </si>
  <si>
    <t>1.9E-30</t>
  </si>
  <si>
    <t>3.3E-30</t>
  </si>
  <si>
    <t>4.2E-30</t>
  </si>
  <si>
    <t>5.3E-30</t>
  </si>
  <si>
    <t>1.2E-29</t>
  </si>
  <si>
    <t>2.2E-29</t>
  </si>
  <si>
    <t>2.8E-29</t>
  </si>
  <si>
    <t>4.1E-29</t>
  </si>
  <si>
    <t>6.3E-29</t>
  </si>
  <si>
    <t>2.3E-28</t>
  </si>
  <si>
    <t>3.1E-28</t>
  </si>
  <si>
    <t>3.2E-27</t>
  </si>
  <si>
    <t>4.2E-27</t>
  </si>
  <si>
    <t>1.7E-26</t>
  </si>
  <si>
    <t>2.2E-26</t>
  </si>
  <si>
    <t>4.9E-26</t>
  </si>
  <si>
    <t>6.8E-26</t>
  </si>
  <si>
    <t>1.3E-25</t>
  </si>
  <si>
    <t>1.8E-25</t>
  </si>
  <si>
    <t>2.4E-25</t>
  </si>
  <si>
    <t>3.3E-25</t>
  </si>
  <si>
    <t>7.8E-25</t>
  </si>
  <si>
    <t>1.4E-24</t>
  </si>
  <si>
    <t>1.9E-24</t>
  </si>
  <si>
    <t>6.6E-24</t>
  </si>
  <si>
    <t>9.2E-24</t>
  </si>
  <si>
    <t>1.8E-23</t>
  </si>
  <si>
    <t>3.1E-23</t>
  </si>
  <si>
    <t>3.2E-23</t>
  </si>
  <si>
    <t>4.2E-23</t>
  </si>
  <si>
    <t>4.9E-23</t>
  </si>
  <si>
    <t>6.5E-23</t>
  </si>
  <si>
    <t>2.1E-22</t>
  </si>
  <si>
    <t>2.4E-22</t>
  </si>
  <si>
    <t>2.5E-22</t>
  </si>
  <si>
    <t>2.6E-22</t>
  </si>
  <si>
    <t>3.6E-22</t>
  </si>
  <si>
    <t>9.2E-22</t>
  </si>
  <si>
    <t>1.7E-21</t>
  </si>
  <si>
    <t>1.8E-21</t>
  </si>
  <si>
    <t>2.4E-21</t>
  </si>
  <si>
    <t>3.2E-21</t>
  </si>
  <si>
    <t>4.1E-21</t>
  </si>
  <si>
    <t>3.4E-20</t>
  </si>
  <si>
    <t>3.7E-20</t>
  </si>
  <si>
    <t>5.7E-20</t>
  </si>
  <si>
    <t>6.1E-20</t>
  </si>
  <si>
    <t>8.8E-20</t>
  </si>
  <si>
    <t>1.3E-19</t>
  </si>
  <si>
    <t>1.4E-19</t>
  </si>
  <si>
    <t>1.8E-19</t>
  </si>
  <si>
    <t>4.2E-19</t>
  </si>
  <si>
    <t>4.7E-19</t>
  </si>
  <si>
    <t>0.0000000000000000013</t>
  </si>
  <si>
    <t>0.0000000000000000032</t>
  </si>
  <si>
    <t>0.0000000000000000036</t>
  </si>
  <si>
    <t>0.0000000000000000071</t>
  </si>
  <si>
    <t>0.0000000000000000085</t>
  </si>
  <si>
    <t>0.000000000000000011</t>
  </si>
  <si>
    <t>0.000000000000000014</t>
  </si>
  <si>
    <t>0.000000000000000017</t>
  </si>
  <si>
    <t>0.000000000000000054</t>
  </si>
  <si>
    <t>0.000000000000000055</t>
  </si>
  <si>
    <t>0.000000000000000066</t>
  </si>
  <si>
    <t>0.00000000000000069</t>
  </si>
  <si>
    <t>0.00000000000000074</t>
  </si>
  <si>
    <t>0.00000000000000076</t>
  </si>
  <si>
    <t>0.0000000000000012</t>
  </si>
  <si>
    <t>0.0000000000000013</t>
  </si>
  <si>
    <t>0.0000000000000016</t>
  </si>
  <si>
    <t>0.0000000000000032</t>
  </si>
  <si>
    <t>0.0000000000000047</t>
  </si>
  <si>
    <t>0.000000000000049</t>
  </si>
  <si>
    <t>0.000000000000092</t>
  </si>
  <si>
    <t>0.000000000000093</t>
  </si>
  <si>
    <t>0.00000000000012</t>
  </si>
  <si>
    <t>0.00000000000025</t>
  </si>
  <si>
    <t>0.00000000000029</t>
  </si>
  <si>
    <t>0.00000000000046</t>
  </si>
  <si>
    <t>0.00000000000068</t>
  </si>
  <si>
    <t>0.0000000000031</t>
  </si>
  <si>
    <t>0.0000000000032</t>
  </si>
  <si>
    <t>0.0000000000033</t>
  </si>
  <si>
    <t>0.0000000000049</t>
  </si>
  <si>
    <t>0.000000000013</t>
  </si>
  <si>
    <t>0.000000000015</t>
  </si>
  <si>
    <t>0.000000000055</t>
  </si>
  <si>
    <t>0.000000000059</t>
  </si>
  <si>
    <t>0.00000000011</t>
  </si>
  <si>
    <t>0.00000000012</t>
  </si>
  <si>
    <t>0.00000000013</t>
  </si>
  <si>
    <t>0.00000000014</t>
  </si>
  <si>
    <t>0.00000000016</t>
  </si>
  <si>
    <t>0.00000000018</t>
  </si>
  <si>
    <t>0.00000000024</t>
  </si>
  <si>
    <t>0.00000000025</t>
  </si>
  <si>
    <t>0.00000000027</t>
  </si>
  <si>
    <t>0.00000000033</t>
  </si>
  <si>
    <t>0.00000000047</t>
  </si>
  <si>
    <t>0.00000000048</t>
  </si>
  <si>
    <t>0.00000000049</t>
  </si>
  <si>
    <t>0.00000000051</t>
  </si>
  <si>
    <t>0.00000000053</t>
  </si>
  <si>
    <t>0.00000000059</t>
  </si>
  <si>
    <t>0.00000000073</t>
  </si>
  <si>
    <t>0.00000000082</t>
  </si>
  <si>
    <t>0.00000000093</t>
  </si>
  <si>
    <t>0.0000000011</t>
  </si>
  <si>
    <t>0.0000000012</t>
  </si>
  <si>
    <t>0.0000000013</t>
  </si>
  <si>
    <t>0.0000000015</t>
  </si>
  <si>
    <t>0.0000000016</t>
  </si>
  <si>
    <t>0.0000000017</t>
  </si>
  <si>
    <t>0.0000000018</t>
  </si>
  <si>
    <t>0.0000000019</t>
  </si>
  <si>
    <t>0.0000000023</t>
  </si>
  <si>
    <t>0.0000000024</t>
  </si>
  <si>
    <t>0.0000000025</t>
  </si>
  <si>
    <t>0.0000000026</t>
  </si>
  <si>
    <t>0.0000000028</t>
  </si>
  <si>
    <t>0.0000000029</t>
  </si>
  <si>
    <t>0.0000000032</t>
  </si>
  <si>
    <t>0.0000000033</t>
  </si>
  <si>
    <t>0.0000000034</t>
  </si>
  <si>
    <t>0.0000000035</t>
  </si>
  <si>
    <t>0.0000000039</t>
  </si>
  <si>
    <t>0.0000000041</t>
  </si>
  <si>
    <t>0.0000000043</t>
  </si>
  <si>
    <t>0.0000000046</t>
  </si>
  <si>
    <t>0.0000000048</t>
  </si>
  <si>
    <t>0.0000000049</t>
  </si>
  <si>
    <t>0.0000000052</t>
  </si>
  <si>
    <t>0.0000000053</t>
  </si>
  <si>
    <t>0.0000000056</t>
  </si>
  <si>
    <t>0.0000000057</t>
  </si>
  <si>
    <t>0.0000000058</t>
  </si>
  <si>
    <t>0.0000000061</t>
  </si>
  <si>
    <t>0.0000000062</t>
  </si>
  <si>
    <t>0.0000000063</t>
  </si>
  <si>
    <t>0.0000000066</t>
  </si>
  <si>
    <t>0.0000000069</t>
  </si>
  <si>
    <t>0.0000000074</t>
  </si>
  <si>
    <t>0.0000000078</t>
  </si>
  <si>
    <t>0.0000000081</t>
  </si>
  <si>
    <t>0.0000000085</t>
  </si>
  <si>
    <t>0.0000000094</t>
  </si>
  <si>
    <t>0.0000000095</t>
  </si>
  <si>
    <t>0.0000000099</t>
  </si>
  <si>
    <t>0.000000011</t>
  </si>
  <si>
    <t>0.000000012</t>
  </si>
  <si>
    <t>0.000000013</t>
  </si>
  <si>
    <t>0.000000014</t>
  </si>
  <si>
    <t>0.000000015</t>
  </si>
  <si>
    <t>0.000000016</t>
  </si>
  <si>
    <t>0.000000019</t>
  </si>
  <si>
    <t>0.000000021</t>
  </si>
  <si>
    <t>0.000000022</t>
  </si>
  <si>
    <t>0.000000023</t>
  </si>
  <si>
    <t>0.000000024</t>
  </si>
  <si>
    <t>0.000000025</t>
  </si>
  <si>
    <t>0.000000026</t>
  </si>
  <si>
    <t>0.000000028</t>
  </si>
  <si>
    <t>0.000000031</t>
  </si>
  <si>
    <t>0.000000032</t>
  </si>
  <si>
    <t>0.000000034</t>
  </si>
  <si>
    <t>0.000000036</t>
  </si>
  <si>
    <t>0.000000037</t>
  </si>
  <si>
    <t>0.000000039</t>
  </si>
  <si>
    <t>0.000000041</t>
  </si>
  <si>
    <t>0.000000043</t>
  </si>
  <si>
    <t>0.000000044</t>
  </si>
  <si>
    <t>0.000000046</t>
  </si>
  <si>
    <t>0.000000047</t>
  </si>
  <si>
    <t>0.000000051</t>
  </si>
  <si>
    <t>0.000000053</t>
  </si>
  <si>
    <t>0.000000054</t>
  </si>
  <si>
    <t>0.000000063</t>
  </si>
  <si>
    <t>0.000000067</t>
  </si>
  <si>
    <t>0.000000077</t>
  </si>
  <si>
    <t>0.000000085</t>
  </si>
  <si>
    <t>0.000000086</t>
  </si>
  <si>
    <t>0.000000087</t>
  </si>
  <si>
    <t>0.000000089</t>
  </si>
  <si>
    <t>0.00000011</t>
  </si>
  <si>
    <t>0.00000012</t>
  </si>
  <si>
    <t>0.00000013</t>
  </si>
  <si>
    <t>0.00000014</t>
  </si>
  <si>
    <t>0.00000015</t>
  </si>
  <si>
    <t>0.00000016</t>
  </si>
  <si>
    <t>0.00000017</t>
  </si>
  <si>
    <t>0.00000018</t>
  </si>
  <si>
    <t>0.00000019</t>
  </si>
  <si>
    <t>0.00000021</t>
  </si>
  <si>
    <t>0.00000022</t>
  </si>
  <si>
    <t>0.00000023</t>
  </si>
  <si>
    <t>0.00000024</t>
  </si>
  <si>
    <t>0.00000026</t>
  </si>
  <si>
    <t>0.00000028</t>
  </si>
  <si>
    <t>0.00000032</t>
  </si>
  <si>
    <t>0.00000033</t>
  </si>
  <si>
    <t>0.00000035</t>
  </si>
  <si>
    <t>0.00000036</t>
  </si>
  <si>
    <t>0.00000038</t>
  </si>
  <si>
    <t>0.00000039</t>
  </si>
  <si>
    <t>0.00000043</t>
  </si>
  <si>
    <t>0.00000044</t>
  </si>
  <si>
    <t>0.00000045</t>
  </si>
  <si>
    <t>0.00000046</t>
  </si>
  <si>
    <t>0.00000047</t>
  </si>
  <si>
    <t>0.00000049</t>
  </si>
  <si>
    <t>0.00000053</t>
  </si>
  <si>
    <t>0.00000054</t>
  </si>
  <si>
    <t>0.00000055</t>
  </si>
  <si>
    <t>0.00000057</t>
  </si>
  <si>
    <t>0.00000058</t>
  </si>
  <si>
    <t>0.00000061</t>
  </si>
  <si>
    <t>0.00000067</t>
  </si>
  <si>
    <t>0.00000072</t>
  </si>
  <si>
    <t>0.00000076</t>
  </si>
  <si>
    <t>0.00000081</t>
  </si>
  <si>
    <t>0.00000082</t>
  </si>
  <si>
    <t>0.00000083</t>
  </si>
  <si>
    <t>0.00000084</t>
  </si>
  <si>
    <t>0.00000095</t>
  </si>
  <si>
    <t>0.00000096</t>
  </si>
  <si>
    <t>0.00000099</t>
  </si>
  <si>
    <t>0.0000011</t>
  </si>
  <si>
    <t>0.0000012</t>
  </si>
  <si>
    <t>0.0000013</t>
  </si>
  <si>
    <t>0.0000014</t>
  </si>
  <si>
    <t>0.0000015</t>
  </si>
  <si>
    <t>0.0000016</t>
  </si>
  <si>
    <t>0.0000017</t>
  </si>
  <si>
    <t>0.0000018</t>
  </si>
  <si>
    <t>0.0000019</t>
  </si>
  <si>
    <t>0.0000021</t>
  </si>
  <si>
    <t>0.0000022</t>
  </si>
  <si>
    <t>0.0000023</t>
  </si>
  <si>
    <t>0.0000025</t>
  </si>
  <si>
    <t>0.0000026</t>
  </si>
  <si>
    <t>0.0000027</t>
  </si>
  <si>
    <t>0.0000028</t>
  </si>
  <si>
    <t>0.0000029</t>
  </si>
  <si>
    <t>0.0000031</t>
  </si>
  <si>
    <t>0.0000032</t>
  </si>
  <si>
    <t>0.0000035</t>
  </si>
  <si>
    <t>0.0000037</t>
  </si>
  <si>
    <t>0.0000039</t>
  </si>
  <si>
    <t>0.0000041</t>
  </si>
  <si>
    <t>0.0000042</t>
  </si>
  <si>
    <t>0.0000044</t>
  </si>
  <si>
    <t>0.0000045</t>
  </si>
  <si>
    <t>0.0000046</t>
  </si>
  <si>
    <t>0.0000047</t>
  </si>
  <si>
    <t>0.0000048</t>
  </si>
  <si>
    <t>0.0000054</t>
  </si>
  <si>
    <t>0.0000055</t>
  </si>
  <si>
    <t>0.0000056</t>
  </si>
  <si>
    <t>0.0000057</t>
  </si>
  <si>
    <t>0.0000058</t>
  </si>
  <si>
    <t>0.0000061</t>
  </si>
  <si>
    <t>0.0000063</t>
  </si>
  <si>
    <t>0.0000064</t>
  </si>
  <si>
    <t>0.0000065</t>
  </si>
  <si>
    <t>0.0000066</t>
  </si>
  <si>
    <t>0.0000067</t>
  </si>
  <si>
    <t>0.0000071</t>
  </si>
  <si>
    <t>0.0000073</t>
  </si>
  <si>
    <t>0.0000074</t>
  </si>
  <si>
    <t>0.0000078</t>
  </si>
  <si>
    <t>0.0000079</t>
  </si>
  <si>
    <t>0.0000081</t>
  </si>
  <si>
    <t>0.0000084</t>
  </si>
  <si>
    <t>0.0000085</t>
  </si>
  <si>
    <t>0.0000086</t>
  </si>
  <si>
    <t>0.0000088</t>
  </si>
  <si>
    <t>0.0000095</t>
  </si>
  <si>
    <t>0.0000098</t>
  </si>
  <si>
    <t>0.000011</t>
  </si>
  <si>
    <t>0.000012</t>
  </si>
  <si>
    <t>0.000013</t>
  </si>
  <si>
    <t>0.000014</t>
  </si>
  <si>
    <t>0.000015</t>
  </si>
  <si>
    <t>0.000016</t>
  </si>
  <si>
    <t>0.000017</t>
  </si>
  <si>
    <t>0.000018</t>
  </si>
  <si>
    <t>0.000019</t>
  </si>
  <si>
    <t>0.000021</t>
  </si>
  <si>
    <t>0.000022</t>
  </si>
  <si>
    <t>0.000023</t>
  </si>
  <si>
    <t>0.000024</t>
  </si>
  <si>
    <t>0.000025</t>
  </si>
  <si>
    <t>0.000027</t>
  </si>
  <si>
    <t>0.000028</t>
  </si>
  <si>
    <t>0.000029</t>
  </si>
  <si>
    <t>0.000031</t>
  </si>
  <si>
    <t>0.000032</t>
  </si>
  <si>
    <t>0.000033</t>
  </si>
  <si>
    <t>0.000034</t>
  </si>
  <si>
    <t>0.000035</t>
  </si>
  <si>
    <t>0.000036</t>
  </si>
  <si>
    <t>0.000037</t>
  </si>
  <si>
    <t>0.000038</t>
  </si>
  <si>
    <t>0.000039</t>
  </si>
  <si>
    <t>0.000041</t>
  </si>
  <si>
    <t>0.000043</t>
  </si>
  <si>
    <t>0.000044</t>
  </si>
  <si>
    <t>0.000045</t>
  </si>
  <si>
    <t>0.000046</t>
  </si>
  <si>
    <t>0.000047</t>
  </si>
  <si>
    <t>0.000048</t>
  </si>
  <si>
    <t>0.000049</t>
  </si>
  <si>
    <t>0.000051</t>
  </si>
  <si>
    <t>0.000053</t>
  </si>
  <si>
    <t>0.000054</t>
  </si>
  <si>
    <t>0.000057</t>
  </si>
  <si>
    <t>0.000058</t>
  </si>
  <si>
    <t>0.000061</t>
  </si>
  <si>
    <t>0.000062</t>
  </si>
  <si>
    <t>0.000067</t>
  </si>
  <si>
    <t>0.000068</t>
  </si>
  <si>
    <t>0.000069</t>
  </si>
  <si>
    <t>0.000072</t>
  </si>
  <si>
    <t>0.000073</t>
  </si>
  <si>
    <t>0.000079</t>
  </si>
  <si>
    <t>0.000081</t>
  </si>
  <si>
    <t>0.000083</t>
  </si>
  <si>
    <t>0.000085</t>
  </si>
  <si>
    <t>0.000086</t>
  </si>
  <si>
    <t>0.000087</t>
  </si>
  <si>
    <t>0.000089</t>
  </si>
  <si>
    <t>0.000092</t>
  </si>
  <si>
    <t>0.000098</t>
  </si>
  <si>
    <t>0.000099</t>
  </si>
  <si>
    <t>Sequence AC</t>
  </si>
  <si>
    <t>M0T830</t>
  </si>
  <si>
    <t>M0T830_MUSAM</t>
  </si>
  <si>
    <t>A0A059C547</t>
  </si>
  <si>
    <t>A0A059C547_EUCGR</t>
  </si>
  <si>
    <t>A0A059CBK6</t>
  </si>
  <si>
    <t>A0A059CBK6_EUCGR</t>
  </si>
  <si>
    <t>M5W2Q1</t>
  </si>
  <si>
    <t>M5W2Q1_PRUPE</t>
  </si>
  <si>
    <t>M5VIZ9</t>
  </si>
  <si>
    <t>M5VIZ9_PRUPE</t>
  </si>
  <si>
    <t>A0A0E0FDM5</t>
  </si>
  <si>
    <t>A0A0E0FDM5_9ORYZ</t>
  </si>
  <si>
    <t>A0A0E0FDM4</t>
  </si>
  <si>
    <t>A0A0E0FDM4_9ORYZ</t>
  </si>
  <si>
    <t>A0A0E0FDM3</t>
  </si>
  <si>
    <t>A0A0E0FDM3_9ORYZ</t>
  </si>
  <si>
    <t>B9PDD8</t>
  </si>
  <si>
    <t>B9PDD8_POPTR</t>
  </si>
  <si>
    <t>W9QW98</t>
  </si>
  <si>
    <t>W9QW98_9ROSA</t>
  </si>
  <si>
    <t>A0A0E0KGD3</t>
  </si>
  <si>
    <t>A0A0E0KGD3_ORYPU</t>
  </si>
  <si>
    <t>A0A1U8A1S4</t>
  </si>
  <si>
    <t>A0A1U8A1S4_NELNU</t>
  </si>
  <si>
    <t>A0A1S3BAR2</t>
  </si>
  <si>
    <t>A0A1S3BAR2_CUCME</t>
  </si>
  <si>
    <t>W1P3Q7</t>
  </si>
  <si>
    <t>W1P3Q7_AMBTC</t>
  </si>
  <si>
    <t>A0A0E0GVZ7</t>
  </si>
  <si>
    <t>A0A0E0GVZ7_ORYNI</t>
  </si>
  <si>
    <t>B8BMS9</t>
  </si>
  <si>
    <t>B8BMS9_ORYSI</t>
  </si>
  <si>
    <t>A9SUU7</t>
  </si>
  <si>
    <t>A9SUU7_PHYPA</t>
  </si>
  <si>
    <t>K3ZCZ3</t>
  </si>
  <si>
    <t>K3ZCZ3_SETIT</t>
  </si>
  <si>
    <t>A0A022S123</t>
  </si>
  <si>
    <t>A0A022S123_ERYGU</t>
  </si>
  <si>
    <t>A0A061DYQ7</t>
  </si>
  <si>
    <t>A0A061DYQ7_THECC</t>
  </si>
  <si>
    <t>W9QS04</t>
  </si>
  <si>
    <t>W9QS04_9ROSA</t>
  </si>
  <si>
    <t>A0A175YEP2</t>
  </si>
  <si>
    <t>A0A175YEP2_DAUCA</t>
  </si>
  <si>
    <t>A0A1E5W5X7</t>
  </si>
  <si>
    <t>A0A1E5W5X7_9POAL</t>
  </si>
  <si>
    <t>A9T430</t>
  </si>
  <si>
    <t>A9T430_PHYPA</t>
  </si>
  <si>
    <t>A0A067L932</t>
  </si>
  <si>
    <t>A0A067L932_JATCU</t>
  </si>
  <si>
    <t>A0A1R3HL46</t>
  </si>
  <si>
    <t>A0A1R3HL46_9ROSI</t>
  </si>
  <si>
    <t>A0A1U7WK84</t>
  </si>
  <si>
    <t>A0A1U7WK84_NICSY</t>
  </si>
  <si>
    <t>A0A061E1N7</t>
  </si>
  <si>
    <t>A0A061E1N7_THECC</t>
  </si>
  <si>
    <t>A0A1U7WNU3</t>
  </si>
  <si>
    <t>A0A1U7WNU3_NICSY</t>
  </si>
  <si>
    <t>A0A1U7WG93</t>
  </si>
  <si>
    <t>A0A1U7WG93_NICSY</t>
  </si>
  <si>
    <t>A0A1U7WWB0</t>
  </si>
  <si>
    <t>A0A1U7WWB0_NICSY</t>
  </si>
  <si>
    <t>A0A1U7WXK8</t>
  </si>
  <si>
    <t>A0A1U7WXK8_NICSY</t>
  </si>
  <si>
    <t>A0A166B0D3</t>
  </si>
  <si>
    <t>A0A166B0D3_DAUCA</t>
  </si>
  <si>
    <t>A0A1S2XMV7</t>
  </si>
  <si>
    <t>A0A1S2XMV7_CICAR</t>
  </si>
  <si>
    <t>A0A1S3DZ52</t>
  </si>
  <si>
    <t>A0A1S3DZ52_CICAR</t>
  </si>
  <si>
    <t>A0A1D5ZAJ8</t>
  </si>
  <si>
    <t>A0A1D5ZAJ8_WHEAT</t>
  </si>
  <si>
    <t>G7I577</t>
  </si>
  <si>
    <t>G7I577_MEDTR</t>
  </si>
  <si>
    <t>I3T7I8</t>
  </si>
  <si>
    <t>I3T7I8_MEDTR</t>
  </si>
  <si>
    <t>J3LQW1</t>
  </si>
  <si>
    <t>J3LQW1_ORYBR</t>
  </si>
  <si>
    <t>A2XJM2</t>
  </si>
  <si>
    <t>A2XJM2_ORYSI</t>
  </si>
  <si>
    <t>A0A0D2TUN6</t>
  </si>
  <si>
    <t>A0A0D2TUN6_GOSRA</t>
  </si>
  <si>
    <t>W9RTT9</t>
  </si>
  <si>
    <t>W9RTT9_9ROSA</t>
  </si>
  <si>
    <t>M8BW76</t>
  </si>
  <si>
    <t>M8BW76_AEGTA</t>
  </si>
  <si>
    <t>A0A1D5Y5F9</t>
  </si>
  <si>
    <t>A0A1D5Y5F9_WHEAT</t>
  </si>
  <si>
    <t>A0A1Q3B6Y6</t>
  </si>
  <si>
    <t>A0A1Q3B6Y6_CEPFO</t>
  </si>
  <si>
    <t>A0A022RSC4</t>
  </si>
  <si>
    <t>A0A022RSC4_ERYGU</t>
  </si>
  <si>
    <t>B9SZC6</t>
  </si>
  <si>
    <t>B9SZC6_RICCO</t>
  </si>
  <si>
    <t>A0A0E0A413</t>
  </si>
  <si>
    <t>A0A0E0A413_9ORYZ</t>
  </si>
  <si>
    <t>A0A0D3GC01</t>
  </si>
  <si>
    <t>A0A0D3GC01_9ORYZ</t>
  </si>
  <si>
    <t>A0A067LD26</t>
  </si>
  <si>
    <t>A0A067LD26_JATCU</t>
  </si>
  <si>
    <t>A0A1U8H1X7</t>
  </si>
  <si>
    <t>A0A1U8H1X7_CAPAN</t>
  </si>
  <si>
    <t>D8SQV9</t>
  </si>
  <si>
    <t>D8SQV9_SELML</t>
  </si>
  <si>
    <t>A0A0K9NXZ0</t>
  </si>
  <si>
    <t>A0A0K9NXZ0_ZOSMR</t>
  </si>
  <si>
    <t>M0RRN3</t>
  </si>
  <si>
    <t>M0RRN3_MUSAM</t>
  </si>
  <si>
    <t>A0A0A0L7L0</t>
  </si>
  <si>
    <t>A0A0A0L7L0_CUCSA</t>
  </si>
  <si>
    <t>A0A1B6QJB4</t>
  </si>
  <si>
    <t>A0A1B6QJB4_SORBI</t>
  </si>
  <si>
    <t>M4D7I5</t>
  </si>
  <si>
    <t>M4D7I5_BRARP</t>
  </si>
  <si>
    <t>A0A059C5S6</t>
  </si>
  <si>
    <t>A0A059C5S6_EUCGR</t>
  </si>
  <si>
    <t>A0A067H654</t>
  </si>
  <si>
    <t>A0A067H654_CITSI</t>
  </si>
  <si>
    <t>Q851W5</t>
  </si>
  <si>
    <t>Y3204_ORYSJ</t>
  </si>
  <si>
    <t>A0A0D3FLC0</t>
  </si>
  <si>
    <t>A0A0D3FLC0_9ORYZ</t>
  </si>
  <si>
    <t>I1PDJ3</t>
  </si>
  <si>
    <t>I1PDJ3_ORYGL</t>
  </si>
  <si>
    <t>A0A0A0K4S8</t>
  </si>
  <si>
    <t>A0A0A0K4S8_CUCSA</t>
  </si>
  <si>
    <t>V4MC96</t>
  </si>
  <si>
    <t>V4MC96_EUTSA</t>
  </si>
  <si>
    <t>A0A078HNX1</t>
  </si>
  <si>
    <t>A0A078HNX1_BRANA</t>
  </si>
  <si>
    <t>A0A1D6BP19</t>
  </si>
  <si>
    <t>A0A1D6BP19_WHEAT</t>
  </si>
  <si>
    <t>A0A199VWZ9</t>
  </si>
  <si>
    <t>A0A199VWZ9_ANACO</t>
  </si>
  <si>
    <t>A0A0D2NML4</t>
  </si>
  <si>
    <t>A0A0D2NML4_GOSRA</t>
  </si>
  <si>
    <t>A0A0D2QCC6</t>
  </si>
  <si>
    <t>A0A0D2QCC6_GOSRA</t>
  </si>
  <si>
    <t>A0A0D2MAI5</t>
  </si>
  <si>
    <t>A0A0D2MAI5_GOSRA</t>
  </si>
  <si>
    <t>A0A1D5TGF9</t>
  </si>
  <si>
    <t>A0A1D5TGF9_WHEAT</t>
  </si>
  <si>
    <t>M8C526</t>
  </si>
  <si>
    <t>M8C526_AEGTA</t>
  </si>
  <si>
    <t>A0A1D5UHZ4</t>
  </si>
  <si>
    <t>A0A1D5UHZ4_WHEAT</t>
  </si>
  <si>
    <t>Q2QMT5</t>
  </si>
  <si>
    <t>Y1209_ORYSJ</t>
  </si>
  <si>
    <t>A0A0D3HWA3</t>
  </si>
  <si>
    <t>A0A0D3HWA3_9ORYZ</t>
  </si>
  <si>
    <t>I1R7J7</t>
  </si>
  <si>
    <t>I1R7J7_ORYGL</t>
  </si>
  <si>
    <t>A0A0E0GVZ8</t>
  </si>
  <si>
    <t>A0A0E0GVZ8_ORYNI</t>
  </si>
  <si>
    <t>A2ZM93</t>
  </si>
  <si>
    <t>A2ZM93_ORYSI</t>
  </si>
  <si>
    <t>A0A0E0RJF4</t>
  </si>
  <si>
    <t>A0A0E0RJF4_ORYRU</t>
  </si>
  <si>
    <t>A0A0J8DYM3</t>
  </si>
  <si>
    <t>A0A0J8DYM3_BETVU</t>
  </si>
  <si>
    <t>R0H0Z0</t>
  </si>
  <si>
    <t>R0H0Z0_9BRAS</t>
  </si>
  <si>
    <t>A0A1D5WZN0</t>
  </si>
  <si>
    <t>A0A1D5WZN0_WHEAT</t>
  </si>
  <si>
    <t>A0A1U8A0I0</t>
  </si>
  <si>
    <t>A0A1U8A0I0_NELNU</t>
  </si>
  <si>
    <t>A0A1U7ZLX3</t>
  </si>
  <si>
    <t>A0A1U7ZLX3_NELNU</t>
  </si>
  <si>
    <t>A0A1U7ZSN0</t>
  </si>
  <si>
    <t>A0A1U7ZSN0_NELNU</t>
  </si>
  <si>
    <t>A0A1U8A1T4</t>
  </si>
  <si>
    <t>A0A1U8A1T4_NELNU</t>
  </si>
  <si>
    <t>A0A1B6QJB6</t>
  </si>
  <si>
    <t>A0A1B6QJB6_SORBI</t>
  </si>
  <si>
    <t>A0A0D2M527</t>
  </si>
  <si>
    <t>A0A0D2M527_GOSRA</t>
  </si>
  <si>
    <t>A0A0D2Q646</t>
  </si>
  <si>
    <t>A0A0D2Q646_GOSRA</t>
  </si>
  <si>
    <t>A0A0D2NGB6</t>
  </si>
  <si>
    <t>A0A0D2NGB6_GOSRA</t>
  </si>
  <si>
    <t>A0A1U8LQN8</t>
  </si>
  <si>
    <t>A0A1U8LQN8_GOSHI</t>
  </si>
  <si>
    <t>A0A1U8LRC3</t>
  </si>
  <si>
    <t>A0A1U8LRC3_GOSHI</t>
  </si>
  <si>
    <t>A0A1U8LMK0</t>
  </si>
  <si>
    <t>A0A1U8LMK0_GOSHI</t>
  </si>
  <si>
    <t>A0A0D2PYT0</t>
  </si>
  <si>
    <t>A0A0D2PYT0_GOSRA</t>
  </si>
  <si>
    <t>A0A165A1H8</t>
  </si>
  <si>
    <t>A0A165A1H8_DAUCA</t>
  </si>
  <si>
    <t>B6SN49</t>
  </si>
  <si>
    <t>B6SN49_MAIZE</t>
  </si>
  <si>
    <t>A0A1D5VEN6</t>
  </si>
  <si>
    <t>A0A1D5VEN6_WHEAT</t>
  </si>
  <si>
    <t>M5WN87</t>
  </si>
  <si>
    <t>M5WN87_PRUPE</t>
  </si>
  <si>
    <t>A0A1J7HQC2</t>
  </si>
  <si>
    <t>A0A1J7HQC2_LUPAN</t>
  </si>
  <si>
    <t>A3AFE8</t>
  </si>
  <si>
    <t>A3AFE8_ORYSJ</t>
  </si>
  <si>
    <t>A0A1R3KJ05</t>
  </si>
  <si>
    <t>A0A1R3KJ05_9ROSI</t>
  </si>
  <si>
    <t>A0A0E0B0J6</t>
  </si>
  <si>
    <t>A0A0E0B0J6_9ORYZ</t>
  </si>
  <si>
    <t>B9N8A6</t>
  </si>
  <si>
    <t>B9N8A6_POPTR</t>
  </si>
  <si>
    <t>A0A067K6W5</t>
  </si>
  <si>
    <t>A0A067K6W5_JATCU</t>
  </si>
  <si>
    <t>A0A1S4DHZ2</t>
  </si>
  <si>
    <t>A0A1S4DHZ2_TOBAC</t>
  </si>
  <si>
    <t>A0A1U7W5R2</t>
  </si>
  <si>
    <t>A0A1U7W5R2_NICSY</t>
  </si>
  <si>
    <t>C6TAZ3</t>
  </si>
  <si>
    <t>C6TAZ3_SOYBN</t>
  </si>
  <si>
    <t>A0A0D2VAA8</t>
  </si>
  <si>
    <t>A0A0D2VAA8_GOSRA</t>
  </si>
  <si>
    <t>A0A0D2TUM1</t>
  </si>
  <si>
    <t>A0A0D2TUM1_GOSRA</t>
  </si>
  <si>
    <t>A0A0B0MUL5</t>
  </si>
  <si>
    <t>A0A0B0MUL5_GOSAR</t>
  </si>
  <si>
    <t>A0A1U8IF32</t>
  </si>
  <si>
    <t>A0A1U8IF32_GOSHI</t>
  </si>
  <si>
    <t>A0A1U8P1X6</t>
  </si>
  <si>
    <t>A0A1U8P1X6_GOSHI</t>
  </si>
  <si>
    <t>A0A1U8P1N3</t>
  </si>
  <si>
    <t>A0A1U8P1N3_GOSHI</t>
  </si>
  <si>
    <t>A0A1U8IA17</t>
  </si>
  <si>
    <t>A0A1U8IA17_GOSHI</t>
  </si>
  <si>
    <t>Q8GV44</t>
  </si>
  <si>
    <t>Q8GV44_HORVV</t>
  </si>
  <si>
    <t>A0A1D6NL54</t>
  </si>
  <si>
    <t>A0A1D6NL54_MAIZE</t>
  </si>
  <si>
    <t>A5AT12</t>
  </si>
  <si>
    <t>A5AT12_VITVI</t>
  </si>
  <si>
    <t>V4P3N9</t>
  </si>
  <si>
    <t>V4P3N9_EUTSA</t>
  </si>
  <si>
    <t>M4E0J0</t>
  </si>
  <si>
    <t>M4E0J0_BRARP</t>
  </si>
  <si>
    <t>Q8RYD1</t>
  </si>
  <si>
    <t>REM16_ARATH</t>
  </si>
  <si>
    <t>A0A178V1W1</t>
  </si>
  <si>
    <t>A0A178V1W1_ARATH</t>
  </si>
  <si>
    <t>A0A1P8B393</t>
  </si>
  <si>
    <t>A0A1P8B393_ARATH</t>
  </si>
  <si>
    <t>Q3E9T2</t>
  </si>
  <si>
    <t>REM2_ARATH</t>
  </si>
  <si>
    <t>A0A178UZV3</t>
  </si>
  <si>
    <t>A0A178UZV3_ARATH</t>
  </si>
  <si>
    <t>A0A1S4AIQ4</t>
  </si>
  <si>
    <t>A0A1S4AIQ4_TOBAC</t>
  </si>
  <si>
    <t>A0A1U7VMH6</t>
  </si>
  <si>
    <t>A0A1U7VMH6_NICSY</t>
  </si>
  <si>
    <t>A0A166IIW8</t>
  </si>
  <si>
    <t>A0A166IIW8_DAUCA</t>
  </si>
  <si>
    <t>A0A1S4AGZ8</t>
  </si>
  <si>
    <t>A0A1S4AGZ8_TOBAC</t>
  </si>
  <si>
    <t>A0A077RU24</t>
  </si>
  <si>
    <t>A0A077RU24_WHEAT</t>
  </si>
  <si>
    <t>D7TPK6</t>
  </si>
  <si>
    <t>D7TPK6_VITVI</t>
  </si>
  <si>
    <t>A0A067LFX3</t>
  </si>
  <si>
    <t>A0A067LFX3_JATCU</t>
  </si>
  <si>
    <t>A0A1R3FWI9</t>
  </si>
  <si>
    <t>A0A1R3FWI9_9ROSI</t>
  </si>
  <si>
    <t>J3MQJ2</t>
  </si>
  <si>
    <t>J3MQJ2_ORYBR</t>
  </si>
  <si>
    <t>A0A1U8FTW5</t>
  </si>
  <si>
    <t>A0A1U8FTW5_CAPAN</t>
  </si>
  <si>
    <t>A0A0A0LNH0</t>
  </si>
  <si>
    <t>A0A0A0LNH0_CUCSA</t>
  </si>
  <si>
    <t>K3YJI5</t>
  </si>
  <si>
    <t>K3YJI5_SETIT</t>
  </si>
  <si>
    <t>A0A1Q3CXA6</t>
  </si>
  <si>
    <t>A0A1Q3CXA6_CEPFO</t>
  </si>
  <si>
    <t>U7E1M3</t>
  </si>
  <si>
    <t>U7E1M3_POPTR</t>
  </si>
  <si>
    <t>A0A061DWM6</t>
  </si>
  <si>
    <t>A0A061DWM6_THECC</t>
  </si>
  <si>
    <t>A0A0K9QAR9</t>
  </si>
  <si>
    <t>A0A0K9QAR9_SPIOL</t>
  </si>
  <si>
    <t>A0A0D2M7D2</t>
  </si>
  <si>
    <t>A0A0D2M7D2_GOSRA</t>
  </si>
  <si>
    <t>A0A1D6S200</t>
  </si>
  <si>
    <t>A0A1D6S200_WHEAT</t>
  </si>
  <si>
    <t>A0A0J8B8P3</t>
  </si>
  <si>
    <t>A0A0J8B8P3_BETVU</t>
  </si>
  <si>
    <t>I3T8X9</t>
  </si>
  <si>
    <t>I3T8X9_MEDTR</t>
  </si>
  <si>
    <t>A0A0D3FLC2</t>
  </si>
  <si>
    <t>A0A0D3FLC2_9ORYZ</t>
  </si>
  <si>
    <t>A0A059BBI7</t>
  </si>
  <si>
    <t>A0A059BBI7_EUCGR</t>
  </si>
  <si>
    <t>A0A0A9UK53</t>
  </si>
  <si>
    <t>A0A0A9UK53_ARUDO</t>
  </si>
  <si>
    <t>J3LQV5</t>
  </si>
  <si>
    <t>J3LQV5_ORYBR</t>
  </si>
  <si>
    <t>X2G0T7</t>
  </si>
  <si>
    <t>X2G0T7_PHAVU</t>
  </si>
  <si>
    <t>B9RZG9</t>
  </si>
  <si>
    <t>B9RZG9_RICCO</t>
  </si>
  <si>
    <t>A0A0E0GQL7</t>
  </si>
  <si>
    <t>A0A0E0GQL7_ORYNI</t>
  </si>
  <si>
    <t>A0A072URX2</t>
  </si>
  <si>
    <t>A0A072URX2_MEDTR</t>
  </si>
  <si>
    <t>Q2QMT6</t>
  </si>
  <si>
    <t>Y1208_ORYSJ</t>
  </si>
  <si>
    <t>I1R7J6</t>
  </si>
  <si>
    <t>I1R7J6_ORYGL</t>
  </si>
  <si>
    <t>B9GE17</t>
  </si>
  <si>
    <t>B9GE17_ORYSJ</t>
  </si>
  <si>
    <t>A0A0E0RJF3</t>
  </si>
  <si>
    <t>A0A0E0RJF3_ORYRU</t>
  </si>
  <si>
    <t>Q84WP3</t>
  </si>
  <si>
    <t>REM17_ARATH</t>
  </si>
  <si>
    <t>A0A0D9VWF5</t>
  </si>
  <si>
    <t>A0A0D9VWF5_9ORYZ</t>
  </si>
  <si>
    <t>A0A0D9VWF3</t>
  </si>
  <si>
    <t>A0A0D9VWF3_9ORYZ</t>
  </si>
  <si>
    <t>A0A0D9VWF4</t>
  </si>
  <si>
    <t>A0A0D9VWF4_9ORYZ</t>
  </si>
  <si>
    <t>A0A178WFQ4</t>
  </si>
  <si>
    <t>A0A178WFQ4_ARATH</t>
  </si>
  <si>
    <t>A0A1P8AVZ8</t>
  </si>
  <si>
    <t>A0A1P8AVZ8_ARATH</t>
  </si>
  <si>
    <t>A0A1P8AVZ6</t>
  </si>
  <si>
    <t>A0A1P8AVZ6_ARATH</t>
  </si>
  <si>
    <t>A0A1P8AW16</t>
  </si>
  <si>
    <t>A0A1P8AW16_ARATH</t>
  </si>
  <si>
    <t>A0A1P8AVV7</t>
  </si>
  <si>
    <t>A0A1P8AVV7_ARATH</t>
  </si>
  <si>
    <t>A0A1P8AVY9</t>
  </si>
  <si>
    <t>A0A1P8AVY9_ARATH</t>
  </si>
  <si>
    <t>A9RDF5</t>
  </si>
  <si>
    <t>A9RDF5_PHYPA</t>
  </si>
  <si>
    <t>A0A1D6BPT5</t>
  </si>
  <si>
    <t>A0A1D6BPT5_WHEAT</t>
  </si>
  <si>
    <t>A0A1D5YLZ6</t>
  </si>
  <si>
    <t>A0A1D5YLZ6_WHEAT</t>
  </si>
  <si>
    <t>A0A061E7A5</t>
  </si>
  <si>
    <t>A0A061E7A5_THECC</t>
  </si>
  <si>
    <t>K4BA48</t>
  </si>
  <si>
    <t>K4BA48_SOLLC</t>
  </si>
  <si>
    <t>T1LND1</t>
  </si>
  <si>
    <t>T1LND1_TRIUA</t>
  </si>
  <si>
    <t>A0A067LJW4</t>
  </si>
  <si>
    <t>A0A067LJW4_JATCU</t>
  </si>
  <si>
    <t>C5Z103</t>
  </si>
  <si>
    <t>C5Z103_SORBI</t>
  </si>
  <si>
    <t>A0A1U8B4T1</t>
  </si>
  <si>
    <t>A0A1U8B4T1_NELNU</t>
  </si>
  <si>
    <t>A0A061DG54</t>
  </si>
  <si>
    <t>A0A061DG54_THECC</t>
  </si>
  <si>
    <t>M4E7E1</t>
  </si>
  <si>
    <t>M4E7E1_BRARP</t>
  </si>
  <si>
    <t>B9S8P6</t>
  </si>
  <si>
    <t>B9S8P6_RICCO</t>
  </si>
  <si>
    <t>A0A068TZK2</t>
  </si>
  <si>
    <t>A0A068TZK2_COFCA</t>
  </si>
  <si>
    <t>A0A022RXC9</t>
  </si>
  <si>
    <t>A0A022RXC9_ERYGU</t>
  </si>
  <si>
    <t>M0TYQ7</t>
  </si>
  <si>
    <t>M0TYQ7_MUSAM</t>
  </si>
  <si>
    <t>S8DYX1</t>
  </si>
  <si>
    <t>S8DYX1_9LAMI</t>
  </si>
  <si>
    <t>X2FXD2</t>
  </si>
  <si>
    <t>X2FXD2_PHAVU</t>
  </si>
  <si>
    <t>V7AEE9</t>
  </si>
  <si>
    <t>V7AEE9_PHAVU</t>
  </si>
  <si>
    <t>V7AF48</t>
  </si>
  <si>
    <t>V7AF48_PHAVU</t>
  </si>
  <si>
    <t>M8C959</t>
  </si>
  <si>
    <t>M8C959_AEGTA</t>
  </si>
  <si>
    <t>A0A0D9Y112</t>
  </si>
  <si>
    <t>A0A0D9Y112_9ORYZ</t>
  </si>
  <si>
    <t>A0A0D9Y111</t>
  </si>
  <si>
    <t>A0A0D9Y111_9ORYZ</t>
  </si>
  <si>
    <t>A0A067LCQ1</t>
  </si>
  <si>
    <t>A0A067LCQ1_JATCU</t>
  </si>
  <si>
    <t>X2G0S9</t>
  </si>
  <si>
    <t>X2G0S9_PHAVU</t>
  </si>
  <si>
    <t>M0Z284</t>
  </si>
  <si>
    <t>M0Z284_HORVV</t>
  </si>
  <si>
    <t>B9GZR3</t>
  </si>
  <si>
    <t>B9GZR3_POPTR</t>
  </si>
  <si>
    <t>A0A1U8KH99</t>
  </si>
  <si>
    <t>A0A1U8KH99_GOSHI</t>
  </si>
  <si>
    <t>A0A1J3G841</t>
  </si>
  <si>
    <t>A0A1J3G841_NOCCA</t>
  </si>
  <si>
    <t>A0A1J3HGX2</t>
  </si>
  <si>
    <t>A0A1J3HGX2_NOCCA</t>
  </si>
  <si>
    <t>A0A0V0HBX2</t>
  </si>
  <si>
    <t>A0A0V0HBX2_SOLCH</t>
  </si>
  <si>
    <t>M0ZHP6</t>
  </si>
  <si>
    <t>M0ZHP6_SOLTU</t>
  </si>
  <si>
    <t>I1PDK5</t>
  </si>
  <si>
    <t>I1PDK5_ORYGL</t>
  </si>
  <si>
    <t>W9SNH0</t>
  </si>
  <si>
    <t>W9SNH0_9ROSA</t>
  </si>
  <si>
    <t>A5AN67</t>
  </si>
  <si>
    <t>A5AN67_VITVI</t>
  </si>
  <si>
    <t>D7TPT0</t>
  </si>
  <si>
    <t>D7TPT0_VITVI</t>
  </si>
  <si>
    <t>A0A0B0MJ83</t>
  </si>
  <si>
    <t>A0A0B0MJ83_GOSAR</t>
  </si>
  <si>
    <t>A0A1U8HYZ4</t>
  </si>
  <si>
    <t>A0A1U8HYZ4_GOSHI</t>
  </si>
  <si>
    <t>V9HXR7</t>
  </si>
  <si>
    <t>V9HXR7_GOSHI</t>
  </si>
  <si>
    <t>W1NV06</t>
  </si>
  <si>
    <t>W1NV06_AMBTC</t>
  </si>
  <si>
    <t>M5XAI5</t>
  </si>
  <si>
    <t>M5XAI5_PRUPE</t>
  </si>
  <si>
    <t>A0A1U7Z519</t>
  </si>
  <si>
    <t>A0A1U7Z519_NELNU</t>
  </si>
  <si>
    <t>A0A1U7YZ31</t>
  </si>
  <si>
    <t>A0A1U7YZ31_NELNU</t>
  </si>
  <si>
    <t>A0A1B6Q0R0</t>
  </si>
  <si>
    <t>A0A1B6Q0R0_SORBI</t>
  </si>
  <si>
    <t>A0A1B6Q0M7</t>
  </si>
  <si>
    <t>A0A1B6Q0M7_SORBI</t>
  </si>
  <si>
    <t>A0A1B6Q0L5</t>
  </si>
  <si>
    <t>A0A1B6Q0L5_SORBI</t>
  </si>
  <si>
    <t>A0A1W0VVD3</t>
  </si>
  <si>
    <t>A0A1W0VVD3_SORBI</t>
  </si>
  <si>
    <t>A0A103XM05</t>
  </si>
  <si>
    <t>A0A103XM05_CYNCS</t>
  </si>
  <si>
    <t>A0A067L1H9</t>
  </si>
  <si>
    <t>A0A067L1H9_JATCU</t>
  </si>
  <si>
    <t>A0A061E0U4</t>
  </si>
  <si>
    <t>A0A061E0U4_THECC</t>
  </si>
  <si>
    <t>A0A103YKL7</t>
  </si>
  <si>
    <t>A0A103YKL7_CYNCS</t>
  </si>
  <si>
    <t>A0A1U8M4Z1</t>
  </si>
  <si>
    <t>A0A1U8M4Z1_GOSHI</t>
  </si>
  <si>
    <t>A0A0D2VJR0</t>
  </si>
  <si>
    <t>A0A0D2VJR0_GOSRA</t>
  </si>
  <si>
    <t>A0A0E0KGC9</t>
  </si>
  <si>
    <t>A0A0E0KGC9_ORYPU</t>
  </si>
  <si>
    <t>Q9SB80</t>
  </si>
  <si>
    <t>REM5_ARATH</t>
  </si>
  <si>
    <t>A0A178V197</t>
  </si>
  <si>
    <t>A0A178V197_ARATH</t>
  </si>
  <si>
    <t>A0A1U8H148</t>
  </si>
  <si>
    <t>A0A1U8H148_CAPAN</t>
  </si>
  <si>
    <t>M0Z3K5</t>
  </si>
  <si>
    <t>M0Z3K5_HORVV</t>
  </si>
  <si>
    <t>Q9LHY9</t>
  </si>
  <si>
    <t>Y6112_ORYSJ</t>
  </si>
  <si>
    <t>A0A0E0DVQ7</t>
  </si>
  <si>
    <t>A0A0E0DVQ7_9ORYZ</t>
  </si>
  <si>
    <t>A0A0E0HJU6</t>
  </si>
  <si>
    <t>A0A0E0HJU6_ORYNI</t>
  </si>
  <si>
    <t>A2Y8H3</t>
  </si>
  <si>
    <t>A2Y8H3_ORYSI</t>
  </si>
  <si>
    <t>A0A0E0PSL0</t>
  </si>
  <si>
    <t>A0A0E0PSL0_ORYRU</t>
  </si>
  <si>
    <t>N1R1B0</t>
  </si>
  <si>
    <t>N1R1B0_AEGTA</t>
  </si>
  <si>
    <t>B8AML5</t>
  </si>
  <si>
    <t>B8AML5_ORYSI</t>
  </si>
  <si>
    <t>A0A0D2V6Q2</t>
  </si>
  <si>
    <t>A0A0D2V6Q2_GOSRA</t>
  </si>
  <si>
    <t>A0A1U8NK21</t>
  </si>
  <si>
    <t>A0A1U8NK21_GOSHI</t>
  </si>
  <si>
    <t>A0A1U8NJB2</t>
  </si>
  <si>
    <t>A0A1U8NJB2_GOSHI</t>
  </si>
  <si>
    <t>A0A1U8NJL3</t>
  </si>
  <si>
    <t>A0A1U8NJL3_GOSHI</t>
  </si>
  <si>
    <t>A0A1U8NME1</t>
  </si>
  <si>
    <t>A0A1U8NME1_GOSHI</t>
  </si>
  <si>
    <t>A0A0D2TPX8</t>
  </si>
  <si>
    <t>A0A0D2TPX8_GOSRA</t>
  </si>
  <si>
    <t>A0A0D2VZJ0</t>
  </si>
  <si>
    <t>A0A0D2VZJ0_GOSRA</t>
  </si>
  <si>
    <t>A0A0E0JMB3</t>
  </si>
  <si>
    <t>A0A0E0JMB3_ORYPU</t>
  </si>
  <si>
    <t>A0A0E0JMB5</t>
  </si>
  <si>
    <t>A0A0E0JMB5_ORYPU</t>
  </si>
  <si>
    <t>A0A0E0JMB4</t>
  </si>
  <si>
    <t>A0A0E0JMB4_ORYPU</t>
  </si>
  <si>
    <t>A0A067EVH8</t>
  </si>
  <si>
    <t>A0A067EVH8_CITSI</t>
  </si>
  <si>
    <t>A0A1D1YW08</t>
  </si>
  <si>
    <t>A0A1D1YW08_9ARAE</t>
  </si>
  <si>
    <t>A0A1D5ZHB7</t>
  </si>
  <si>
    <t>A0A1D5ZHB7_WHEAT</t>
  </si>
  <si>
    <t>A0A0A9HWU4</t>
  </si>
  <si>
    <t>A0A0A9HWU4_ARUDO</t>
  </si>
  <si>
    <t>A0A0J8BSR9</t>
  </si>
  <si>
    <t>A0A0J8BSR9_BETVU</t>
  </si>
  <si>
    <t>A0A0J8BSF5</t>
  </si>
  <si>
    <t>A0A0J8BSF5_BETVU</t>
  </si>
  <si>
    <t>A0A0J8BNT3</t>
  </si>
  <si>
    <t>A0A0J8BNT3_BETVU</t>
  </si>
  <si>
    <t>A0A1D5V605</t>
  </si>
  <si>
    <t>A0A1D5V605_WHEAT</t>
  </si>
  <si>
    <t>U5GKC0</t>
  </si>
  <si>
    <t>U5GKC0_POPTR</t>
  </si>
  <si>
    <t>D7MB41</t>
  </si>
  <si>
    <t>D7MB41_ARALL</t>
  </si>
  <si>
    <t>A0A078FP00</t>
  </si>
  <si>
    <t>A0A078FP00_BRANA</t>
  </si>
  <si>
    <t>K4AKS4</t>
  </si>
  <si>
    <t>K4AKS4_SETIT</t>
  </si>
  <si>
    <t>U5GKR7</t>
  </si>
  <si>
    <t>U5GKR7_POPTR</t>
  </si>
  <si>
    <t>A0A0D2W2K4</t>
  </si>
  <si>
    <t>A0A0D2W2K4_GOSRA</t>
  </si>
  <si>
    <t>A0A0D2V8U2</t>
  </si>
  <si>
    <t>A0A0D2V8U2_GOSRA</t>
  </si>
  <si>
    <t>A0A0B0PYM7</t>
  </si>
  <si>
    <t>A0A0B0PYM7_GOSAR</t>
  </si>
  <si>
    <t>A0A1U8IGH7</t>
  </si>
  <si>
    <t>A0A1U8IGH7_GOSHI</t>
  </si>
  <si>
    <t>A0A0D2S7X3</t>
  </si>
  <si>
    <t>A0A0D2S7X3_GOSRA</t>
  </si>
  <si>
    <t>A0A1D5YUJ2</t>
  </si>
  <si>
    <t>A0A1D5YUJ2_WHEAT</t>
  </si>
  <si>
    <t>A0A1D6S481</t>
  </si>
  <si>
    <t>A0A1D6S481_WHEAT</t>
  </si>
  <si>
    <t>M0T4M0</t>
  </si>
  <si>
    <t>M0T4M0_MUSAM</t>
  </si>
  <si>
    <t>A0A0Q3EEH0</t>
  </si>
  <si>
    <t>A0A0Q3EEH0_BRADI</t>
  </si>
  <si>
    <t>A0A0K9PD48</t>
  </si>
  <si>
    <t>A0A0K9PD48_ZOSMR</t>
  </si>
  <si>
    <t>A0A1D5W6C6</t>
  </si>
  <si>
    <t>A0A1D5W6C6_WHEAT</t>
  </si>
  <si>
    <t>A0A1D5W6C5</t>
  </si>
  <si>
    <t>A0A1D5W6C5_WHEAT</t>
  </si>
  <si>
    <t>A0A077S7D4</t>
  </si>
  <si>
    <t>A0A077S7D4_WHEAT</t>
  </si>
  <si>
    <t>A0A1D6IYS9</t>
  </si>
  <si>
    <t>A0A1D6IYS9_MAIZE</t>
  </si>
  <si>
    <t>A0A1Q3D1S5</t>
  </si>
  <si>
    <t>A0A1Q3D1S5_CEPFO</t>
  </si>
  <si>
    <t>M4E9L8</t>
  </si>
  <si>
    <t>M4E9L8_BRARP</t>
  </si>
  <si>
    <t>D8S324</t>
  </si>
  <si>
    <t>D8S324_SELML</t>
  </si>
  <si>
    <t>K7N2T5</t>
  </si>
  <si>
    <t>K7N2T5_SOYBN</t>
  </si>
  <si>
    <t>A0A0A9GBW2</t>
  </si>
  <si>
    <t>A0A0A9GBW2_ARUDO</t>
  </si>
  <si>
    <t>B9RZH6</t>
  </si>
  <si>
    <t>B9RZH6_RICCO</t>
  </si>
  <si>
    <t>A0A1D6KXR5</t>
  </si>
  <si>
    <t>A0A1D6KXR5_MAIZE</t>
  </si>
  <si>
    <t>A0A1D6KXR4</t>
  </si>
  <si>
    <t>A0A1D6KXR4_MAIZE</t>
  </si>
  <si>
    <t>B9RYJ7</t>
  </si>
  <si>
    <t>B9RYJ7_RICCO</t>
  </si>
  <si>
    <t>D7TPS9</t>
  </si>
  <si>
    <t>D7TPS9_VITVI</t>
  </si>
  <si>
    <t>A0A1U8DXB8</t>
  </si>
  <si>
    <t>A0A1U8DXB8_CAPAN</t>
  </si>
  <si>
    <t>A0A0E0MP58</t>
  </si>
  <si>
    <t>A0A0E0MP58_ORYPU</t>
  </si>
  <si>
    <t>A0A059C5M0</t>
  </si>
  <si>
    <t>A0A059C5M0_EUCGR</t>
  </si>
  <si>
    <t>R7WD09</t>
  </si>
  <si>
    <t>R7WD09_AEGTA</t>
  </si>
  <si>
    <t>A0A1D5WHE1</t>
  </si>
  <si>
    <t>A0A1D5WHE1_WHEAT</t>
  </si>
  <si>
    <t>A0A059C4T5</t>
  </si>
  <si>
    <t>A0A059C4T5_EUCGR</t>
  </si>
  <si>
    <t>A0A067LKV0</t>
  </si>
  <si>
    <t>A0A067LKV0_JATCU</t>
  </si>
  <si>
    <t>A0A1Q3AS81</t>
  </si>
  <si>
    <t>A0A1Q3AS81_CEPFO</t>
  </si>
  <si>
    <t>G7I4K9</t>
  </si>
  <si>
    <t>G7I4K9_MEDTR</t>
  </si>
  <si>
    <t>I1LQ96</t>
  </si>
  <si>
    <t>I1LQ96_SOYBN</t>
  </si>
  <si>
    <t>I1LQ97</t>
  </si>
  <si>
    <t>I1LQ97_SOYBN</t>
  </si>
  <si>
    <t>A0A088AWV0</t>
  </si>
  <si>
    <t>A0A088AWV0_SOYBN</t>
  </si>
  <si>
    <t>A0A151U7N3</t>
  </si>
  <si>
    <t>A0A151U7N3_CAJCA</t>
  </si>
  <si>
    <t>A0A0B2QZW5</t>
  </si>
  <si>
    <t>A0A0B2QZW5_GLYSO</t>
  </si>
  <si>
    <t>A0A0R0HBZ2</t>
  </si>
  <si>
    <t>A0A0R0HBZ2_SOYBN</t>
  </si>
  <si>
    <t>A0A022QAR5</t>
  </si>
  <si>
    <t>A0A022QAR5_ERYGU</t>
  </si>
  <si>
    <t>A0A1Q3C5S4</t>
  </si>
  <si>
    <t>A0A1Q3C5S4_CEPFO</t>
  </si>
  <si>
    <t>A0A0D2RB72</t>
  </si>
  <si>
    <t>A0A0D2RB72_GOSRA</t>
  </si>
  <si>
    <t>A0A0D2SWH2</t>
  </si>
  <si>
    <t>A0A0D2SWH2_GOSRA</t>
  </si>
  <si>
    <t>A0A1U8N7B6</t>
  </si>
  <si>
    <t>A0A1U8N7B6_GOSHI</t>
  </si>
  <si>
    <t>A0A1D6AQG5</t>
  </si>
  <si>
    <t>A0A1D6AQG5_WHEAT</t>
  </si>
  <si>
    <t>A0A1D6AQG4</t>
  </si>
  <si>
    <t>A0A1D6AQG4_WHEAT</t>
  </si>
  <si>
    <t>A0A0E0D3S2</t>
  </si>
  <si>
    <t>A0A0E0D3S2_9ORYZ</t>
  </si>
  <si>
    <t>A0A1D5SHX6</t>
  </si>
  <si>
    <t>A0A1D5SHX6_WHEAT</t>
  </si>
  <si>
    <t>A0A1J6IIT1</t>
  </si>
  <si>
    <t>A0A1J6IIT1_NICAT</t>
  </si>
  <si>
    <t>A0A061ED07</t>
  </si>
  <si>
    <t>A0A061ED07_THECC</t>
  </si>
  <si>
    <t>A0A0D9WMV9</t>
  </si>
  <si>
    <t>A0A0D9WMV9_9ORYZ</t>
  </si>
  <si>
    <t>M0Z3S1</t>
  </si>
  <si>
    <t>M0Z3S1_HORVV</t>
  </si>
  <si>
    <t>M0Z3S3</t>
  </si>
  <si>
    <t>M0Z3S3_HORVV</t>
  </si>
  <si>
    <t>F2ECY2</t>
  </si>
  <si>
    <t>F2ECY2_HORVV</t>
  </si>
  <si>
    <t>M8BTM8</t>
  </si>
  <si>
    <t>M8BTM8_AEGTA</t>
  </si>
  <si>
    <t>A0A0D2QEJ1</t>
  </si>
  <si>
    <t>A0A0D2QEJ1_GOSRA</t>
  </si>
  <si>
    <t>A0A1U8JPH1</t>
  </si>
  <si>
    <t>A0A1U8JPH1_GOSHI</t>
  </si>
  <si>
    <t>B9HE55</t>
  </si>
  <si>
    <t>B9HE55_POPTR</t>
  </si>
  <si>
    <t>Sequence ID</t>
  </si>
  <si>
    <t>3.0E-79</t>
  </si>
  <si>
    <t>3.0E-76</t>
  </si>
  <si>
    <t>6.0E-76</t>
  </si>
  <si>
    <t>In subfamily</t>
  </si>
  <si>
    <t>Чувствительность</t>
  </si>
  <si>
    <t>1-Специфичность</t>
  </si>
  <si>
    <t>Чувствительность -(1-Специфичность)</t>
  </si>
  <si>
    <t>Intervals</t>
  </si>
  <si>
    <t>&lt;0</t>
  </si>
  <si>
    <t>Находки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</si>
</sst>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rgb="FF000000"/>
      <name val="Calibri"/>
    </font>
    <font>
      <b/>
      <sz val="12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11" fontId="0" fillId="0" borderId="0" xfId="0" applyNumberFormat="1"/>
    <xf numFmtId="16" fontId="0" fillId="0" borderId="0" xfId="0" applyNumberFormat="1"/>
    <xf numFmtId="0" fontId="0" fillId="0" borderId="1" xfId="0" applyBorder="1"/>
    <xf numFmtId="164" fontId="0" fillId="0" borderId="0" xfId="0" applyNumberFormat="1"/>
    <xf numFmtId="2" fontId="0" fillId="0" borderId="0" xfId="0" applyNumberFormat="1"/>
    <xf numFmtId="11" fontId="0" fillId="0" borderId="1" xfId="0" applyNumberFormat="1" applyBorder="1"/>
    <xf numFmtId="165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2" borderId="0" xfId="0" applyFill="1"/>
    <xf numFmtId="11" fontId="0" fillId="2" borderId="0" xfId="0" applyNumberFormat="1" applyFill="1"/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11" fontId="0" fillId="3" borderId="0" xfId="0" applyNumberFormat="1" applyFill="1"/>
    <xf numFmtId="0" fontId="0" fillId="3" borderId="0" xfId="0" applyFill="1" applyAlignment="1">
      <alignment horizontal="center"/>
    </xf>
    <xf numFmtId="11" fontId="0" fillId="4" borderId="0" xfId="0" applyNumberFormat="1" applyFill="1"/>
    <xf numFmtId="0" fontId="0" fillId="4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3" fillId="0" borderId="0" xfId="1" applyFont="1" applyFill="1" applyBorder="1" applyAlignment="1"/>
    <xf numFmtId="2" fontId="3" fillId="0" borderId="0" xfId="1" applyNumberFormat="1" applyFont="1" applyFill="1" applyBorder="1" applyAlignment="1"/>
    <xf numFmtId="0" fontId="4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Data!$H$2:$H$6376</c:f>
              <c:numCache>
                <c:formatCode>General</c:formatCode>
                <c:ptCount val="63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0.125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0.375</c:v>
                </c:pt>
                <c:pt idx="30">
                  <c:v>0.375</c:v>
                </c:pt>
                <c:pt idx="31">
                  <c:v>0.375</c:v>
                </c:pt>
                <c:pt idx="32">
                  <c:v>0.375</c:v>
                </c:pt>
                <c:pt idx="33">
                  <c:v>0.375</c:v>
                </c:pt>
                <c:pt idx="34">
                  <c:v>0.375</c:v>
                </c:pt>
                <c:pt idx="35">
                  <c:v>0.5</c:v>
                </c:pt>
                <c:pt idx="36">
                  <c:v>0.5</c:v>
                </c:pt>
                <c:pt idx="37">
                  <c:v>0.625</c:v>
                </c:pt>
                <c:pt idx="38">
                  <c:v>0.625</c:v>
                </c:pt>
                <c:pt idx="39">
                  <c:v>0.75</c:v>
                </c:pt>
                <c:pt idx="40">
                  <c:v>0.75</c:v>
                </c:pt>
                <c:pt idx="41">
                  <c:v>0.75</c:v>
                </c:pt>
                <c:pt idx="42">
                  <c:v>0.75</c:v>
                </c:pt>
                <c:pt idx="43">
                  <c:v>0.75</c:v>
                </c:pt>
                <c:pt idx="44">
                  <c:v>0.75</c:v>
                </c:pt>
                <c:pt idx="45">
                  <c:v>0.75</c:v>
                </c:pt>
                <c:pt idx="46">
                  <c:v>0.75</c:v>
                </c:pt>
                <c:pt idx="47">
                  <c:v>0.875</c:v>
                </c:pt>
                <c:pt idx="48">
                  <c:v>0.875</c:v>
                </c:pt>
                <c:pt idx="49">
                  <c:v>0.875</c:v>
                </c:pt>
                <c:pt idx="50">
                  <c:v>0.875</c:v>
                </c:pt>
                <c:pt idx="51">
                  <c:v>0.875</c:v>
                </c:pt>
                <c:pt idx="52">
                  <c:v>0.875</c:v>
                </c:pt>
                <c:pt idx="53">
                  <c:v>0.875</c:v>
                </c:pt>
                <c:pt idx="54">
                  <c:v>0.875</c:v>
                </c:pt>
                <c:pt idx="55">
                  <c:v>0.875</c:v>
                </c:pt>
                <c:pt idx="56">
                  <c:v>0.875</c:v>
                </c:pt>
                <c:pt idx="57">
                  <c:v>0.875</c:v>
                </c:pt>
                <c:pt idx="58">
                  <c:v>0.875</c:v>
                </c:pt>
                <c:pt idx="59">
                  <c:v>0.875</c:v>
                </c:pt>
                <c:pt idx="60">
                  <c:v>0.875</c:v>
                </c:pt>
                <c:pt idx="61">
                  <c:v>0.875</c:v>
                </c:pt>
                <c:pt idx="62">
                  <c:v>0.875</c:v>
                </c:pt>
                <c:pt idx="63">
                  <c:v>0.875</c:v>
                </c:pt>
                <c:pt idx="64">
                  <c:v>0.875</c:v>
                </c:pt>
                <c:pt idx="65">
                  <c:v>0.875</c:v>
                </c:pt>
                <c:pt idx="66">
                  <c:v>0.875</c:v>
                </c:pt>
                <c:pt idx="67">
                  <c:v>0.875</c:v>
                </c:pt>
                <c:pt idx="68">
                  <c:v>0.875</c:v>
                </c:pt>
                <c:pt idx="69">
                  <c:v>0.875</c:v>
                </c:pt>
                <c:pt idx="70">
                  <c:v>0.875</c:v>
                </c:pt>
                <c:pt idx="71">
                  <c:v>0.875</c:v>
                </c:pt>
                <c:pt idx="72">
                  <c:v>0.875</c:v>
                </c:pt>
                <c:pt idx="73">
                  <c:v>0.875</c:v>
                </c:pt>
                <c:pt idx="74">
                  <c:v>0.875</c:v>
                </c:pt>
                <c:pt idx="75">
                  <c:v>0.875</c:v>
                </c:pt>
                <c:pt idx="76">
                  <c:v>0.875</c:v>
                </c:pt>
                <c:pt idx="77">
                  <c:v>0.875</c:v>
                </c:pt>
                <c:pt idx="78">
                  <c:v>0.875</c:v>
                </c:pt>
                <c:pt idx="79">
                  <c:v>0.875</c:v>
                </c:pt>
                <c:pt idx="80">
                  <c:v>0.875</c:v>
                </c:pt>
                <c:pt idx="81">
                  <c:v>0.875</c:v>
                </c:pt>
                <c:pt idx="82">
                  <c:v>0.875</c:v>
                </c:pt>
                <c:pt idx="83">
                  <c:v>0.875</c:v>
                </c:pt>
                <c:pt idx="84">
                  <c:v>0.875</c:v>
                </c:pt>
                <c:pt idx="85">
                  <c:v>0.875</c:v>
                </c:pt>
                <c:pt idx="86">
                  <c:v>0.875</c:v>
                </c:pt>
                <c:pt idx="87">
                  <c:v>0.875</c:v>
                </c:pt>
                <c:pt idx="88">
                  <c:v>0.875</c:v>
                </c:pt>
                <c:pt idx="89">
                  <c:v>0.875</c:v>
                </c:pt>
                <c:pt idx="90">
                  <c:v>0.875</c:v>
                </c:pt>
                <c:pt idx="91">
                  <c:v>0.875</c:v>
                </c:pt>
                <c:pt idx="92">
                  <c:v>0.875</c:v>
                </c:pt>
                <c:pt idx="93">
                  <c:v>0.875</c:v>
                </c:pt>
                <c:pt idx="94">
                  <c:v>0.875</c:v>
                </c:pt>
                <c:pt idx="95">
                  <c:v>0.875</c:v>
                </c:pt>
                <c:pt idx="96">
                  <c:v>0.875</c:v>
                </c:pt>
                <c:pt idx="97">
                  <c:v>0.875</c:v>
                </c:pt>
                <c:pt idx="98">
                  <c:v>0.875</c:v>
                </c:pt>
                <c:pt idx="99">
                  <c:v>0.875</c:v>
                </c:pt>
                <c:pt idx="100">
                  <c:v>0.875</c:v>
                </c:pt>
                <c:pt idx="101">
                  <c:v>0.875</c:v>
                </c:pt>
                <c:pt idx="102">
                  <c:v>0.875</c:v>
                </c:pt>
                <c:pt idx="103">
                  <c:v>0.875</c:v>
                </c:pt>
                <c:pt idx="104">
                  <c:v>0.875</c:v>
                </c:pt>
                <c:pt idx="105">
                  <c:v>0.875</c:v>
                </c:pt>
                <c:pt idx="106">
                  <c:v>0.875</c:v>
                </c:pt>
                <c:pt idx="107">
                  <c:v>0.875</c:v>
                </c:pt>
                <c:pt idx="108">
                  <c:v>0.875</c:v>
                </c:pt>
                <c:pt idx="109">
                  <c:v>0.875</c:v>
                </c:pt>
                <c:pt idx="110">
                  <c:v>0.875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1</c:v>
                </c:pt>
                <c:pt idx="1405">
                  <c:v>1</c:v>
                </c:pt>
                <c:pt idx="1406">
                  <c:v>1</c:v>
                </c:pt>
                <c:pt idx="1407">
                  <c:v>1</c:v>
                </c:pt>
                <c:pt idx="1408">
                  <c:v>1</c:v>
                </c:pt>
                <c:pt idx="1409">
                  <c:v>1</c:v>
                </c:pt>
                <c:pt idx="1410">
                  <c:v>1</c:v>
                </c:pt>
                <c:pt idx="1411">
                  <c:v>1</c:v>
                </c:pt>
                <c:pt idx="1412">
                  <c:v>1</c:v>
                </c:pt>
                <c:pt idx="1413">
                  <c:v>1</c:v>
                </c:pt>
                <c:pt idx="1414">
                  <c:v>1</c:v>
                </c:pt>
                <c:pt idx="1415">
                  <c:v>1</c:v>
                </c:pt>
                <c:pt idx="1416">
                  <c:v>1</c:v>
                </c:pt>
                <c:pt idx="1417">
                  <c:v>1</c:v>
                </c:pt>
                <c:pt idx="1418">
                  <c:v>1</c:v>
                </c:pt>
                <c:pt idx="1419">
                  <c:v>1</c:v>
                </c:pt>
                <c:pt idx="1420">
                  <c:v>1</c:v>
                </c:pt>
                <c:pt idx="1421">
                  <c:v>1</c:v>
                </c:pt>
                <c:pt idx="1422">
                  <c:v>1</c:v>
                </c:pt>
                <c:pt idx="1423">
                  <c:v>1</c:v>
                </c:pt>
                <c:pt idx="1424">
                  <c:v>1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1</c:v>
                </c:pt>
                <c:pt idx="1429">
                  <c:v>1</c:v>
                </c:pt>
                <c:pt idx="1430">
                  <c:v>1</c:v>
                </c:pt>
                <c:pt idx="1431">
                  <c:v>1</c:v>
                </c:pt>
                <c:pt idx="1432">
                  <c:v>1</c:v>
                </c:pt>
                <c:pt idx="1433">
                  <c:v>1</c:v>
                </c:pt>
                <c:pt idx="1434">
                  <c:v>1</c:v>
                </c:pt>
                <c:pt idx="1435">
                  <c:v>1</c:v>
                </c:pt>
                <c:pt idx="1436">
                  <c:v>1</c:v>
                </c:pt>
                <c:pt idx="1437">
                  <c:v>1</c:v>
                </c:pt>
                <c:pt idx="1438">
                  <c:v>1</c:v>
                </c:pt>
                <c:pt idx="1439">
                  <c:v>1</c:v>
                </c:pt>
                <c:pt idx="1440">
                  <c:v>1</c:v>
                </c:pt>
                <c:pt idx="1441">
                  <c:v>1</c:v>
                </c:pt>
                <c:pt idx="1442">
                  <c:v>1</c:v>
                </c:pt>
                <c:pt idx="1443">
                  <c:v>1</c:v>
                </c:pt>
                <c:pt idx="1444">
                  <c:v>1</c:v>
                </c:pt>
                <c:pt idx="1445">
                  <c:v>1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</c:v>
                </c:pt>
                <c:pt idx="1462">
                  <c:v>1</c:v>
                </c:pt>
                <c:pt idx="1463">
                  <c:v>1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1</c:v>
                </c:pt>
                <c:pt idx="1468">
                  <c:v>1</c:v>
                </c:pt>
                <c:pt idx="1469">
                  <c:v>1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1</c:v>
                </c:pt>
                <c:pt idx="1474">
                  <c:v>1</c:v>
                </c:pt>
                <c:pt idx="1475">
                  <c:v>1</c:v>
                </c:pt>
                <c:pt idx="1476">
                  <c:v>1</c:v>
                </c:pt>
                <c:pt idx="1477">
                  <c:v>1</c:v>
                </c:pt>
                <c:pt idx="1478">
                  <c:v>1</c:v>
                </c:pt>
                <c:pt idx="1479">
                  <c:v>1</c:v>
                </c:pt>
                <c:pt idx="1480">
                  <c:v>1</c:v>
                </c:pt>
                <c:pt idx="1481">
                  <c:v>1</c:v>
                </c:pt>
                <c:pt idx="1482">
                  <c:v>1</c:v>
                </c:pt>
                <c:pt idx="1483">
                  <c:v>1</c:v>
                </c:pt>
                <c:pt idx="1484">
                  <c:v>1</c:v>
                </c:pt>
                <c:pt idx="1485">
                  <c:v>1</c:v>
                </c:pt>
                <c:pt idx="1486">
                  <c:v>1</c:v>
                </c:pt>
                <c:pt idx="1487">
                  <c:v>1</c:v>
                </c:pt>
                <c:pt idx="1488">
                  <c:v>1</c:v>
                </c:pt>
                <c:pt idx="1489">
                  <c:v>1</c:v>
                </c:pt>
                <c:pt idx="1490">
                  <c:v>1</c:v>
                </c:pt>
                <c:pt idx="1491">
                  <c:v>1</c:v>
                </c:pt>
                <c:pt idx="1492">
                  <c:v>1</c:v>
                </c:pt>
                <c:pt idx="1493">
                  <c:v>1</c:v>
                </c:pt>
                <c:pt idx="1494">
                  <c:v>1</c:v>
                </c:pt>
                <c:pt idx="1495">
                  <c:v>1</c:v>
                </c:pt>
                <c:pt idx="1496">
                  <c:v>1</c:v>
                </c:pt>
                <c:pt idx="1497">
                  <c:v>1</c:v>
                </c:pt>
                <c:pt idx="1498">
                  <c:v>1</c:v>
                </c:pt>
                <c:pt idx="1499">
                  <c:v>1</c:v>
                </c:pt>
                <c:pt idx="1500">
                  <c:v>1</c:v>
                </c:pt>
                <c:pt idx="1501">
                  <c:v>1</c:v>
                </c:pt>
                <c:pt idx="1502">
                  <c:v>1</c:v>
                </c:pt>
                <c:pt idx="1503">
                  <c:v>1</c:v>
                </c:pt>
                <c:pt idx="1504">
                  <c:v>1</c:v>
                </c:pt>
                <c:pt idx="1505">
                  <c:v>1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1</c:v>
                </c:pt>
                <c:pt idx="1518">
                  <c:v>1</c:v>
                </c:pt>
                <c:pt idx="1519">
                  <c:v>1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1</c:v>
                </c:pt>
                <c:pt idx="1525">
                  <c:v>1</c:v>
                </c:pt>
                <c:pt idx="1526">
                  <c:v>1</c:v>
                </c:pt>
                <c:pt idx="1527">
                  <c:v>1</c:v>
                </c:pt>
                <c:pt idx="1528">
                  <c:v>1</c:v>
                </c:pt>
                <c:pt idx="1529">
                  <c:v>1</c:v>
                </c:pt>
                <c:pt idx="1530">
                  <c:v>1</c:v>
                </c:pt>
                <c:pt idx="1531">
                  <c:v>1</c:v>
                </c:pt>
                <c:pt idx="1532">
                  <c:v>1</c:v>
                </c:pt>
                <c:pt idx="1533">
                  <c:v>1</c:v>
                </c:pt>
                <c:pt idx="1534">
                  <c:v>1</c:v>
                </c:pt>
                <c:pt idx="1535">
                  <c:v>1</c:v>
                </c:pt>
                <c:pt idx="1536">
                  <c:v>1</c:v>
                </c:pt>
                <c:pt idx="1537">
                  <c:v>1</c:v>
                </c:pt>
                <c:pt idx="1538">
                  <c:v>1</c:v>
                </c:pt>
                <c:pt idx="1539">
                  <c:v>1</c:v>
                </c:pt>
                <c:pt idx="1540">
                  <c:v>1</c:v>
                </c:pt>
                <c:pt idx="1541">
                  <c:v>1</c:v>
                </c:pt>
                <c:pt idx="1542">
                  <c:v>1</c:v>
                </c:pt>
                <c:pt idx="1543">
                  <c:v>1</c:v>
                </c:pt>
                <c:pt idx="1544">
                  <c:v>1</c:v>
                </c:pt>
                <c:pt idx="1545">
                  <c:v>1</c:v>
                </c:pt>
                <c:pt idx="1546">
                  <c:v>1</c:v>
                </c:pt>
                <c:pt idx="1547">
                  <c:v>1</c:v>
                </c:pt>
                <c:pt idx="1548">
                  <c:v>1</c:v>
                </c:pt>
                <c:pt idx="1549">
                  <c:v>1</c:v>
                </c:pt>
                <c:pt idx="1550">
                  <c:v>1</c:v>
                </c:pt>
                <c:pt idx="1551">
                  <c:v>1</c:v>
                </c:pt>
                <c:pt idx="1552">
                  <c:v>1</c:v>
                </c:pt>
                <c:pt idx="1553">
                  <c:v>1</c:v>
                </c:pt>
                <c:pt idx="1554">
                  <c:v>1</c:v>
                </c:pt>
                <c:pt idx="1555">
                  <c:v>1</c:v>
                </c:pt>
                <c:pt idx="1556">
                  <c:v>1</c:v>
                </c:pt>
                <c:pt idx="1557">
                  <c:v>1</c:v>
                </c:pt>
                <c:pt idx="1558">
                  <c:v>1</c:v>
                </c:pt>
                <c:pt idx="1559">
                  <c:v>1</c:v>
                </c:pt>
                <c:pt idx="1560">
                  <c:v>1</c:v>
                </c:pt>
                <c:pt idx="1561">
                  <c:v>1</c:v>
                </c:pt>
                <c:pt idx="1562">
                  <c:v>1</c:v>
                </c:pt>
                <c:pt idx="1563">
                  <c:v>1</c:v>
                </c:pt>
                <c:pt idx="1564">
                  <c:v>1</c:v>
                </c:pt>
                <c:pt idx="1565">
                  <c:v>1</c:v>
                </c:pt>
                <c:pt idx="1566">
                  <c:v>1</c:v>
                </c:pt>
                <c:pt idx="1567">
                  <c:v>1</c:v>
                </c:pt>
                <c:pt idx="1568">
                  <c:v>1</c:v>
                </c:pt>
                <c:pt idx="1569">
                  <c:v>1</c:v>
                </c:pt>
                <c:pt idx="1570">
                  <c:v>1</c:v>
                </c:pt>
                <c:pt idx="1571">
                  <c:v>1</c:v>
                </c:pt>
                <c:pt idx="1572">
                  <c:v>1</c:v>
                </c:pt>
                <c:pt idx="1573">
                  <c:v>1</c:v>
                </c:pt>
                <c:pt idx="1574">
                  <c:v>1</c:v>
                </c:pt>
                <c:pt idx="1575">
                  <c:v>1</c:v>
                </c:pt>
                <c:pt idx="1576">
                  <c:v>1</c:v>
                </c:pt>
                <c:pt idx="1577">
                  <c:v>1</c:v>
                </c:pt>
                <c:pt idx="1578">
                  <c:v>1</c:v>
                </c:pt>
                <c:pt idx="1579">
                  <c:v>1</c:v>
                </c:pt>
                <c:pt idx="1580">
                  <c:v>1</c:v>
                </c:pt>
                <c:pt idx="1581">
                  <c:v>1</c:v>
                </c:pt>
                <c:pt idx="1582">
                  <c:v>1</c:v>
                </c:pt>
                <c:pt idx="1583">
                  <c:v>1</c:v>
                </c:pt>
                <c:pt idx="1584">
                  <c:v>1</c:v>
                </c:pt>
                <c:pt idx="1585">
                  <c:v>1</c:v>
                </c:pt>
                <c:pt idx="1586">
                  <c:v>1</c:v>
                </c:pt>
                <c:pt idx="1587">
                  <c:v>1</c:v>
                </c:pt>
                <c:pt idx="1588">
                  <c:v>1</c:v>
                </c:pt>
                <c:pt idx="1589">
                  <c:v>1</c:v>
                </c:pt>
                <c:pt idx="1590">
                  <c:v>1</c:v>
                </c:pt>
                <c:pt idx="1591">
                  <c:v>1</c:v>
                </c:pt>
                <c:pt idx="1592">
                  <c:v>1</c:v>
                </c:pt>
                <c:pt idx="1593">
                  <c:v>1</c:v>
                </c:pt>
                <c:pt idx="1594">
                  <c:v>1</c:v>
                </c:pt>
                <c:pt idx="1595">
                  <c:v>1</c:v>
                </c:pt>
                <c:pt idx="1596">
                  <c:v>1</c:v>
                </c:pt>
                <c:pt idx="1597">
                  <c:v>1</c:v>
                </c:pt>
                <c:pt idx="1598">
                  <c:v>1</c:v>
                </c:pt>
                <c:pt idx="1599">
                  <c:v>1</c:v>
                </c:pt>
                <c:pt idx="1600">
                  <c:v>1</c:v>
                </c:pt>
                <c:pt idx="1601">
                  <c:v>1</c:v>
                </c:pt>
                <c:pt idx="1602">
                  <c:v>1</c:v>
                </c:pt>
                <c:pt idx="1603">
                  <c:v>1</c:v>
                </c:pt>
                <c:pt idx="1604">
                  <c:v>1</c:v>
                </c:pt>
                <c:pt idx="1605">
                  <c:v>1</c:v>
                </c:pt>
                <c:pt idx="1606">
                  <c:v>1</c:v>
                </c:pt>
                <c:pt idx="1607">
                  <c:v>1</c:v>
                </c:pt>
                <c:pt idx="1608">
                  <c:v>1</c:v>
                </c:pt>
                <c:pt idx="1609">
                  <c:v>1</c:v>
                </c:pt>
                <c:pt idx="1610">
                  <c:v>1</c:v>
                </c:pt>
                <c:pt idx="1611">
                  <c:v>1</c:v>
                </c:pt>
                <c:pt idx="1612">
                  <c:v>1</c:v>
                </c:pt>
                <c:pt idx="1613">
                  <c:v>1</c:v>
                </c:pt>
                <c:pt idx="1614">
                  <c:v>1</c:v>
                </c:pt>
                <c:pt idx="1615">
                  <c:v>1</c:v>
                </c:pt>
                <c:pt idx="1616">
                  <c:v>1</c:v>
                </c:pt>
                <c:pt idx="1617">
                  <c:v>1</c:v>
                </c:pt>
                <c:pt idx="1618">
                  <c:v>1</c:v>
                </c:pt>
                <c:pt idx="1619">
                  <c:v>1</c:v>
                </c:pt>
                <c:pt idx="1620">
                  <c:v>1</c:v>
                </c:pt>
                <c:pt idx="1621">
                  <c:v>1</c:v>
                </c:pt>
                <c:pt idx="1622">
                  <c:v>1</c:v>
                </c:pt>
                <c:pt idx="1623">
                  <c:v>1</c:v>
                </c:pt>
                <c:pt idx="1624">
                  <c:v>1</c:v>
                </c:pt>
                <c:pt idx="1625">
                  <c:v>1</c:v>
                </c:pt>
                <c:pt idx="1626">
                  <c:v>1</c:v>
                </c:pt>
                <c:pt idx="1627">
                  <c:v>1</c:v>
                </c:pt>
                <c:pt idx="1628">
                  <c:v>1</c:v>
                </c:pt>
                <c:pt idx="1629">
                  <c:v>1</c:v>
                </c:pt>
                <c:pt idx="1630">
                  <c:v>1</c:v>
                </c:pt>
                <c:pt idx="1631">
                  <c:v>1</c:v>
                </c:pt>
                <c:pt idx="1632">
                  <c:v>1</c:v>
                </c:pt>
                <c:pt idx="1633">
                  <c:v>1</c:v>
                </c:pt>
                <c:pt idx="1634">
                  <c:v>1</c:v>
                </c:pt>
                <c:pt idx="1635">
                  <c:v>1</c:v>
                </c:pt>
                <c:pt idx="1636">
                  <c:v>1</c:v>
                </c:pt>
                <c:pt idx="1637">
                  <c:v>1</c:v>
                </c:pt>
                <c:pt idx="1638">
                  <c:v>1</c:v>
                </c:pt>
                <c:pt idx="1639">
                  <c:v>1</c:v>
                </c:pt>
                <c:pt idx="1640">
                  <c:v>1</c:v>
                </c:pt>
                <c:pt idx="1641">
                  <c:v>1</c:v>
                </c:pt>
                <c:pt idx="1642">
                  <c:v>1</c:v>
                </c:pt>
                <c:pt idx="1643">
                  <c:v>1</c:v>
                </c:pt>
                <c:pt idx="1644">
                  <c:v>1</c:v>
                </c:pt>
                <c:pt idx="1645">
                  <c:v>1</c:v>
                </c:pt>
                <c:pt idx="1646">
                  <c:v>1</c:v>
                </c:pt>
                <c:pt idx="1647">
                  <c:v>1</c:v>
                </c:pt>
                <c:pt idx="1648">
                  <c:v>1</c:v>
                </c:pt>
                <c:pt idx="1649">
                  <c:v>1</c:v>
                </c:pt>
                <c:pt idx="1650">
                  <c:v>1</c:v>
                </c:pt>
                <c:pt idx="1651">
                  <c:v>1</c:v>
                </c:pt>
                <c:pt idx="1652">
                  <c:v>1</c:v>
                </c:pt>
                <c:pt idx="1653">
                  <c:v>1</c:v>
                </c:pt>
                <c:pt idx="1654">
                  <c:v>1</c:v>
                </c:pt>
                <c:pt idx="1655">
                  <c:v>1</c:v>
                </c:pt>
                <c:pt idx="1656">
                  <c:v>1</c:v>
                </c:pt>
                <c:pt idx="1657">
                  <c:v>1</c:v>
                </c:pt>
                <c:pt idx="1658">
                  <c:v>1</c:v>
                </c:pt>
                <c:pt idx="1659">
                  <c:v>1</c:v>
                </c:pt>
                <c:pt idx="1660">
                  <c:v>1</c:v>
                </c:pt>
                <c:pt idx="1661">
                  <c:v>1</c:v>
                </c:pt>
                <c:pt idx="1662">
                  <c:v>1</c:v>
                </c:pt>
                <c:pt idx="1663">
                  <c:v>1</c:v>
                </c:pt>
                <c:pt idx="1664">
                  <c:v>1</c:v>
                </c:pt>
                <c:pt idx="1665">
                  <c:v>1</c:v>
                </c:pt>
                <c:pt idx="1666">
                  <c:v>1</c:v>
                </c:pt>
                <c:pt idx="1667">
                  <c:v>1</c:v>
                </c:pt>
                <c:pt idx="1668">
                  <c:v>1</c:v>
                </c:pt>
                <c:pt idx="1669">
                  <c:v>1</c:v>
                </c:pt>
                <c:pt idx="1670">
                  <c:v>1</c:v>
                </c:pt>
                <c:pt idx="1671">
                  <c:v>1</c:v>
                </c:pt>
                <c:pt idx="1672">
                  <c:v>1</c:v>
                </c:pt>
                <c:pt idx="1673">
                  <c:v>1</c:v>
                </c:pt>
                <c:pt idx="1674">
                  <c:v>1</c:v>
                </c:pt>
                <c:pt idx="1675">
                  <c:v>1</c:v>
                </c:pt>
                <c:pt idx="1676">
                  <c:v>1</c:v>
                </c:pt>
                <c:pt idx="1677">
                  <c:v>1</c:v>
                </c:pt>
                <c:pt idx="1678">
                  <c:v>1</c:v>
                </c:pt>
                <c:pt idx="1679">
                  <c:v>1</c:v>
                </c:pt>
                <c:pt idx="1680">
                  <c:v>1</c:v>
                </c:pt>
                <c:pt idx="1681">
                  <c:v>1</c:v>
                </c:pt>
                <c:pt idx="1682">
                  <c:v>1</c:v>
                </c:pt>
                <c:pt idx="1683">
                  <c:v>1</c:v>
                </c:pt>
                <c:pt idx="1684">
                  <c:v>1</c:v>
                </c:pt>
                <c:pt idx="1685">
                  <c:v>1</c:v>
                </c:pt>
                <c:pt idx="1686">
                  <c:v>1</c:v>
                </c:pt>
                <c:pt idx="1687">
                  <c:v>1</c:v>
                </c:pt>
                <c:pt idx="1688">
                  <c:v>1</c:v>
                </c:pt>
                <c:pt idx="1689">
                  <c:v>1</c:v>
                </c:pt>
                <c:pt idx="1690">
                  <c:v>1</c:v>
                </c:pt>
                <c:pt idx="1691">
                  <c:v>1</c:v>
                </c:pt>
                <c:pt idx="1692">
                  <c:v>1</c:v>
                </c:pt>
                <c:pt idx="1693">
                  <c:v>1</c:v>
                </c:pt>
                <c:pt idx="1694">
                  <c:v>1</c:v>
                </c:pt>
                <c:pt idx="1695">
                  <c:v>1</c:v>
                </c:pt>
                <c:pt idx="1696">
                  <c:v>1</c:v>
                </c:pt>
                <c:pt idx="1697">
                  <c:v>1</c:v>
                </c:pt>
                <c:pt idx="1698">
                  <c:v>1</c:v>
                </c:pt>
                <c:pt idx="1699">
                  <c:v>1</c:v>
                </c:pt>
                <c:pt idx="1700">
                  <c:v>1</c:v>
                </c:pt>
                <c:pt idx="1701">
                  <c:v>1</c:v>
                </c:pt>
                <c:pt idx="1702">
                  <c:v>1</c:v>
                </c:pt>
                <c:pt idx="1703">
                  <c:v>1</c:v>
                </c:pt>
                <c:pt idx="1704">
                  <c:v>1</c:v>
                </c:pt>
                <c:pt idx="1705">
                  <c:v>1</c:v>
                </c:pt>
                <c:pt idx="1706">
                  <c:v>1</c:v>
                </c:pt>
                <c:pt idx="1707">
                  <c:v>1</c:v>
                </c:pt>
                <c:pt idx="1708">
                  <c:v>1</c:v>
                </c:pt>
                <c:pt idx="1709">
                  <c:v>1</c:v>
                </c:pt>
                <c:pt idx="1710">
                  <c:v>1</c:v>
                </c:pt>
                <c:pt idx="1711">
                  <c:v>1</c:v>
                </c:pt>
                <c:pt idx="1712">
                  <c:v>1</c:v>
                </c:pt>
                <c:pt idx="1713">
                  <c:v>1</c:v>
                </c:pt>
                <c:pt idx="1714">
                  <c:v>1</c:v>
                </c:pt>
                <c:pt idx="1715">
                  <c:v>1</c:v>
                </c:pt>
                <c:pt idx="1716">
                  <c:v>1</c:v>
                </c:pt>
                <c:pt idx="1717">
                  <c:v>1</c:v>
                </c:pt>
                <c:pt idx="1718">
                  <c:v>1</c:v>
                </c:pt>
                <c:pt idx="1719">
                  <c:v>1</c:v>
                </c:pt>
                <c:pt idx="1720">
                  <c:v>1</c:v>
                </c:pt>
                <c:pt idx="1721">
                  <c:v>1</c:v>
                </c:pt>
                <c:pt idx="1722">
                  <c:v>1</c:v>
                </c:pt>
                <c:pt idx="1723">
                  <c:v>1</c:v>
                </c:pt>
                <c:pt idx="1724">
                  <c:v>1</c:v>
                </c:pt>
                <c:pt idx="1725">
                  <c:v>1</c:v>
                </c:pt>
                <c:pt idx="1726">
                  <c:v>1</c:v>
                </c:pt>
                <c:pt idx="1727">
                  <c:v>1</c:v>
                </c:pt>
                <c:pt idx="1728">
                  <c:v>1</c:v>
                </c:pt>
                <c:pt idx="1729">
                  <c:v>1</c:v>
                </c:pt>
                <c:pt idx="1730">
                  <c:v>1</c:v>
                </c:pt>
                <c:pt idx="1731">
                  <c:v>1</c:v>
                </c:pt>
                <c:pt idx="1732">
                  <c:v>1</c:v>
                </c:pt>
                <c:pt idx="1733">
                  <c:v>1</c:v>
                </c:pt>
                <c:pt idx="1734">
                  <c:v>1</c:v>
                </c:pt>
                <c:pt idx="1735">
                  <c:v>1</c:v>
                </c:pt>
                <c:pt idx="1736">
                  <c:v>1</c:v>
                </c:pt>
                <c:pt idx="1737">
                  <c:v>1</c:v>
                </c:pt>
                <c:pt idx="1738">
                  <c:v>1</c:v>
                </c:pt>
                <c:pt idx="1739">
                  <c:v>1</c:v>
                </c:pt>
                <c:pt idx="1740">
                  <c:v>1</c:v>
                </c:pt>
                <c:pt idx="1741">
                  <c:v>1</c:v>
                </c:pt>
                <c:pt idx="1742">
                  <c:v>1</c:v>
                </c:pt>
                <c:pt idx="1743">
                  <c:v>1</c:v>
                </c:pt>
                <c:pt idx="1744">
                  <c:v>1</c:v>
                </c:pt>
                <c:pt idx="1745">
                  <c:v>1</c:v>
                </c:pt>
                <c:pt idx="1746">
                  <c:v>1</c:v>
                </c:pt>
                <c:pt idx="1747">
                  <c:v>1</c:v>
                </c:pt>
                <c:pt idx="1748">
                  <c:v>1</c:v>
                </c:pt>
                <c:pt idx="1749">
                  <c:v>1</c:v>
                </c:pt>
                <c:pt idx="1750">
                  <c:v>1</c:v>
                </c:pt>
                <c:pt idx="1751">
                  <c:v>1</c:v>
                </c:pt>
                <c:pt idx="1752">
                  <c:v>1</c:v>
                </c:pt>
                <c:pt idx="1753">
                  <c:v>1</c:v>
                </c:pt>
                <c:pt idx="1754">
                  <c:v>1</c:v>
                </c:pt>
                <c:pt idx="1755">
                  <c:v>1</c:v>
                </c:pt>
                <c:pt idx="1756">
                  <c:v>1</c:v>
                </c:pt>
                <c:pt idx="1757">
                  <c:v>1</c:v>
                </c:pt>
                <c:pt idx="1758">
                  <c:v>1</c:v>
                </c:pt>
                <c:pt idx="1759">
                  <c:v>1</c:v>
                </c:pt>
                <c:pt idx="1760">
                  <c:v>1</c:v>
                </c:pt>
                <c:pt idx="1761">
                  <c:v>1</c:v>
                </c:pt>
                <c:pt idx="1762">
                  <c:v>1</c:v>
                </c:pt>
                <c:pt idx="1763">
                  <c:v>1</c:v>
                </c:pt>
                <c:pt idx="1764">
                  <c:v>1</c:v>
                </c:pt>
                <c:pt idx="1765">
                  <c:v>1</c:v>
                </c:pt>
                <c:pt idx="1766">
                  <c:v>1</c:v>
                </c:pt>
                <c:pt idx="1767">
                  <c:v>1</c:v>
                </c:pt>
                <c:pt idx="1768">
                  <c:v>1</c:v>
                </c:pt>
                <c:pt idx="1769">
                  <c:v>1</c:v>
                </c:pt>
                <c:pt idx="1770">
                  <c:v>1</c:v>
                </c:pt>
                <c:pt idx="1771">
                  <c:v>1</c:v>
                </c:pt>
                <c:pt idx="1772">
                  <c:v>1</c:v>
                </c:pt>
                <c:pt idx="1773">
                  <c:v>1</c:v>
                </c:pt>
                <c:pt idx="1774">
                  <c:v>1</c:v>
                </c:pt>
                <c:pt idx="1775">
                  <c:v>1</c:v>
                </c:pt>
                <c:pt idx="1776">
                  <c:v>1</c:v>
                </c:pt>
                <c:pt idx="1777">
                  <c:v>1</c:v>
                </c:pt>
                <c:pt idx="1778">
                  <c:v>1</c:v>
                </c:pt>
                <c:pt idx="1779">
                  <c:v>1</c:v>
                </c:pt>
                <c:pt idx="1780">
                  <c:v>1</c:v>
                </c:pt>
                <c:pt idx="1781">
                  <c:v>1</c:v>
                </c:pt>
                <c:pt idx="1782">
                  <c:v>1</c:v>
                </c:pt>
                <c:pt idx="1783">
                  <c:v>1</c:v>
                </c:pt>
                <c:pt idx="1784">
                  <c:v>1</c:v>
                </c:pt>
                <c:pt idx="1785">
                  <c:v>1</c:v>
                </c:pt>
                <c:pt idx="1786">
                  <c:v>1</c:v>
                </c:pt>
                <c:pt idx="1787">
                  <c:v>1</c:v>
                </c:pt>
                <c:pt idx="1788">
                  <c:v>1</c:v>
                </c:pt>
                <c:pt idx="1789">
                  <c:v>1</c:v>
                </c:pt>
                <c:pt idx="1790">
                  <c:v>1</c:v>
                </c:pt>
                <c:pt idx="1791">
                  <c:v>1</c:v>
                </c:pt>
                <c:pt idx="1792">
                  <c:v>1</c:v>
                </c:pt>
                <c:pt idx="1793">
                  <c:v>1</c:v>
                </c:pt>
                <c:pt idx="1794">
                  <c:v>1</c:v>
                </c:pt>
                <c:pt idx="1795">
                  <c:v>1</c:v>
                </c:pt>
                <c:pt idx="1796">
                  <c:v>1</c:v>
                </c:pt>
                <c:pt idx="1797">
                  <c:v>1</c:v>
                </c:pt>
                <c:pt idx="1798">
                  <c:v>1</c:v>
                </c:pt>
                <c:pt idx="1799">
                  <c:v>1</c:v>
                </c:pt>
                <c:pt idx="1800">
                  <c:v>1</c:v>
                </c:pt>
                <c:pt idx="1801">
                  <c:v>1</c:v>
                </c:pt>
                <c:pt idx="1802">
                  <c:v>1</c:v>
                </c:pt>
                <c:pt idx="1803">
                  <c:v>1</c:v>
                </c:pt>
                <c:pt idx="1804">
                  <c:v>1</c:v>
                </c:pt>
                <c:pt idx="1805">
                  <c:v>1</c:v>
                </c:pt>
                <c:pt idx="1806">
                  <c:v>1</c:v>
                </c:pt>
                <c:pt idx="1807">
                  <c:v>1</c:v>
                </c:pt>
                <c:pt idx="1808">
                  <c:v>1</c:v>
                </c:pt>
                <c:pt idx="1809">
                  <c:v>1</c:v>
                </c:pt>
                <c:pt idx="1810">
                  <c:v>1</c:v>
                </c:pt>
                <c:pt idx="1811">
                  <c:v>1</c:v>
                </c:pt>
                <c:pt idx="1812">
                  <c:v>1</c:v>
                </c:pt>
                <c:pt idx="1813">
                  <c:v>1</c:v>
                </c:pt>
                <c:pt idx="1814">
                  <c:v>1</c:v>
                </c:pt>
                <c:pt idx="1815">
                  <c:v>1</c:v>
                </c:pt>
                <c:pt idx="1816">
                  <c:v>1</c:v>
                </c:pt>
                <c:pt idx="1817">
                  <c:v>1</c:v>
                </c:pt>
                <c:pt idx="1818">
                  <c:v>1</c:v>
                </c:pt>
                <c:pt idx="1819">
                  <c:v>1</c:v>
                </c:pt>
                <c:pt idx="1820">
                  <c:v>1</c:v>
                </c:pt>
                <c:pt idx="1821">
                  <c:v>1</c:v>
                </c:pt>
                <c:pt idx="1822">
                  <c:v>1</c:v>
                </c:pt>
                <c:pt idx="1823">
                  <c:v>1</c:v>
                </c:pt>
                <c:pt idx="1824">
                  <c:v>1</c:v>
                </c:pt>
                <c:pt idx="1825">
                  <c:v>1</c:v>
                </c:pt>
                <c:pt idx="1826">
                  <c:v>1</c:v>
                </c:pt>
                <c:pt idx="1827">
                  <c:v>1</c:v>
                </c:pt>
                <c:pt idx="1828">
                  <c:v>1</c:v>
                </c:pt>
                <c:pt idx="1829">
                  <c:v>1</c:v>
                </c:pt>
                <c:pt idx="1830">
                  <c:v>1</c:v>
                </c:pt>
                <c:pt idx="1831">
                  <c:v>1</c:v>
                </c:pt>
                <c:pt idx="1832">
                  <c:v>1</c:v>
                </c:pt>
                <c:pt idx="1833">
                  <c:v>1</c:v>
                </c:pt>
                <c:pt idx="1834">
                  <c:v>1</c:v>
                </c:pt>
                <c:pt idx="1835">
                  <c:v>1</c:v>
                </c:pt>
                <c:pt idx="1836">
                  <c:v>1</c:v>
                </c:pt>
                <c:pt idx="1837">
                  <c:v>1</c:v>
                </c:pt>
                <c:pt idx="1838">
                  <c:v>1</c:v>
                </c:pt>
                <c:pt idx="1839">
                  <c:v>1</c:v>
                </c:pt>
                <c:pt idx="1840">
                  <c:v>1</c:v>
                </c:pt>
                <c:pt idx="1841">
                  <c:v>1</c:v>
                </c:pt>
                <c:pt idx="1842">
                  <c:v>1</c:v>
                </c:pt>
                <c:pt idx="1843">
                  <c:v>1</c:v>
                </c:pt>
                <c:pt idx="1844">
                  <c:v>1</c:v>
                </c:pt>
                <c:pt idx="1845">
                  <c:v>1</c:v>
                </c:pt>
                <c:pt idx="1846">
                  <c:v>1</c:v>
                </c:pt>
                <c:pt idx="1847">
                  <c:v>1</c:v>
                </c:pt>
                <c:pt idx="1848">
                  <c:v>1</c:v>
                </c:pt>
                <c:pt idx="1849">
                  <c:v>1</c:v>
                </c:pt>
                <c:pt idx="1850">
                  <c:v>1</c:v>
                </c:pt>
                <c:pt idx="1851">
                  <c:v>1</c:v>
                </c:pt>
                <c:pt idx="1852">
                  <c:v>1</c:v>
                </c:pt>
                <c:pt idx="1853">
                  <c:v>1</c:v>
                </c:pt>
                <c:pt idx="1854">
                  <c:v>1</c:v>
                </c:pt>
                <c:pt idx="1855">
                  <c:v>1</c:v>
                </c:pt>
                <c:pt idx="1856">
                  <c:v>1</c:v>
                </c:pt>
                <c:pt idx="1857">
                  <c:v>1</c:v>
                </c:pt>
                <c:pt idx="1858">
                  <c:v>1</c:v>
                </c:pt>
                <c:pt idx="1859">
                  <c:v>1</c:v>
                </c:pt>
                <c:pt idx="1860">
                  <c:v>1</c:v>
                </c:pt>
                <c:pt idx="1861">
                  <c:v>1</c:v>
                </c:pt>
                <c:pt idx="1862">
                  <c:v>1</c:v>
                </c:pt>
                <c:pt idx="1863">
                  <c:v>1</c:v>
                </c:pt>
                <c:pt idx="1864">
                  <c:v>1</c:v>
                </c:pt>
                <c:pt idx="1865">
                  <c:v>1</c:v>
                </c:pt>
                <c:pt idx="1866">
                  <c:v>1</c:v>
                </c:pt>
                <c:pt idx="1867">
                  <c:v>1</c:v>
                </c:pt>
                <c:pt idx="1868">
                  <c:v>1</c:v>
                </c:pt>
                <c:pt idx="1869">
                  <c:v>1</c:v>
                </c:pt>
                <c:pt idx="1870">
                  <c:v>1</c:v>
                </c:pt>
                <c:pt idx="1871">
                  <c:v>1</c:v>
                </c:pt>
                <c:pt idx="1872">
                  <c:v>1</c:v>
                </c:pt>
                <c:pt idx="1873">
                  <c:v>1</c:v>
                </c:pt>
                <c:pt idx="1874">
                  <c:v>1</c:v>
                </c:pt>
                <c:pt idx="1875">
                  <c:v>1</c:v>
                </c:pt>
                <c:pt idx="1876">
                  <c:v>1</c:v>
                </c:pt>
                <c:pt idx="1877">
                  <c:v>1</c:v>
                </c:pt>
                <c:pt idx="1878">
                  <c:v>1</c:v>
                </c:pt>
                <c:pt idx="1879">
                  <c:v>1</c:v>
                </c:pt>
                <c:pt idx="1880">
                  <c:v>1</c:v>
                </c:pt>
                <c:pt idx="1881">
                  <c:v>1</c:v>
                </c:pt>
                <c:pt idx="1882">
                  <c:v>1</c:v>
                </c:pt>
                <c:pt idx="1883">
                  <c:v>1</c:v>
                </c:pt>
                <c:pt idx="1884">
                  <c:v>1</c:v>
                </c:pt>
                <c:pt idx="1885">
                  <c:v>1</c:v>
                </c:pt>
                <c:pt idx="1886">
                  <c:v>1</c:v>
                </c:pt>
                <c:pt idx="1887">
                  <c:v>1</c:v>
                </c:pt>
                <c:pt idx="1888">
                  <c:v>1</c:v>
                </c:pt>
                <c:pt idx="1889">
                  <c:v>1</c:v>
                </c:pt>
                <c:pt idx="1890">
                  <c:v>1</c:v>
                </c:pt>
                <c:pt idx="1891">
                  <c:v>1</c:v>
                </c:pt>
                <c:pt idx="1892">
                  <c:v>1</c:v>
                </c:pt>
                <c:pt idx="1893">
                  <c:v>1</c:v>
                </c:pt>
                <c:pt idx="1894">
                  <c:v>1</c:v>
                </c:pt>
                <c:pt idx="1895">
                  <c:v>1</c:v>
                </c:pt>
                <c:pt idx="1896">
                  <c:v>1</c:v>
                </c:pt>
                <c:pt idx="1897">
                  <c:v>1</c:v>
                </c:pt>
                <c:pt idx="1898">
                  <c:v>1</c:v>
                </c:pt>
                <c:pt idx="1899">
                  <c:v>1</c:v>
                </c:pt>
                <c:pt idx="1900">
                  <c:v>1</c:v>
                </c:pt>
                <c:pt idx="1901">
                  <c:v>1</c:v>
                </c:pt>
                <c:pt idx="1902">
                  <c:v>1</c:v>
                </c:pt>
                <c:pt idx="1903">
                  <c:v>1</c:v>
                </c:pt>
                <c:pt idx="1904">
                  <c:v>1</c:v>
                </c:pt>
                <c:pt idx="1905">
                  <c:v>1</c:v>
                </c:pt>
                <c:pt idx="1906">
                  <c:v>1</c:v>
                </c:pt>
                <c:pt idx="1907">
                  <c:v>1</c:v>
                </c:pt>
                <c:pt idx="1908">
                  <c:v>1</c:v>
                </c:pt>
                <c:pt idx="1909">
                  <c:v>1</c:v>
                </c:pt>
                <c:pt idx="1910">
                  <c:v>1</c:v>
                </c:pt>
                <c:pt idx="1911">
                  <c:v>1</c:v>
                </c:pt>
                <c:pt idx="1912">
                  <c:v>1</c:v>
                </c:pt>
                <c:pt idx="1913">
                  <c:v>1</c:v>
                </c:pt>
                <c:pt idx="1914">
                  <c:v>1</c:v>
                </c:pt>
                <c:pt idx="1915">
                  <c:v>1</c:v>
                </c:pt>
                <c:pt idx="1916">
                  <c:v>1</c:v>
                </c:pt>
                <c:pt idx="1917">
                  <c:v>1</c:v>
                </c:pt>
                <c:pt idx="1918">
                  <c:v>1</c:v>
                </c:pt>
                <c:pt idx="1919">
                  <c:v>1</c:v>
                </c:pt>
                <c:pt idx="1920">
                  <c:v>1</c:v>
                </c:pt>
                <c:pt idx="1921">
                  <c:v>1</c:v>
                </c:pt>
                <c:pt idx="1922">
                  <c:v>1</c:v>
                </c:pt>
                <c:pt idx="1923">
                  <c:v>1</c:v>
                </c:pt>
                <c:pt idx="1924">
                  <c:v>1</c:v>
                </c:pt>
                <c:pt idx="1925">
                  <c:v>1</c:v>
                </c:pt>
                <c:pt idx="1926">
                  <c:v>1</c:v>
                </c:pt>
                <c:pt idx="1927">
                  <c:v>1</c:v>
                </c:pt>
                <c:pt idx="1928">
                  <c:v>1</c:v>
                </c:pt>
                <c:pt idx="1929">
                  <c:v>1</c:v>
                </c:pt>
                <c:pt idx="1930">
                  <c:v>1</c:v>
                </c:pt>
                <c:pt idx="1931">
                  <c:v>1</c:v>
                </c:pt>
                <c:pt idx="1932">
                  <c:v>1</c:v>
                </c:pt>
                <c:pt idx="1933">
                  <c:v>1</c:v>
                </c:pt>
                <c:pt idx="1934">
                  <c:v>1</c:v>
                </c:pt>
                <c:pt idx="1935">
                  <c:v>1</c:v>
                </c:pt>
                <c:pt idx="1936">
                  <c:v>1</c:v>
                </c:pt>
                <c:pt idx="1937">
                  <c:v>1</c:v>
                </c:pt>
                <c:pt idx="1938">
                  <c:v>1</c:v>
                </c:pt>
                <c:pt idx="1939">
                  <c:v>1</c:v>
                </c:pt>
                <c:pt idx="1940">
                  <c:v>1</c:v>
                </c:pt>
                <c:pt idx="1941">
                  <c:v>1</c:v>
                </c:pt>
                <c:pt idx="1942">
                  <c:v>1</c:v>
                </c:pt>
                <c:pt idx="1943">
                  <c:v>1</c:v>
                </c:pt>
                <c:pt idx="1944">
                  <c:v>1</c:v>
                </c:pt>
                <c:pt idx="1945">
                  <c:v>1</c:v>
                </c:pt>
                <c:pt idx="1946">
                  <c:v>1</c:v>
                </c:pt>
                <c:pt idx="1947">
                  <c:v>1</c:v>
                </c:pt>
                <c:pt idx="1948">
                  <c:v>1</c:v>
                </c:pt>
                <c:pt idx="1949">
                  <c:v>1</c:v>
                </c:pt>
                <c:pt idx="1950">
                  <c:v>1</c:v>
                </c:pt>
                <c:pt idx="1951">
                  <c:v>1</c:v>
                </c:pt>
                <c:pt idx="1952">
                  <c:v>1</c:v>
                </c:pt>
                <c:pt idx="1953">
                  <c:v>1</c:v>
                </c:pt>
                <c:pt idx="1954">
                  <c:v>1</c:v>
                </c:pt>
                <c:pt idx="1955">
                  <c:v>1</c:v>
                </c:pt>
                <c:pt idx="1956">
                  <c:v>1</c:v>
                </c:pt>
                <c:pt idx="1957">
                  <c:v>1</c:v>
                </c:pt>
                <c:pt idx="1958">
                  <c:v>1</c:v>
                </c:pt>
                <c:pt idx="1959">
                  <c:v>1</c:v>
                </c:pt>
                <c:pt idx="1960">
                  <c:v>1</c:v>
                </c:pt>
                <c:pt idx="1961">
                  <c:v>1</c:v>
                </c:pt>
                <c:pt idx="1962">
                  <c:v>1</c:v>
                </c:pt>
                <c:pt idx="1963">
                  <c:v>1</c:v>
                </c:pt>
                <c:pt idx="1964">
                  <c:v>1</c:v>
                </c:pt>
                <c:pt idx="1965">
                  <c:v>1</c:v>
                </c:pt>
                <c:pt idx="1966">
                  <c:v>1</c:v>
                </c:pt>
                <c:pt idx="1967">
                  <c:v>1</c:v>
                </c:pt>
                <c:pt idx="1968">
                  <c:v>1</c:v>
                </c:pt>
                <c:pt idx="1969">
                  <c:v>1</c:v>
                </c:pt>
                <c:pt idx="1970">
                  <c:v>1</c:v>
                </c:pt>
                <c:pt idx="1971">
                  <c:v>1</c:v>
                </c:pt>
                <c:pt idx="1972">
                  <c:v>1</c:v>
                </c:pt>
                <c:pt idx="1973">
                  <c:v>1</c:v>
                </c:pt>
                <c:pt idx="1974">
                  <c:v>1</c:v>
                </c:pt>
                <c:pt idx="1975">
                  <c:v>1</c:v>
                </c:pt>
                <c:pt idx="1976">
                  <c:v>1</c:v>
                </c:pt>
                <c:pt idx="1977">
                  <c:v>1</c:v>
                </c:pt>
                <c:pt idx="1978">
                  <c:v>1</c:v>
                </c:pt>
                <c:pt idx="1979">
                  <c:v>1</c:v>
                </c:pt>
                <c:pt idx="1980">
                  <c:v>1</c:v>
                </c:pt>
                <c:pt idx="1981">
                  <c:v>1</c:v>
                </c:pt>
                <c:pt idx="1982">
                  <c:v>1</c:v>
                </c:pt>
                <c:pt idx="1983">
                  <c:v>1</c:v>
                </c:pt>
                <c:pt idx="1984">
                  <c:v>1</c:v>
                </c:pt>
                <c:pt idx="1985">
                  <c:v>1</c:v>
                </c:pt>
                <c:pt idx="1986">
                  <c:v>1</c:v>
                </c:pt>
                <c:pt idx="1987">
                  <c:v>1</c:v>
                </c:pt>
                <c:pt idx="1988">
                  <c:v>1</c:v>
                </c:pt>
                <c:pt idx="1989">
                  <c:v>1</c:v>
                </c:pt>
                <c:pt idx="1990">
                  <c:v>1</c:v>
                </c:pt>
                <c:pt idx="1991">
                  <c:v>1</c:v>
                </c:pt>
                <c:pt idx="1992">
                  <c:v>1</c:v>
                </c:pt>
                <c:pt idx="1993">
                  <c:v>1</c:v>
                </c:pt>
                <c:pt idx="1994">
                  <c:v>1</c:v>
                </c:pt>
                <c:pt idx="1995">
                  <c:v>1</c:v>
                </c:pt>
                <c:pt idx="1996">
                  <c:v>1</c:v>
                </c:pt>
                <c:pt idx="1997">
                  <c:v>1</c:v>
                </c:pt>
                <c:pt idx="1998">
                  <c:v>1</c:v>
                </c:pt>
                <c:pt idx="1999">
                  <c:v>1</c:v>
                </c:pt>
                <c:pt idx="2000">
                  <c:v>1</c:v>
                </c:pt>
                <c:pt idx="2001">
                  <c:v>1</c:v>
                </c:pt>
                <c:pt idx="2002">
                  <c:v>1</c:v>
                </c:pt>
                <c:pt idx="2003">
                  <c:v>1</c:v>
                </c:pt>
                <c:pt idx="2004">
                  <c:v>1</c:v>
                </c:pt>
                <c:pt idx="2005">
                  <c:v>1</c:v>
                </c:pt>
                <c:pt idx="2006">
                  <c:v>1</c:v>
                </c:pt>
                <c:pt idx="2007">
                  <c:v>1</c:v>
                </c:pt>
                <c:pt idx="2008">
                  <c:v>1</c:v>
                </c:pt>
                <c:pt idx="2009">
                  <c:v>1</c:v>
                </c:pt>
                <c:pt idx="2010">
                  <c:v>1</c:v>
                </c:pt>
                <c:pt idx="2011">
                  <c:v>1</c:v>
                </c:pt>
                <c:pt idx="2012">
                  <c:v>1</c:v>
                </c:pt>
                <c:pt idx="2013">
                  <c:v>1</c:v>
                </c:pt>
                <c:pt idx="2014">
                  <c:v>1</c:v>
                </c:pt>
                <c:pt idx="2015">
                  <c:v>1</c:v>
                </c:pt>
                <c:pt idx="2016">
                  <c:v>1</c:v>
                </c:pt>
                <c:pt idx="2017">
                  <c:v>1</c:v>
                </c:pt>
                <c:pt idx="2018">
                  <c:v>1</c:v>
                </c:pt>
                <c:pt idx="2019">
                  <c:v>1</c:v>
                </c:pt>
                <c:pt idx="2020">
                  <c:v>1</c:v>
                </c:pt>
                <c:pt idx="2021">
                  <c:v>1</c:v>
                </c:pt>
                <c:pt idx="2022">
                  <c:v>1</c:v>
                </c:pt>
                <c:pt idx="2023">
                  <c:v>1</c:v>
                </c:pt>
                <c:pt idx="2024">
                  <c:v>1</c:v>
                </c:pt>
                <c:pt idx="2025">
                  <c:v>1</c:v>
                </c:pt>
                <c:pt idx="2026">
                  <c:v>1</c:v>
                </c:pt>
                <c:pt idx="2027">
                  <c:v>1</c:v>
                </c:pt>
                <c:pt idx="2028">
                  <c:v>1</c:v>
                </c:pt>
                <c:pt idx="2029">
                  <c:v>1</c:v>
                </c:pt>
                <c:pt idx="2030">
                  <c:v>1</c:v>
                </c:pt>
                <c:pt idx="2031">
                  <c:v>1</c:v>
                </c:pt>
                <c:pt idx="2032">
                  <c:v>1</c:v>
                </c:pt>
                <c:pt idx="2033">
                  <c:v>1</c:v>
                </c:pt>
                <c:pt idx="2034">
                  <c:v>1</c:v>
                </c:pt>
                <c:pt idx="2035">
                  <c:v>1</c:v>
                </c:pt>
                <c:pt idx="2036">
                  <c:v>1</c:v>
                </c:pt>
                <c:pt idx="2037">
                  <c:v>1</c:v>
                </c:pt>
                <c:pt idx="2038">
                  <c:v>1</c:v>
                </c:pt>
                <c:pt idx="2039">
                  <c:v>1</c:v>
                </c:pt>
                <c:pt idx="2040">
                  <c:v>1</c:v>
                </c:pt>
                <c:pt idx="2041">
                  <c:v>1</c:v>
                </c:pt>
                <c:pt idx="2042">
                  <c:v>1</c:v>
                </c:pt>
                <c:pt idx="2043">
                  <c:v>1</c:v>
                </c:pt>
                <c:pt idx="2044">
                  <c:v>1</c:v>
                </c:pt>
                <c:pt idx="2045">
                  <c:v>1</c:v>
                </c:pt>
                <c:pt idx="2046">
                  <c:v>1</c:v>
                </c:pt>
                <c:pt idx="2047">
                  <c:v>1</c:v>
                </c:pt>
                <c:pt idx="2048">
                  <c:v>1</c:v>
                </c:pt>
                <c:pt idx="2049">
                  <c:v>1</c:v>
                </c:pt>
                <c:pt idx="2050">
                  <c:v>1</c:v>
                </c:pt>
                <c:pt idx="2051">
                  <c:v>1</c:v>
                </c:pt>
                <c:pt idx="2052">
                  <c:v>1</c:v>
                </c:pt>
                <c:pt idx="2053">
                  <c:v>1</c:v>
                </c:pt>
                <c:pt idx="2054">
                  <c:v>1</c:v>
                </c:pt>
                <c:pt idx="2055">
                  <c:v>1</c:v>
                </c:pt>
                <c:pt idx="2056">
                  <c:v>1</c:v>
                </c:pt>
                <c:pt idx="2057">
                  <c:v>1</c:v>
                </c:pt>
                <c:pt idx="2058">
                  <c:v>1</c:v>
                </c:pt>
                <c:pt idx="2059">
                  <c:v>1</c:v>
                </c:pt>
                <c:pt idx="2060">
                  <c:v>1</c:v>
                </c:pt>
                <c:pt idx="2061">
                  <c:v>1</c:v>
                </c:pt>
                <c:pt idx="2062">
                  <c:v>1</c:v>
                </c:pt>
                <c:pt idx="2063">
                  <c:v>1</c:v>
                </c:pt>
                <c:pt idx="2064">
                  <c:v>1</c:v>
                </c:pt>
                <c:pt idx="2065">
                  <c:v>1</c:v>
                </c:pt>
                <c:pt idx="2066">
                  <c:v>1</c:v>
                </c:pt>
                <c:pt idx="2067">
                  <c:v>1</c:v>
                </c:pt>
                <c:pt idx="2068">
                  <c:v>1</c:v>
                </c:pt>
                <c:pt idx="2069">
                  <c:v>1</c:v>
                </c:pt>
                <c:pt idx="2070">
                  <c:v>1</c:v>
                </c:pt>
                <c:pt idx="2071">
                  <c:v>1</c:v>
                </c:pt>
                <c:pt idx="2072">
                  <c:v>1</c:v>
                </c:pt>
                <c:pt idx="2073">
                  <c:v>1</c:v>
                </c:pt>
                <c:pt idx="2074">
                  <c:v>1</c:v>
                </c:pt>
                <c:pt idx="2075">
                  <c:v>1</c:v>
                </c:pt>
                <c:pt idx="2076">
                  <c:v>1</c:v>
                </c:pt>
                <c:pt idx="2077">
                  <c:v>1</c:v>
                </c:pt>
                <c:pt idx="2078">
                  <c:v>1</c:v>
                </c:pt>
                <c:pt idx="2079">
                  <c:v>1</c:v>
                </c:pt>
                <c:pt idx="2080">
                  <c:v>1</c:v>
                </c:pt>
                <c:pt idx="2081">
                  <c:v>1</c:v>
                </c:pt>
                <c:pt idx="2082">
                  <c:v>1</c:v>
                </c:pt>
                <c:pt idx="2083">
                  <c:v>1</c:v>
                </c:pt>
                <c:pt idx="2084">
                  <c:v>1</c:v>
                </c:pt>
                <c:pt idx="2085">
                  <c:v>1</c:v>
                </c:pt>
                <c:pt idx="2086">
                  <c:v>1</c:v>
                </c:pt>
                <c:pt idx="2087">
                  <c:v>1</c:v>
                </c:pt>
                <c:pt idx="2088">
                  <c:v>1</c:v>
                </c:pt>
                <c:pt idx="2089">
                  <c:v>1</c:v>
                </c:pt>
                <c:pt idx="2090">
                  <c:v>1</c:v>
                </c:pt>
                <c:pt idx="2091">
                  <c:v>1</c:v>
                </c:pt>
                <c:pt idx="2092">
                  <c:v>1</c:v>
                </c:pt>
                <c:pt idx="2093">
                  <c:v>1</c:v>
                </c:pt>
                <c:pt idx="2094">
                  <c:v>1</c:v>
                </c:pt>
                <c:pt idx="2095">
                  <c:v>1</c:v>
                </c:pt>
                <c:pt idx="2096">
                  <c:v>1</c:v>
                </c:pt>
                <c:pt idx="2097">
                  <c:v>1</c:v>
                </c:pt>
                <c:pt idx="2098">
                  <c:v>1</c:v>
                </c:pt>
                <c:pt idx="2099">
                  <c:v>1</c:v>
                </c:pt>
                <c:pt idx="2100">
                  <c:v>1</c:v>
                </c:pt>
                <c:pt idx="2101">
                  <c:v>1</c:v>
                </c:pt>
                <c:pt idx="2102">
                  <c:v>1</c:v>
                </c:pt>
                <c:pt idx="2103">
                  <c:v>1</c:v>
                </c:pt>
                <c:pt idx="2104">
                  <c:v>1</c:v>
                </c:pt>
                <c:pt idx="2105">
                  <c:v>1</c:v>
                </c:pt>
                <c:pt idx="2106">
                  <c:v>1</c:v>
                </c:pt>
                <c:pt idx="2107">
                  <c:v>1</c:v>
                </c:pt>
                <c:pt idx="2108">
                  <c:v>1</c:v>
                </c:pt>
                <c:pt idx="2109">
                  <c:v>1</c:v>
                </c:pt>
                <c:pt idx="2110">
                  <c:v>1</c:v>
                </c:pt>
                <c:pt idx="2111">
                  <c:v>1</c:v>
                </c:pt>
                <c:pt idx="2112">
                  <c:v>1</c:v>
                </c:pt>
                <c:pt idx="2113">
                  <c:v>1</c:v>
                </c:pt>
                <c:pt idx="2114">
                  <c:v>1</c:v>
                </c:pt>
                <c:pt idx="2115">
                  <c:v>1</c:v>
                </c:pt>
                <c:pt idx="2116">
                  <c:v>1</c:v>
                </c:pt>
                <c:pt idx="2117">
                  <c:v>1</c:v>
                </c:pt>
                <c:pt idx="2118">
                  <c:v>1</c:v>
                </c:pt>
                <c:pt idx="2119">
                  <c:v>1</c:v>
                </c:pt>
                <c:pt idx="2120">
                  <c:v>1</c:v>
                </c:pt>
                <c:pt idx="2121">
                  <c:v>1</c:v>
                </c:pt>
                <c:pt idx="2122">
                  <c:v>1</c:v>
                </c:pt>
                <c:pt idx="2123">
                  <c:v>1</c:v>
                </c:pt>
                <c:pt idx="2124">
                  <c:v>1</c:v>
                </c:pt>
                <c:pt idx="2125">
                  <c:v>1</c:v>
                </c:pt>
                <c:pt idx="2126">
                  <c:v>1</c:v>
                </c:pt>
                <c:pt idx="2127">
                  <c:v>1</c:v>
                </c:pt>
                <c:pt idx="2128">
                  <c:v>1</c:v>
                </c:pt>
                <c:pt idx="2129">
                  <c:v>1</c:v>
                </c:pt>
                <c:pt idx="2130">
                  <c:v>1</c:v>
                </c:pt>
                <c:pt idx="2131">
                  <c:v>1</c:v>
                </c:pt>
                <c:pt idx="2132">
                  <c:v>1</c:v>
                </c:pt>
                <c:pt idx="2133">
                  <c:v>1</c:v>
                </c:pt>
                <c:pt idx="2134">
                  <c:v>1</c:v>
                </c:pt>
                <c:pt idx="2135">
                  <c:v>1</c:v>
                </c:pt>
                <c:pt idx="2136">
                  <c:v>1</c:v>
                </c:pt>
                <c:pt idx="2137">
                  <c:v>1</c:v>
                </c:pt>
                <c:pt idx="2138">
                  <c:v>1</c:v>
                </c:pt>
                <c:pt idx="2139">
                  <c:v>1</c:v>
                </c:pt>
                <c:pt idx="2140">
                  <c:v>1</c:v>
                </c:pt>
                <c:pt idx="2141">
                  <c:v>1</c:v>
                </c:pt>
                <c:pt idx="2142">
                  <c:v>1</c:v>
                </c:pt>
                <c:pt idx="2143">
                  <c:v>1</c:v>
                </c:pt>
                <c:pt idx="2144">
                  <c:v>1</c:v>
                </c:pt>
                <c:pt idx="2145">
                  <c:v>1</c:v>
                </c:pt>
                <c:pt idx="2146">
                  <c:v>1</c:v>
                </c:pt>
                <c:pt idx="2147">
                  <c:v>1</c:v>
                </c:pt>
                <c:pt idx="2148">
                  <c:v>1</c:v>
                </c:pt>
                <c:pt idx="2149">
                  <c:v>1</c:v>
                </c:pt>
                <c:pt idx="2150">
                  <c:v>1</c:v>
                </c:pt>
                <c:pt idx="2151">
                  <c:v>1</c:v>
                </c:pt>
                <c:pt idx="2152">
                  <c:v>1</c:v>
                </c:pt>
                <c:pt idx="2153">
                  <c:v>1</c:v>
                </c:pt>
                <c:pt idx="2154">
                  <c:v>1</c:v>
                </c:pt>
                <c:pt idx="2155">
                  <c:v>1</c:v>
                </c:pt>
                <c:pt idx="2156">
                  <c:v>1</c:v>
                </c:pt>
                <c:pt idx="2157">
                  <c:v>1</c:v>
                </c:pt>
                <c:pt idx="2158">
                  <c:v>1</c:v>
                </c:pt>
                <c:pt idx="2159">
                  <c:v>1</c:v>
                </c:pt>
                <c:pt idx="2160">
                  <c:v>1</c:v>
                </c:pt>
                <c:pt idx="2161">
                  <c:v>1</c:v>
                </c:pt>
                <c:pt idx="2162">
                  <c:v>1</c:v>
                </c:pt>
                <c:pt idx="2163">
                  <c:v>1</c:v>
                </c:pt>
                <c:pt idx="2164">
                  <c:v>1</c:v>
                </c:pt>
                <c:pt idx="2165">
                  <c:v>1</c:v>
                </c:pt>
                <c:pt idx="2166">
                  <c:v>1</c:v>
                </c:pt>
                <c:pt idx="2167">
                  <c:v>1</c:v>
                </c:pt>
                <c:pt idx="2168">
                  <c:v>1</c:v>
                </c:pt>
                <c:pt idx="2169">
                  <c:v>1</c:v>
                </c:pt>
                <c:pt idx="2170">
                  <c:v>1</c:v>
                </c:pt>
                <c:pt idx="2171">
                  <c:v>1</c:v>
                </c:pt>
                <c:pt idx="2172">
                  <c:v>1</c:v>
                </c:pt>
                <c:pt idx="2173">
                  <c:v>1</c:v>
                </c:pt>
                <c:pt idx="2174">
                  <c:v>1</c:v>
                </c:pt>
                <c:pt idx="2175">
                  <c:v>1</c:v>
                </c:pt>
                <c:pt idx="2176">
                  <c:v>1</c:v>
                </c:pt>
                <c:pt idx="2177">
                  <c:v>1</c:v>
                </c:pt>
                <c:pt idx="2178">
                  <c:v>1</c:v>
                </c:pt>
                <c:pt idx="2179">
                  <c:v>1</c:v>
                </c:pt>
                <c:pt idx="2180">
                  <c:v>1</c:v>
                </c:pt>
                <c:pt idx="2181">
                  <c:v>1</c:v>
                </c:pt>
                <c:pt idx="2182">
                  <c:v>1</c:v>
                </c:pt>
                <c:pt idx="2183">
                  <c:v>1</c:v>
                </c:pt>
                <c:pt idx="2184">
                  <c:v>1</c:v>
                </c:pt>
                <c:pt idx="2185">
                  <c:v>1</c:v>
                </c:pt>
                <c:pt idx="2186">
                  <c:v>1</c:v>
                </c:pt>
                <c:pt idx="2187">
                  <c:v>1</c:v>
                </c:pt>
                <c:pt idx="2188">
                  <c:v>1</c:v>
                </c:pt>
                <c:pt idx="2189">
                  <c:v>1</c:v>
                </c:pt>
                <c:pt idx="2190">
                  <c:v>1</c:v>
                </c:pt>
                <c:pt idx="2191">
                  <c:v>1</c:v>
                </c:pt>
                <c:pt idx="2192">
                  <c:v>1</c:v>
                </c:pt>
                <c:pt idx="2193">
                  <c:v>1</c:v>
                </c:pt>
                <c:pt idx="2194">
                  <c:v>1</c:v>
                </c:pt>
                <c:pt idx="2195">
                  <c:v>1</c:v>
                </c:pt>
                <c:pt idx="2196">
                  <c:v>1</c:v>
                </c:pt>
                <c:pt idx="2197">
                  <c:v>1</c:v>
                </c:pt>
                <c:pt idx="2198">
                  <c:v>1</c:v>
                </c:pt>
                <c:pt idx="2199">
                  <c:v>1</c:v>
                </c:pt>
                <c:pt idx="2200">
                  <c:v>1</c:v>
                </c:pt>
                <c:pt idx="2201">
                  <c:v>1</c:v>
                </c:pt>
                <c:pt idx="2202">
                  <c:v>1</c:v>
                </c:pt>
                <c:pt idx="2203">
                  <c:v>1</c:v>
                </c:pt>
                <c:pt idx="2204">
                  <c:v>1</c:v>
                </c:pt>
                <c:pt idx="2205">
                  <c:v>1</c:v>
                </c:pt>
                <c:pt idx="2206">
                  <c:v>1</c:v>
                </c:pt>
                <c:pt idx="2207">
                  <c:v>1</c:v>
                </c:pt>
                <c:pt idx="2208">
                  <c:v>1</c:v>
                </c:pt>
                <c:pt idx="2209">
                  <c:v>1</c:v>
                </c:pt>
                <c:pt idx="2210">
                  <c:v>1</c:v>
                </c:pt>
                <c:pt idx="2211">
                  <c:v>1</c:v>
                </c:pt>
                <c:pt idx="2212">
                  <c:v>1</c:v>
                </c:pt>
                <c:pt idx="2213">
                  <c:v>1</c:v>
                </c:pt>
                <c:pt idx="2214">
                  <c:v>1</c:v>
                </c:pt>
                <c:pt idx="2215">
                  <c:v>1</c:v>
                </c:pt>
                <c:pt idx="2216">
                  <c:v>1</c:v>
                </c:pt>
                <c:pt idx="2217">
                  <c:v>1</c:v>
                </c:pt>
                <c:pt idx="2218">
                  <c:v>1</c:v>
                </c:pt>
                <c:pt idx="2219">
                  <c:v>1</c:v>
                </c:pt>
                <c:pt idx="2220">
                  <c:v>1</c:v>
                </c:pt>
                <c:pt idx="2221">
                  <c:v>1</c:v>
                </c:pt>
                <c:pt idx="2222">
                  <c:v>1</c:v>
                </c:pt>
                <c:pt idx="2223">
                  <c:v>1</c:v>
                </c:pt>
                <c:pt idx="2224">
                  <c:v>1</c:v>
                </c:pt>
                <c:pt idx="2225">
                  <c:v>1</c:v>
                </c:pt>
                <c:pt idx="2226">
                  <c:v>1</c:v>
                </c:pt>
                <c:pt idx="2227">
                  <c:v>1</c:v>
                </c:pt>
                <c:pt idx="2228">
                  <c:v>1</c:v>
                </c:pt>
                <c:pt idx="2229">
                  <c:v>1</c:v>
                </c:pt>
                <c:pt idx="2230">
                  <c:v>1</c:v>
                </c:pt>
                <c:pt idx="2231">
                  <c:v>1</c:v>
                </c:pt>
                <c:pt idx="2232">
                  <c:v>1</c:v>
                </c:pt>
                <c:pt idx="2233">
                  <c:v>1</c:v>
                </c:pt>
                <c:pt idx="2234">
                  <c:v>1</c:v>
                </c:pt>
                <c:pt idx="2235">
                  <c:v>1</c:v>
                </c:pt>
                <c:pt idx="2236">
                  <c:v>1</c:v>
                </c:pt>
                <c:pt idx="2237">
                  <c:v>1</c:v>
                </c:pt>
                <c:pt idx="2238">
                  <c:v>1</c:v>
                </c:pt>
                <c:pt idx="2239">
                  <c:v>1</c:v>
                </c:pt>
                <c:pt idx="2240">
                  <c:v>1</c:v>
                </c:pt>
                <c:pt idx="2241">
                  <c:v>1</c:v>
                </c:pt>
                <c:pt idx="2242">
                  <c:v>1</c:v>
                </c:pt>
                <c:pt idx="2243">
                  <c:v>1</c:v>
                </c:pt>
                <c:pt idx="2244">
                  <c:v>1</c:v>
                </c:pt>
                <c:pt idx="2245">
                  <c:v>1</c:v>
                </c:pt>
                <c:pt idx="2246">
                  <c:v>1</c:v>
                </c:pt>
                <c:pt idx="2247">
                  <c:v>1</c:v>
                </c:pt>
                <c:pt idx="2248">
                  <c:v>1</c:v>
                </c:pt>
                <c:pt idx="2249">
                  <c:v>1</c:v>
                </c:pt>
                <c:pt idx="2250">
                  <c:v>1</c:v>
                </c:pt>
                <c:pt idx="2251">
                  <c:v>1</c:v>
                </c:pt>
                <c:pt idx="2252">
                  <c:v>1</c:v>
                </c:pt>
                <c:pt idx="2253">
                  <c:v>1</c:v>
                </c:pt>
                <c:pt idx="2254">
                  <c:v>1</c:v>
                </c:pt>
                <c:pt idx="2255">
                  <c:v>1</c:v>
                </c:pt>
                <c:pt idx="2256">
                  <c:v>1</c:v>
                </c:pt>
                <c:pt idx="2257">
                  <c:v>1</c:v>
                </c:pt>
                <c:pt idx="2258">
                  <c:v>1</c:v>
                </c:pt>
                <c:pt idx="2259">
                  <c:v>1</c:v>
                </c:pt>
                <c:pt idx="2260">
                  <c:v>1</c:v>
                </c:pt>
                <c:pt idx="2261">
                  <c:v>1</c:v>
                </c:pt>
                <c:pt idx="2262">
                  <c:v>1</c:v>
                </c:pt>
                <c:pt idx="2263">
                  <c:v>1</c:v>
                </c:pt>
                <c:pt idx="2264">
                  <c:v>1</c:v>
                </c:pt>
                <c:pt idx="2265">
                  <c:v>1</c:v>
                </c:pt>
                <c:pt idx="2266">
                  <c:v>1</c:v>
                </c:pt>
                <c:pt idx="2267">
                  <c:v>1</c:v>
                </c:pt>
                <c:pt idx="2268">
                  <c:v>1</c:v>
                </c:pt>
                <c:pt idx="2269">
                  <c:v>1</c:v>
                </c:pt>
                <c:pt idx="2270">
                  <c:v>1</c:v>
                </c:pt>
                <c:pt idx="2271">
                  <c:v>1</c:v>
                </c:pt>
                <c:pt idx="2272">
                  <c:v>1</c:v>
                </c:pt>
                <c:pt idx="2273">
                  <c:v>1</c:v>
                </c:pt>
                <c:pt idx="2274">
                  <c:v>1</c:v>
                </c:pt>
                <c:pt idx="2275">
                  <c:v>1</c:v>
                </c:pt>
                <c:pt idx="2276">
                  <c:v>1</c:v>
                </c:pt>
                <c:pt idx="2277">
                  <c:v>1</c:v>
                </c:pt>
                <c:pt idx="2278">
                  <c:v>1</c:v>
                </c:pt>
                <c:pt idx="2279">
                  <c:v>1</c:v>
                </c:pt>
                <c:pt idx="2280">
                  <c:v>1</c:v>
                </c:pt>
                <c:pt idx="2281">
                  <c:v>1</c:v>
                </c:pt>
                <c:pt idx="2282">
                  <c:v>1</c:v>
                </c:pt>
                <c:pt idx="2283">
                  <c:v>1</c:v>
                </c:pt>
                <c:pt idx="2284">
                  <c:v>1</c:v>
                </c:pt>
                <c:pt idx="2285">
                  <c:v>1</c:v>
                </c:pt>
                <c:pt idx="2286">
                  <c:v>1</c:v>
                </c:pt>
                <c:pt idx="2287">
                  <c:v>1</c:v>
                </c:pt>
                <c:pt idx="2288">
                  <c:v>1</c:v>
                </c:pt>
                <c:pt idx="2289">
                  <c:v>1</c:v>
                </c:pt>
                <c:pt idx="2290">
                  <c:v>1</c:v>
                </c:pt>
                <c:pt idx="2291">
                  <c:v>1</c:v>
                </c:pt>
                <c:pt idx="2292">
                  <c:v>1</c:v>
                </c:pt>
                <c:pt idx="2293">
                  <c:v>1</c:v>
                </c:pt>
                <c:pt idx="2294">
                  <c:v>1</c:v>
                </c:pt>
                <c:pt idx="2295">
                  <c:v>1</c:v>
                </c:pt>
                <c:pt idx="2296">
                  <c:v>1</c:v>
                </c:pt>
                <c:pt idx="2297">
                  <c:v>1</c:v>
                </c:pt>
                <c:pt idx="2298">
                  <c:v>1</c:v>
                </c:pt>
                <c:pt idx="2299">
                  <c:v>1</c:v>
                </c:pt>
                <c:pt idx="2300">
                  <c:v>1</c:v>
                </c:pt>
                <c:pt idx="2301">
                  <c:v>1</c:v>
                </c:pt>
                <c:pt idx="2302">
                  <c:v>1</c:v>
                </c:pt>
                <c:pt idx="2303">
                  <c:v>1</c:v>
                </c:pt>
                <c:pt idx="2304">
                  <c:v>1</c:v>
                </c:pt>
                <c:pt idx="2305">
                  <c:v>1</c:v>
                </c:pt>
                <c:pt idx="2306">
                  <c:v>1</c:v>
                </c:pt>
                <c:pt idx="2307">
                  <c:v>1</c:v>
                </c:pt>
                <c:pt idx="2308">
                  <c:v>1</c:v>
                </c:pt>
                <c:pt idx="2309">
                  <c:v>1</c:v>
                </c:pt>
                <c:pt idx="2310">
                  <c:v>1</c:v>
                </c:pt>
                <c:pt idx="2311">
                  <c:v>1</c:v>
                </c:pt>
                <c:pt idx="2312">
                  <c:v>1</c:v>
                </c:pt>
                <c:pt idx="2313">
                  <c:v>1</c:v>
                </c:pt>
                <c:pt idx="2314">
                  <c:v>1</c:v>
                </c:pt>
                <c:pt idx="2315">
                  <c:v>1</c:v>
                </c:pt>
                <c:pt idx="2316">
                  <c:v>1</c:v>
                </c:pt>
                <c:pt idx="2317">
                  <c:v>1</c:v>
                </c:pt>
                <c:pt idx="2318">
                  <c:v>1</c:v>
                </c:pt>
                <c:pt idx="2319">
                  <c:v>1</c:v>
                </c:pt>
                <c:pt idx="2320">
                  <c:v>1</c:v>
                </c:pt>
                <c:pt idx="2321">
                  <c:v>1</c:v>
                </c:pt>
                <c:pt idx="2322">
                  <c:v>1</c:v>
                </c:pt>
                <c:pt idx="2323">
                  <c:v>1</c:v>
                </c:pt>
                <c:pt idx="2324">
                  <c:v>1</c:v>
                </c:pt>
                <c:pt idx="2325">
                  <c:v>1</c:v>
                </c:pt>
                <c:pt idx="2326">
                  <c:v>1</c:v>
                </c:pt>
                <c:pt idx="2327">
                  <c:v>1</c:v>
                </c:pt>
                <c:pt idx="2328">
                  <c:v>1</c:v>
                </c:pt>
                <c:pt idx="2329">
                  <c:v>1</c:v>
                </c:pt>
                <c:pt idx="2330">
                  <c:v>1</c:v>
                </c:pt>
                <c:pt idx="2331">
                  <c:v>1</c:v>
                </c:pt>
                <c:pt idx="2332">
                  <c:v>1</c:v>
                </c:pt>
                <c:pt idx="2333">
                  <c:v>1</c:v>
                </c:pt>
                <c:pt idx="2334">
                  <c:v>1</c:v>
                </c:pt>
                <c:pt idx="2335">
                  <c:v>1</c:v>
                </c:pt>
                <c:pt idx="2336">
                  <c:v>1</c:v>
                </c:pt>
                <c:pt idx="2337">
                  <c:v>1</c:v>
                </c:pt>
                <c:pt idx="2338">
                  <c:v>1</c:v>
                </c:pt>
                <c:pt idx="2339">
                  <c:v>1</c:v>
                </c:pt>
                <c:pt idx="2340">
                  <c:v>1</c:v>
                </c:pt>
                <c:pt idx="2341">
                  <c:v>1</c:v>
                </c:pt>
                <c:pt idx="2342">
                  <c:v>1</c:v>
                </c:pt>
                <c:pt idx="2343">
                  <c:v>1</c:v>
                </c:pt>
                <c:pt idx="2344">
                  <c:v>1</c:v>
                </c:pt>
                <c:pt idx="2345">
                  <c:v>1</c:v>
                </c:pt>
                <c:pt idx="2346">
                  <c:v>1</c:v>
                </c:pt>
                <c:pt idx="2347">
                  <c:v>1</c:v>
                </c:pt>
                <c:pt idx="2348">
                  <c:v>1</c:v>
                </c:pt>
                <c:pt idx="2349">
                  <c:v>1</c:v>
                </c:pt>
                <c:pt idx="2350">
                  <c:v>1</c:v>
                </c:pt>
                <c:pt idx="2351">
                  <c:v>1</c:v>
                </c:pt>
                <c:pt idx="2352">
                  <c:v>1</c:v>
                </c:pt>
                <c:pt idx="2353">
                  <c:v>1</c:v>
                </c:pt>
                <c:pt idx="2354">
                  <c:v>1</c:v>
                </c:pt>
                <c:pt idx="2355">
                  <c:v>1</c:v>
                </c:pt>
                <c:pt idx="2356">
                  <c:v>1</c:v>
                </c:pt>
                <c:pt idx="2357">
                  <c:v>1</c:v>
                </c:pt>
                <c:pt idx="2358">
                  <c:v>1</c:v>
                </c:pt>
                <c:pt idx="2359">
                  <c:v>1</c:v>
                </c:pt>
                <c:pt idx="2360">
                  <c:v>1</c:v>
                </c:pt>
                <c:pt idx="2361">
                  <c:v>1</c:v>
                </c:pt>
                <c:pt idx="2362">
                  <c:v>1</c:v>
                </c:pt>
                <c:pt idx="2363">
                  <c:v>1</c:v>
                </c:pt>
                <c:pt idx="2364">
                  <c:v>1</c:v>
                </c:pt>
                <c:pt idx="2365">
                  <c:v>1</c:v>
                </c:pt>
                <c:pt idx="2366">
                  <c:v>1</c:v>
                </c:pt>
                <c:pt idx="2367">
                  <c:v>1</c:v>
                </c:pt>
                <c:pt idx="2368">
                  <c:v>1</c:v>
                </c:pt>
                <c:pt idx="2369">
                  <c:v>1</c:v>
                </c:pt>
                <c:pt idx="2370">
                  <c:v>1</c:v>
                </c:pt>
                <c:pt idx="2371">
                  <c:v>1</c:v>
                </c:pt>
                <c:pt idx="2372">
                  <c:v>1</c:v>
                </c:pt>
                <c:pt idx="2373">
                  <c:v>1</c:v>
                </c:pt>
                <c:pt idx="2374">
                  <c:v>1</c:v>
                </c:pt>
                <c:pt idx="2375">
                  <c:v>1</c:v>
                </c:pt>
                <c:pt idx="2376">
                  <c:v>1</c:v>
                </c:pt>
                <c:pt idx="2377">
                  <c:v>1</c:v>
                </c:pt>
                <c:pt idx="2378">
                  <c:v>1</c:v>
                </c:pt>
                <c:pt idx="2379">
                  <c:v>1</c:v>
                </c:pt>
                <c:pt idx="2380">
                  <c:v>1</c:v>
                </c:pt>
                <c:pt idx="2381">
                  <c:v>1</c:v>
                </c:pt>
                <c:pt idx="2382">
                  <c:v>1</c:v>
                </c:pt>
                <c:pt idx="2383">
                  <c:v>1</c:v>
                </c:pt>
                <c:pt idx="2384">
                  <c:v>1</c:v>
                </c:pt>
                <c:pt idx="2385">
                  <c:v>1</c:v>
                </c:pt>
                <c:pt idx="2386">
                  <c:v>1</c:v>
                </c:pt>
                <c:pt idx="2387">
                  <c:v>1</c:v>
                </c:pt>
                <c:pt idx="2388">
                  <c:v>1</c:v>
                </c:pt>
                <c:pt idx="2389">
                  <c:v>1</c:v>
                </c:pt>
                <c:pt idx="2390">
                  <c:v>1</c:v>
                </c:pt>
                <c:pt idx="2391">
                  <c:v>1</c:v>
                </c:pt>
                <c:pt idx="2392">
                  <c:v>1</c:v>
                </c:pt>
                <c:pt idx="2393">
                  <c:v>1</c:v>
                </c:pt>
                <c:pt idx="2394">
                  <c:v>1</c:v>
                </c:pt>
                <c:pt idx="2395">
                  <c:v>1</c:v>
                </c:pt>
                <c:pt idx="2396">
                  <c:v>1</c:v>
                </c:pt>
                <c:pt idx="2397">
                  <c:v>1</c:v>
                </c:pt>
                <c:pt idx="2398">
                  <c:v>1</c:v>
                </c:pt>
                <c:pt idx="2399">
                  <c:v>1</c:v>
                </c:pt>
                <c:pt idx="2400">
                  <c:v>1</c:v>
                </c:pt>
                <c:pt idx="2401">
                  <c:v>1</c:v>
                </c:pt>
                <c:pt idx="2402">
                  <c:v>1</c:v>
                </c:pt>
                <c:pt idx="2403">
                  <c:v>1</c:v>
                </c:pt>
                <c:pt idx="2404">
                  <c:v>1</c:v>
                </c:pt>
                <c:pt idx="2405">
                  <c:v>1</c:v>
                </c:pt>
                <c:pt idx="2406">
                  <c:v>1</c:v>
                </c:pt>
                <c:pt idx="2407">
                  <c:v>1</c:v>
                </c:pt>
                <c:pt idx="2408">
                  <c:v>1</c:v>
                </c:pt>
                <c:pt idx="2409">
                  <c:v>1</c:v>
                </c:pt>
                <c:pt idx="2410">
                  <c:v>1</c:v>
                </c:pt>
                <c:pt idx="2411">
                  <c:v>1</c:v>
                </c:pt>
                <c:pt idx="2412">
                  <c:v>1</c:v>
                </c:pt>
                <c:pt idx="2413">
                  <c:v>1</c:v>
                </c:pt>
                <c:pt idx="2414">
                  <c:v>1</c:v>
                </c:pt>
                <c:pt idx="2415">
                  <c:v>1</c:v>
                </c:pt>
                <c:pt idx="2416">
                  <c:v>1</c:v>
                </c:pt>
                <c:pt idx="2417">
                  <c:v>1</c:v>
                </c:pt>
                <c:pt idx="2418">
                  <c:v>1</c:v>
                </c:pt>
                <c:pt idx="2419">
                  <c:v>1</c:v>
                </c:pt>
                <c:pt idx="2420">
                  <c:v>1</c:v>
                </c:pt>
                <c:pt idx="2421">
                  <c:v>1</c:v>
                </c:pt>
                <c:pt idx="2422">
                  <c:v>1</c:v>
                </c:pt>
                <c:pt idx="2423">
                  <c:v>1</c:v>
                </c:pt>
                <c:pt idx="2424">
                  <c:v>1</c:v>
                </c:pt>
                <c:pt idx="2425">
                  <c:v>1</c:v>
                </c:pt>
                <c:pt idx="2426">
                  <c:v>1</c:v>
                </c:pt>
                <c:pt idx="2427">
                  <c:v>1</c:v>
                </c:pt>
                <c:pt idx="2428">
                  <c:v>1</c:v>
                </c:pt>
                <c:pt idx="2429">
                  <c:v>1</c:v>
                </c:pt>
                <c:pt idx="2430">
                  <c:v>1</c:v>
                </c:pt>
                <c:pt idx="2431">
                  <c:v>1</c:v>
                </c:pt>
                <c:pt idx="2432">
                  <c:v>1</c:v>
                </c:pt>
                <c:pt idx="2433">
                  <c:v>1</c:v>
                </c:pt>
                <c:pt idx="2434">
                  <c:v>1</c:v>
                </c:pt>
                <c:pt idx="2435">
                  <c:v>1</c:v>
                </c:pt>
                <c:pt idx="2436">
                  <c:v>1</c:v>
                </c:pt>
                <c:pt idx="2437">
                  <c:v>1</c:v>
                </c:pt>
                <c:pt idx="2438">
                  <c:v>1</c:v>
                </c:pt>
                <c:pt idx="2439">
                  <c:v>1</c:v>
                </c:pt>
                <c:pt idx="2440">
                  <c:v>1</c:v>
                </c:pt>
                <c:pt idx="2441">
                  <c:v>1</c:v>
                </c:pt>
                <c:pt idx="2442">
                  <c:v>1</c:v>
                </c:pt>
                <c:pt idx="2443">
                  <c:v>1</c:v>
                </c:pt>
                <c:pt idx="2444">
                  <c:v>1</c:v>
                </c:pt>
                <c:pt idx="2445">
                  <c:v>1</c:v>
                </c:pt>
                <c:pt idx="2446">
                  <c:v>1</c:v>
                </c:pt>
                <c:pt idx="2447">
                  <c:v>1</c:v>
                </c:pt>
                <c:pt idx="2448">
                  <c:v>1</c:v>
                </c:pt>
                <c:pt idx="2449">
                  <c:v>1</c:v>
                </c:pt>
                <c:pt idx="2450">
                  <c:v>1</c:v>
                </c:pt>
                <c:pt idx="2451">
                  <c:v>1</c:v>
                </c:pt>
                <c:pt idx="2452">
                  <c:v>1</c:v>
                </c:pt>
                <c:pt idx="2453">
                  <c:v>1</c:v>
                </c:pt>
                <c:pt idx="2454">
                  <c:v>1</c:v>
                </c:pt>
                <c:pt idx="2455">
                  <c:v>1</c:v>
                </c:pt>
                <c:pt idx="2456">
                  <c:v>1</c:v>
                </c:pt>
                <c:pt idx="2457">
                  <c:v>1</c:v>
                </c:pt>
                <c:pt idx="2458">
                  <c:v>1</c:v>
                </c:pt>
                <c:pt idx="2459">
                  <c:v>1</c:v>
                </c:pt>
                <c:pt idx="2460">
                  <c:v>1</c:v>
                </c:pt>
                <c:pt idx="2461">
                  <c:v>1</c:v>
                </c:pt>
                <c:pt idx="2462">
                  <c:v>1</c:v>
                </c:pt>
                <c:pt idx="2463">
                  <c:v>1</c:v>
                </c:pt>
                <c:pt idx="2464">
                  <c:v>1</c:v>
                </c:pt>
                <c:pt idx="2465">
                  <c:v>1</c:v>
                </c:pt>
                <c:pt idx="2466">
                  <c:v>1</c:v>
                </c:pt>
                <c:pt idx="2467">
                  <c:v>1</c:v>
                </c:pt>
                <c:pt idx="2468">
                  <c:v>1</c:v>
                </c:pt>
                <c:pt idx="2469">
                  <c:v>1</c:v>
                </c:pt>
                <c:pt idx="2470">
                  <c:v>1</c:v>
                </c:pt>
                <c:pt idx="2471">
                  <c:v>1</c:v>
                </c:pt>
                <c:pt idx="2472">
                  <c:v>1</c:v>
                </c:pt>
                <c:pt idx="2473">
                  <c:v>1</c:v>
                </c:pt>
                <c:pt idx="2474">
                  <c:v>1</c:v>
                </c:pt>
                <c:pt idx="2475">
                  <c:v>1</c:v>
                </c:pt>
                <c:pt idx="2476">
                  <c:v>1</c:v>
                </c:pt>
                <c:pt idx="2477">
                  <c:v>1</c:v>
                </c:pt>
                <c:pt idx="2478">
                  <c:v>1</c:v>
                </c:pt>
                <c:pt idx="2479">
                  <c:v>1</c:v>
                </c:pt>
                <c:pt idx="2480">
                  <c:v>1</c:v>
                </c:pt>
                <c:pt idx="2481">
                  <c:v>1</c:v>
                </c:pt>
                <c:pt idx="2482">
                  <c:v>1</c:v>
                </c:pt>
                <c:pt idx="2483">
                  <c:v>1</c:v>
                </c:pt>
                <c:pt idx="2484">
                  <c:v>1</c:v>
                </c:pt>
                <c:pt idx="2485">
                  <c:v>1</c:v>
                </c:pt>
                <c:pt idx="2486">
                  <c:v>1</c:v>
                </c:pt>
                <c:pt idx="2487">
                  <c:v>1</c:v>
                </c:pt>
                <c:pt idx="2488">
                  <c:v>1</c:v>
                </c:pt>
                <c:pt idx="2489">
                  <c:v>1</c:v>
                </c:pt>
                <c:pt idx="2490">
                  <c:v>1</c:v>
                </c:pt>
                <c:pt idx="2491">
                  <c:v>1</c:v>
                </c:pt>
                <c:pt idx="2492">
                  <c:v>1</c:v>
                </c:pt>
                <c:pt idx="2493">
                  <c:v>1</c:v>
                </c:pt>
                <c:pt idx="2494">
                  <c:v>1</c:v>
                </c:pt>
                <c:pt idx="2495">
                  <c:v>1</c:v>
                </c:pt>
                <c:pt idx="2496">
                  <c:v>1</c:v>
                </c:pt>
                <c:pt idx="2497">
                  <c:v>1</c:v>
                </c:pt>
                <c:pt idx="2498">
                  <c:v>1</c:v>
                </c:pt>
                <c:pt idx="2499">
                  <c:v>1</c:v>
                </c:pt>
                <c:pt idx="2500">
                  <c:v>1</c:v>
                </c:pt>
                <c:pt idx="2501">
                  <c:v>1</c:v>
                </c:pt>
                <c:pt idx="2502">
                  <c:v>1</c:v>
                </c:pt>
                <c:pt idx="2503">
                  <c:v>1</c:v>
                </c:pt>
                <c:pt idx="2504">
                  <c:v>1</c:v>
                </c:pt>
                <c:pt idx="2505">
                  <c:v>1</c:v>
                </c:pt>
                <c:pt idx="2506">
                  <c:v>1</c:v>
                </c:pt>
                <c:pt idx="2507">
                  <c:v>1</c:v>
                </c:pt>
                <c:pt idx="2508">
                  <c:v>1</c:v>
                </c:pt>
                <c:pt idx="2509">
                  <c:v>1</c:v>
                </c:pt>
                <c:pt idx="2510">
                  <c:v>1</c:v>
                </c:pt>
                <c:pt idx="2511">
                  <c:v>1</c:v>
                </c:pt>
                <c:pt idx="2512">
                  <c:v>1</c:v>
                </c:pt>
                <c:pt idx="2513">
                  <c:v>1</c:v>
                </c:pt>
                <c:pt idx="2514">
                  <c:v>1</c:v>
                </c:pt>
                <c:pt idx="2515">
                  <c:v>1</c:v>
                </c:pt>
                <c:pt idx="2516">
                  <c:v>1</c:v>
                </c:pt>
                <c:pt idx="2517">
                  <c:v>1</c:v>
                </c:pt>
                <c:pt idx="2518">
                  <c:v>1</c:v>
                </c:pt>
                <c:pt idx="2519">
                  <c:v>1</c:v>
                </c:pt>
                <c:pt idx="2520">
                  <c:v>1</c:v>
                </c:pt>
                <c:pt idx="2521">
                  <c:v>1</c:v>
                </c:pt>
                <c:pt idx="2522">
                  <c:v>1</c:v>
                </c:pt>
                <c:pt idx="2523">
                  <c:v>1</c:v>
                </c:pt>
                <c:pt idx="2524">
                  <c:v>1</c:v>
                </c:pt>
                <c:pt idx="2525">
                  <c:v>1</c:v>
                </c:pt>
                <c:pt idx="2526">
                  <c:v>1</c:v>
                </c:pt>
                <c:pt idx="2527">
                  <c:v>1</c:v>
                </c:pt>
                <c:pt idx="2528">
                  <c:v>1</c:v>
                </c:pt>
                <c:pt idx="2529">
                  <c:v>1</c:v>
                </c:pt>
                <c:pt idx="2530">
                  <c:v>1</c:v>
                </c:pt>
                <c:pt idx="2531">
                  <c:v>1</c:v>
                </c:pt>
                <c:pt idx="2532">
                  <c:v>1</c:v>
                </c:pt>
                <c:pt idx="2533">
                  <c:v>1</c:v>
                </c:pt>
                <c:pt idx="2534">
                  <c:v>1</c:v>
                </c:pt>
                <c:pt idx="2535">
                  <c:v>1</c:v>
                </c:pt>
                <c:pt idx="2536">
                  <c:v>1</c:v>
                </c:pt>
                <c:pt idx="2537">
                  <c:v>1</c:v>
                </c:pt>
                <c:pt idx="2538">
                  <c:v>1</c:v>
                </c:pt>
                <c:pt idx="2539">
                  <c:v>1</c:v>
                </c:pt>
                <c:pt idx="2540">
                  <c:v>1</c:v>
                </c:pt>
                <c:pt idx="2541">
                  <c:v>1</c:v>
                </c:pt>
                <c:pt idx="2542">
                  <c:v>1</c:v>
                </c:pt>
                <c:pt idx="2543">
                  <c:v>1</c:v>
                </c:pt>
                <c:pt idx="2544">
                  <c:v>1</c:v>
                </c:pt>
                <c:pt idx="2545">
                  <c:v>1</c:v>
                </c:pt>
                <c:pt idx="2546">
                  <c:v>1</c:v>
                </c:pt>
                <c:pt idx="2547">
                  <c:v>1</c:v>
                </c:pt>
                <c:pt idx="2548">
                  <c:v>1</c:v>
                </c:pt>
                <c:pt idx="2549">
                  <c:v>1</c:v>
                </c:pt>
                <c:pt idx="2550">
                  <c:v>1</c:v>
                </c:pt>
                <c:pt idx="2551">
                  <c:v>1</c:v>
                </c:pt>
                <c:pt idx="2552">
                  <c:v>1</c:v>
                </c:pt>
                <c:pt idx="2553">
                  <c:v>1</c:v>
                </c:pt>
                <c:pt idx="2554">
                  <c:v>1</c:v>
                </c:pt>
                <c:pt idx="2555">
                  <c:v>1</c:v>
                </c:pt>
                <c:pt idx="2556">
                  <c:v>1</c:v>
                </c:pt>
                <c:pt idx="2557">
                  <c:v>1</c:v>
                </c:pt>
                <c:pt idx="2558">
                  <c:v>1</c:v>
                </c:pt>
                <c:pt idx="2559">
                  <c:v>1</c:v>
                </c:pt>
                <c:pt idx="2560">
                  <c:v>1</c:v>
                </c:pt>
                <c:pt idx="2561">
                  <c:v>1</c:v>
                </c:pt>
                <c:pt idx="2562">
                  <c:v>1</c:v>
                </c:pt>
                <c:pt idx="2563">
                  <c:v>1</c:v>
                </c:pt>
                <c:pt idx="2564">
                  <c:v>1</c:v>
                </c:pt>
                <c:pt idx="2565">
                  <c:v>1</c:v>
                </c:pt>
                <c:pt idx="2566">
                  <c:v>1</c:v>
                </c:pt>
                <c:pt idx="2567">
                  <c:v>1</c:v>
                </c:pt>
                <c:pt idx="2568">
                  <c:v>1</c:v>
                </c:pt>
                <c:pt idx="2569">
                  <c:v>1</c:v>
                </c:pt>
                <c:pt idx="2570">
                  <c:v>1</c:v>
                </c:pt>
                <c:pt idx="2571">
                  <c:v>1</c:v>
                </c:pt>
                <c:pt idx="2572">
                  <c:v>1</c:v>
                </c:pt>
                <c:pt idx="2573">
                  <c:v>1</c:v>
                </c:pt>
                <c:pt idx="2574">
                  <c:v>1</c:v>
                </c:pt>
                <c:pt idx="2575">
                  <c:v>1</c:v>
                </c:pt>
                <c:pt idx="2576">
                  <c:v>1</c:v>
                </c:pt>
                <c:pt idx="2577">
                  <c:v>1</c:v>
                </c:pt>
                <c:pt idx="2578">
                  <c:v>1</c:v>
                </c:pt>
                <c:pt idx="2579">
                  <c:v>1</c:v>
                </c:pt>
                <c:pt idx="2580">
                  <c:v>1</c:v>
                </c:pt>
                <c:pt idx="2581">
                  <c:v>1</c:v>
                </c:pt>
                <c:pt idx="2582">
                  <c:v>1</c:v>
                </c:pt>
                <c:pt idx="2583">
                  <c:v>1</c:v>
                </c:pt>
                <c:pt idx="2584">
                  <c:v>1</c:v>
                </c:pt>
                <c:pt idx="2585">
                  <c:v>1</c:v>
                </c:pt>
                <c:pt idx="2586">
                  <c:v>1</c:v>
                </c:pt>
                <c:pt idx="2587">
                  <c:v>1</c:v>
                </c:pt>
                <c:pt idx="2588">
                  <c:v>1</c:v>
                </c:pt>
                <c:pt idx="2589">
                  <c:v>1</c:v>
                </c:pt>
                <c:pt idx="2590">
                  <c:v>1</c:v>
                </c:pt>
                <c:pt idx="2591">
                  <c:v>1</c:v>
                </c:pt>
                <c:pt idx="2592">
                  <c:v>1</c:v>
                </c:pt>
                <c:pt idx="2593">
                  <c:v>1</c:v>
                </c:pt>
                <c:pt idx="2594">
                  <c:v>1</c:v>
                </c:pt>
                <c:pt idx="2595">
                  <c:v>1</c:v>
                </c:pt>
                <c:pt idx="2596">
                  <c:v>1</c:v>
                </c:pt>
                <c:pt idx="2597">
                  <c:v>1</c:v>
                </c:pt>
                <c:pt idx="2598">
                  <c:v>1</c:v>
                </c:pt>
                <c:pt idx="2599">
                  <c:v>1</c:v>
                </c:pt>
                <c:pt idx="2600">
                  <c:v>1</c:v>
                </c:pt>
                <c:pt idx="2601">
                  <c:v>1</c:v>
                </c:pt>
                <c:pt idx="2602">
                  <c:v>1</c:v>
                </c:pt>
                <c:pt idx="2603">
                  <c:v>1</c:v>
                </c:pt>
                <c:pt idx="2604">
                  <c:v>1</c:v>
                </c:pt>
                <c:pt idx="2605">
                  <c:v>1</c:v>
                </c:pt>
                <c:pt idx="2606">
                  <c:v>1</c:v>
                </c:pt>
                <c:pt idx="2607">
                  <c:v>1</c:v>
                </c:pt>
                <c:pt idx="2608">
                  <c:v>1</c:v>
                </c:pt>
                <c:pt idx="2609">
                  <c:v>1</c:v>
                </c:pt>
                <c:pt idx="2610">
                  <c:v>1</c:v>
                </c:pt>
                <c:pt idx="2611">
                  <c:v>1</c:v>
                </c:pt>
                <c:pt idx="2612">
                  <c:v>1</c:v>
                </c:pt>
                <c:pt idx="2613">
                  <c:v>1</c:v>
                </c:pt>
                <c:pt idx="2614">
                  <c:v>1</c:v>
                </c:pt>
                <c:pt idx="2615">
                  <c:v>1</c:v>
                </c:pt>
                <c:pt idx="2616">
                  <c:v>1</c:v>
                </c:pt>
                <c:pt idx="2617">
                  <c:v>1</c:v>
                </c:pt>
                <c:pt idx="2618">
                  <c:v>1</c:v>
                </c:pt>
                <c:pt idx="2619">
                  <c:v>1</c:v>
                </c:pt>
                <c:pt idx="2620">
                  <c:v>1</c:v>
                </c:pt>
                <c:pt idx="2621">
                  <c:v>1</c:v>
                </c:pt>
                <c:pt idx="2622">
                  <c:v>1</c:v>
                </c:pt>
                <c:pt idx="2623">
                  <c:v>1</c:v>
                </c:pt>
                <c:pt idx="2624">
                  <c:v>1</c:v>
                </c:pt>
                <c:pt idx="2625">
                  <c:v>1</c:v>
                </c:pt>
                <c:pt idx="2626">
                  <c:v>1</c:v>
                </c:pt>
                <c:pt idx="2627">
                  <c:v>1</c:v>
                </c:pt>
                <c:pt idx="2628">
                  <c:v>1</c:v>
                </c:pt>
                <c:pt idx="2629">
                  <c:v>1</c:v>
                </c:pt>
                <c:pt idx="2630">
                  <c:v>1</c:v>
                </c:pt>
                <c:pt idx="2631">
                  <c:v>1</c:v>
                </c:pt>
                <c:pt idx="2632">
                  <c:v>1</c:v>
                </c:pt>
                <c:pt idx="2633">
                  <c:v>1</c:v>
                </c:pt>
                <c:pt idx="2634">
                  <c:v>1</c:v>
                </c:pt>
                <c:pt idx="2635">
                  <c:v>1</c:v>
                </c:pt>
                <c:pt idx="2636">
                  <c:v>1</c:v>
                </c:pt>
                <c:pt idx="2637">
                  <c:v>1</c:v>
                </c:pt>
                <c:pt idx="2638">
                  <c:v>1</c:v>
                </c:pt>
                <c:pt idx="2639">
                  <c:v>1</c:v>
                </c:pt>
                <c:pt idx="2640">
                  <c:v>1</c:v>
                </c:pt>
                <c:pt idx="2641">
                  <c:v>1</c:v>
                </c:pt>
                <c:pt idx="2642">
                  <c:v>1</c:v>
                </c:pt>
                <c:pt idx="2643">
                  <c:v>1</c:v>
                </c:pt>
                <c:pt idx="2644">
                  <c:v>1</c:v>
                </c:pt>
                <c:pt idx="2645">
                  <c:v>1</c:v>
                </c:pt>
                <c:pt idx="2646">
                  <c:v>1</c:v>
                </c:pt>
                <c:pt idx="2647">
                  <c:v>1</c:v>
                </c:pt>
                <c:pt idx="2648">
                  <c:v>1</c:v>
                </c:pt>
                <c:pt idx="2649">
                  <c:v>1</c:v>
                </c:pt>
                <c:pt idx="2650">
                  <c:v>1</c:v>
                </c:pt>
                <c:pt idx="2651">
                  <c:v>1</c:v>
                </c:pt>
                <c:pt idx="2652">
                  <c:v>1</c:v>
                </c:pt>
                <c:pt idx="2653">
                  <c:v>1</c:v>
                </c:pt>
                <c:pt idx="2654">
                  <c:v>1</c:v>
                </c:pt>
                <c:pt idx="2655">
                  <c:v>1</c:v>
                </c:pt>
                <c:pt idx="2656">
                  <c:v>1</c:v>
                </c:pt>
                <c:pt idx="2657">
                  <c:v>1</c:v>
                </c:pt>
                <c:pt idx="2658">
                  <c:v>1</c:v>
                </c:pt>
                <c:pt idx="2659">
                  <c:v>1</c:v>
                </c:pt>
                <c:pt idx="2660">
                  <c:v>1</c:v>
                </c:pt>
                <c:pt idx="2661">
                  <c:v>1</c:v>
                </c:pt>
                <c:pt idx="2662">
                  <c:v>1</c:v>
                </c:pt>
                <c:pt idx="2663">
                  <c:v>1</c:v>
                </c:pt>
                <c:pt idx="2664">
                  <c:v>1</c:v>
                </c:pt>
                <c:pt idx="2665">
                  <c:v>1</c:v>
                </c:pt>
                <c:pt idx="2666">
                  <c:v>1</c:v>
                </c:pt>
                <c:pt idx="2667">
                  <c:v>1</c:v>
                </c:pt>
                <c:pt idx="2668">
                  <c:v>1</c:v>
                </c:pt>
                <c:pt idx="2669">
                  <c:v>1</c:v>
                </c:pt>
                <c:pt idx="2670">
                  <c:v>1</c:v>
                </c:pt>
                <c:pt idx="2671">
                  <c:v>1</c:v>
                </c:pt>
                <c:pt idx="2672">
                  <c:v>1</c:v>
                </c:pt>
                <c:pt idx="2673">
                  <c:v>1</c:v>
                </c:pt>
                <c:pt idx="2674">
                  <c:v>1</c:v>
                </c:pt>
                <c:pt idx="2675">
                  <c:v>1</c:v>
                </c:pt>
                <c:pt idx="2676">
                  <c:v>1</c:v>
                </c:pt>
                <c:pt idx="2677">
                  <c:v>1</c:v>
                </c:pt>
                <c:pt idx="2678">
                  <c:v>1</c:v>
                </c:pt>
                <c:pt idx="2679">
                  <c:v>1</c:v>
                </c:pt>
                <c:pt idx="2680">
                  <c:v>1</c:v>
                </c:pt>
                <c:pt idx="2681">
                  <c:v>1</c:v>
                </c:pt>
                <c:pt idx="2682">
                  <c:v>1</c:v>
                </c:pt>
                <c:pt idx="2683">
                  <c:v>1</c:v>
                </c:pt>
                <c:pt idx="2684">
                  <c:v>1</c:v>
                </c:pt>
                <c:pt idx="2685">
                  <c:v>1</c:v>
                </c:pt>
                <c:pt idx="2686">
                  <c:v>1</c:v>
                </c:pt>
                <c:pt idx="2687">
                  <c:v>1</c:v>
                </c:pt>
                <c:pt idx="2688">
                  <c:v>1</c:v>
                </c:pt>
                <c:pt idx="2689">
                  <c:v>1</c:v>
                </c:pt>
                <c:pt idx="2690">
                  <c:v>1</c:v>
                </c:pt>
                <c:pt idx="2691">
                  <c:v>1</c:v>
                </c:pt>
                <c:pt idx="2692">
                  <c:v>1</c:v>
                </c:pt>
                <c:pt idx="2693">
                  <c:v>1</c:v>
                </c:pt>
                <c:pt idx="2694">
                  <c:v>1</c:v>
                </c:pt>
                <c:pt idx="2695">
                  <c:v>1</c:v>
                </c:pt>
                <c:pt idx="2696">
                  <c:v>1</c:v>
                </c:pt>
                <c:pt idx="2697">
                  <c:v>1</c:v>
                </c:pt>
                <c:pt idx="2698">
                  <c:v>1</c:v>
                </c:pt>
                <c:pt idx="2699">
                  <c:v>1</c:v>
                </c:pt>
                <c:pt idx="2700">
                  <c:v>1</c:v>
                </c:pt>
                <c:pt idx="2701">
                  <c:v>1</c:v>
                </c:pt>
                <c:pt idx="2702">
                  <c:v>1</c:v>
                </c:pt>
                <c:pt idx="2703">
                  <c:v>1</c:v>
                </c:pt>
                <c:pt idx="2704">
                  <c:v>1</c:v>
                </c:pt>
                <c:pt idx="2705">
                  <c:v>1</c:v>
                </c:pt>
                <c:pt idx="2706">
                  <c:v>1</c:v>
                </c:pt>
                <c:pt idx="2707">
                  <c:v>1</c:v>
                </c:pt>
                <c:pt idx="2708">
                  <c:v>1</c:v>
                </c:pt>
                <c:pt idx="2709">
                  <c:v>1</c:v>
                </c:pt>
                <c:pt idx="2710">
                  <c:v>1</c:v>
                </c:pt>
                <c:pt idx="2711">
                  <c:v>1</c:v>
                </c:pt>
                <c:pt idx="2712">
                  <c:v>1</c:v>
                </c:pt>
                <c:pt idx="2713">
                  <c:v>1</c:v>
                </c:pt>
                <c:pt idx="2714">
                  <c:v>1</c:v>
                </c:pt>
                <c:pt idx="2715">
                  <c:v>1</c:v>
                </c:pt>
                <c:pt idx="2716">
                  <c:v>1</c:v>
                </c:pt>
                <c:pt idx="2717">
                  <c:v>1</c:v>
                </c:pt>
                <c:pt idx="2718">
                  <c:v>1</c:v>
                </c:pt>
                <c:pt idx="2719">
                  <c:v>1</c:v>
                </c:pt>
                <c:pt idx="2720">
                  <c:v>1</c:v>
                </c:pt>
                <c:pt idx="2721">
                  <c:v>1</c:v>
                </c:pt>
                <c:pt idx="2722">
                  <c:v>1</c:v>
                </c:pt>
                <c:pt idx="2723">
                  <c:v>1</c:v>
                </c:pt>
                <c:pt idx="2724">
                  <c:v>1</c:v>
                </c:pt>
                <c:pt idx="2725">
                  <c:v>1</c:v>
                </c:pt>
                <c:pt idx="2726">
                  <c:v>1</c:v>
                </c:pt>
                <c:pt idx="2727">
                  <c:v>1</c:v>
                </c:pt>
                <c:pt idx="2728">
                  <c:v>1</c:v>
                </c:pt>
                <c:pt idx="2729">
                  <c:v>1</c:v>
                </c:pt>
                <c:pt idx="2730">
                  <c:v>1</c:v>
                </c:pt>
                <c:pt idx="2731">
                  <c:v>1</c:v>
                </c:pt>
                <c:pt idx="2732">
                  <c:v>1</c:v>
                </c:pt>
                <c:pt idx="2733">
                  <c:v>1</c:v>
                </c:pt>
                <c:pt idx="2734">
                  <c:v>1</c:v>
                </c:pt>
                <c:pt idx="2735">
                  <c:v>1</c:v>
                </c:pt>
                <c:pt idx="2736">
                  <c:v>1</c:v>
                </c:pt>
                <c:pt idx="2737">
                  <c:v>1</c:v>
                </c:pt>
                <c:pt idx="2738">
                  <c:v>1</c:v>
                </c:pt>
                <c:pt idx="2739">
                  <c:v>1</c:v>
                </c:pt>
                <c:pt idx="2740">
                  <c:v>1</c:v>
                </c:pt>
                <c:pt idx="2741">
                  <c:v>1</c:v>
                </c:pt>
                <c:pt idx="2742">
                  <c:v>1</c:v>
                </c:pt>
                <c:pt idx="2743">
                  <c:v>1</c:v>
                </c:pt>
                <c:pt idx="2744">
                  <c:v>1</c:v>
                </c:pt>
                <c:pt idx="2745">
                  <c:v>1</c:v>
                </c:pt>
                <c:pt idx="2746">
                  <c:v>1</c:v>
                </c:pt>
                <c:pt idx="2747">
                  <c:v>1</c:v>
                </c:pt>
                <c:pt idx="2748">
                  <c:v>1</c:v>
                </c:pt>
                <c:pt idx="2749">
                  <c:v>1</c:v>
                </c:pt>
                <c:pt idx="2750">
                  <c:v>1</c:v>
                </c:pt>
                <c:pt idx="2751">
                  <c:v>1</c:v>
                </c:pt>
                <c:pt idx="2752">
                  <c:v>1</c:v>
                </c:pt>
                <c:pt idx="2753">
                  <c:v>1</c:v>
                </c:pt>
                <c:pt idx="2754">
                  <c:v>1</c:v>
                </c:pt>
                <c:pt idx="2755">
                  <c:v>1</c:v>
                </c:pt>
                <c:pt idx="2756">
                  <c:v>1</c:v>
                </c:pt>
                <c:pt idx="2757">
                  <c:v>1</c:v>
                </c:pt>
                <c:pt idx="2758">
                  <c:v>1</c:v>
                </c:pt>
                <c:pt idx="2759">
                  <c:v>1</c:v>
                </c:pt>
                <c:pt idx="2760">
                  <c:v>1</c:v>
                </c:pt>
                <c:pt idx="2761">
                  <c:v>1</c:v>
                </c:pt>
                <c:pt idx="2762">
                  <c:v>1</c:v>
                </c:pt>
                <c:pt idx="2763">
                  <c:v>1</c:v>
                </c:pt>
                <c:pt idx="2764">
                  <c:v>1</c:v>
                </c:pt>
                <c:pt idx="2765">
                  <c:v>1</c:v>
                </c:pt>
                <c:pt idx="2766">
                  <c:v>1</c:v>
                </c:pt>
                <c:pt idx="2767">
                  <c:v>1</c:v>
                </c:pt>
                <c:pt idx="2768">
                  <c:v>1</c:v>
                </c:pt>
                <c:pt idx="2769">
                  <c:v>1</c:v>
                </c:pt>
                <c:pt idx="2770">
                  <c:v>1</c:v>
                </c:pt>
                <c:pt idx="2771">
                  <c:v>1</c:v>
                </c:pt>
                <c:pt idx="2772">
                  <c:v>1</c:v>
                </c:pt>
                <c:pt idx="2773">
                  <c:v>1</c:v>
                </c:pt>
                <c:pt idx="2774">
                  <c:v>1</c:v>
                </c:pt>
                <c:pt idx="2775">
                  <c:v>1</c:v>
                </c:pt>
                <c:pt idx="2776">
                  <c:v>1</c:v>
                </c:pt>
                <c:pt idx="2777">
                  <c:v>1</c:v>
                </c:pt>
                <c:pt idx="2778">
                  <c:v>1</c:v>
                </c:pt>
                <c:pt idx="2779">
                  <c:v>1</c:v>
                </c:pt>
                <c:pt idx="2780">
                  <c:v>1</c:v>
                </c:pt>
                <c:pt idx="2781">
                  <c:v>1</c:v>
                </c:pt>
                <c:pt idx="2782">
                  <c:v>1</c:v>
                </c:pt>
                <c:pt idx="2783">
                  <c:v>1</c:v>
                </c:pt>
                <c:pt idx="2784">
                  <c:v>1</c:v>
                </c:pt>
                <c:pt idx="2785">
                  <c:v>1</c:v>
                </c:pt>
                <c:pt idx="2786">
                  <c:v>1</c:v>
                </c:pt>
                <c:pt idx="2787">
                  <c:v>1</c:v>
                </c:pt>
                <c:pt idx="2788">
                  <c:v>1</c:v>
                </c:pt>
                <c:pt idx="2789">
                  <c:v>1</c:v>
                </c:pt>
                <c:pt idx="2790">
                  <c:v>1</c:v>
                </c:pt>
                <c:pt idx="2791">
                  <c:v>1</c:v>
                </c:pt>
                <c:pt idx="2792">
                  <c:v>1</c:v>
                </c:pt>
                <c:pt idx="2793">
                  <c:v>1</c:v>
                </c:pt>
                <c:pt idx="2794">
                  <c:v>1</c:v>
                </c:pt>
                <c:pt idx="2795">
                  <c:v>1</c:v>
                </c:pt>
                <c:pt idx="2796">
                  <c:v>1</c:v>
                </c:pt>
                <c:pt idx="2797">
                  <c:v>1</c:v>
                </c:pt>
                <c:pt idx="2798">
                  <c:v>1</c:v>
                </c:pt>
                <c:pt idx="2799">
                  <c:v>1</c:v>
                </c:pt>
                <c:pt idx="2800">
                  <c:v>1</c:v>
                </c:pt>
                <c:pt idx="2801">
                  <c:v>1</c:v>
                </c:pt>
                <c:pt idx="2802">
                  <c:v>1</c:v>
                </c:pt>
                <c:pt idx="2803">
                  <c:v>1</c:v>
                </c:pt>
                <c:pt idx="2804">
                  <c:v>1</c:v>
                </c:pt>
                <c:pt idx="2805">
                  <c:v>1</c:v>
                </c:pt>
                <c:pt idx="2806">
                  <c:v>1</c:v>
                </c:pt>
                <c:pt idx="2807">
                  <c:v>1</c:v>
                </c:pt>
                <c:pt idx="2808">
                  <c:v>1</c:v>
                </c:pt>
                <c:pt idx="2809">
                  <c:v>1</c:v>
                </c:pt>
                <c:pt idx="2810">
                  <c:v>1</c:v>
                </c:pt>
                <c:pt idx="2811">
                  <c:v>1</c:v>
                </c:pt>
                <c:pt idx="2812">
                  <c:v>1</c:v>
                </c:pt>
                <c:pt idx="2813">
                  <c:v>1</c:v>
                </c:pt>
                <c:pt idx="2814">
                  <c:v>1</c:v>
                </c:pt>
                <c:pt idx="2815">
                  <c:v>1</c:v>
                </c:pt>
                <c:pt idx="2816">
                  <c:v>1</c:v>
                </c:pt>
                <c:pt idx="2817">
                  <c:v>1</c:v>
                </c:pt>
                <c:pt idx="2818">
                  <c:v>1</c:v>
                </c:pt>
                <c:pt idx="2819">
                  <c:v>1</c:v>
                </c:pt>
                <c:pt idx="2820">
                  <c:v>1</c:v>
                </c:pt>
                <c:pt idx="2821">
                  <c:v>1</c:v>
                </c:pt>
                <c:pt idx="2822">
                  <c:v>1</c:v>
                </c:pt>
                <c:pt idx="2823">
                  <c:v>1</c:v>
                </c:pt>
                <c:pt idx="2824">
                  <c:v>1</c:v>
                </c:pt>
                <c:pt idx="2825">
                  <c:v>1</c:v>
                </c:pt>
                <c:pt idx="2826">
                  <c:v>1</c:v>
                </c:pt>
                <c:pt idx="2827">
                  <c:v>1</c:v>
                </c:pt>
                <c:pt idx="2828">
                  <c:v>1</c:v>
                </c:pt>
                <c:pt idx="2829">
                  <c:v>1</c:v>
                </c:pt>
                <c:pt idx="2830">
                  <c:v>1</c:v>
                </c:pt>
                <c:pt idx="2831">
                  <c:v>1</c:v>
                </c:pt>
                <c:pt idx="2832">
                  <c:v>1</c:v>
                </c:pt>
                <c:pt idx="2833">
                  <c:v>1</c:v>
                </c:pt>
                <c:pt idx="2834">
                  <c:v>1</c:v>
                </c:pt>
                <c:pt idx="2835">
                  <c:v>1</c:v>
                </c:pt>
                <c:pt idx="2836">
                  <c:v>1</c:v>
                </c:pt>
                <c:pt idx="2837">
                  <c:v>1</c:v>
                </c:pt>
                <c:pt idx="2838">
                  <c:v>1</c:v>
                </c:pt>
                <c:pt idx="2839">
                  <c:v>1</c:v>
                </c:pt>
                <c:pt idx="2840">
                  <c:v>1</c:v>
                </c:pt>
                <c:pt idx="2841">
                  <c:v>1</c:v>
                </c:pt>
                <c:pt idx="2842">
                  <c:v>1</c:v>
                </c:pt>
                <c:pt idx="2843">
                  <c:v>1</c:v>
                </c:pt>
                <c:pt idx="2844">
                  <c:v>1</c:v>
                </c:pt>
                <c:pt idx="2845">
                  <c:v>1</c:v>
                </c:pt>
                <c:pt idx="2846">
                  <c:v>1</c:v>
                </c:pt>
                <c:pt idx="2847">
                  <c:v>1</c:v>
                </c:pt>
                <c:pt idx="2848">
                  <c:v>1</c:v>
                </c:pt>
                <c:pt idx="2849">
                  <c:v>1</c:v>
                </c:pt>
                <c:pt idx="2850">
                  <c:v>1</c:v>
                </c:pt>
                <c:pt idx="2851">
                  <c:v>1</c:v>
                </c:pt>
                <c:pt idx="2852">
                  <c:v>1</c:v>
                </c:pt>
                <c:pt idx="2853">
                  <c:v>1</c:v>
                </c:pt>
                <c:pt idx="2854">
                  <c:v>1</c:v>
                </c:pt>
                <c:pt idx="2855">
                  <c:v>1</c:v>
                </c:pt>
                <c:pt idx="2856">
                  <c:v>1</c:v>
                </c:pt>
                <c:pt idx="2857">
                  <c:v>1</c:v>
                </c:pt>
                <c:pt idx="2858">
                  <c:v>1</c:v>
                </c:pt>
                <c:pt idx="2859">
                  <c:v>1</c:v>
                </c:pt>
                <c:pt idx="2860">
                  <c:v>1</c:v>
                </c:pt>
                <c:pt idx="2861">
                  <c:v>1</c:v>
                </c:pt>
                <c:pt idx="2862">
                  <c:v>1</c:v>
                </c:pt>
                <c:pt idx="2863">
                  <c:v>1</c:v>
                </c:pt>
                <c:pt idx="2864">
                  <c:v>1</c:v>
                </c:pt>
                <c:pt idx="2865">
                  <c:v>1</c:v>
                </c:pt>
                <c:pt idx="2866">
                  <c:v>1</c:v>
                </c:pt>
                <c:pt idx="2867">
                  <c:v>1</c:v>
                </c:pt>
                <c:pt idx="2868">
                  <c:v>1</c:v>
                </c:pt>
                <c:pt idx="2869">
                  <c:v>1</c:v>
                </c:pt>
                <c:pt idx="2870">
                  <c:v>1</c:v>
                </c:pt>
                <c:pt idx="2871">
                  <c:v>1</c:v>
                </c:pt>
                <c:pt idx="2872">
                  <c:v>1</c:v>
                </c:pt>
                <c:pt idx="2873">
                  <c:v>1</c:v>
                </c:pt>
                <c:pt idx="2874">
                  <c:v>1</c:v>
                </c:pt>
                <c:pt idx="2875">
                  <c:v>1</c:v>
                </c:pt>
                <c:pt idx="2876">
                  <c:v>1</c:v>
                </c:pt>
                <c:pt idx="2877">
                  <c:v>1</c:v>
                </c:pt>
                <c:pt idx="2878">
                  <c:v>1</c:v>
                </c:pt>
                <c:pt idx="2879">
                  <c:v>1</c:v>
                </c:pt>
                <c:pt idx="2880">
                  <c:v>1</c:v>
                </c:pt>
                <c:pt idx="2881">
                  <c:v>1</c:v>
                </c:pt>
                <c:pt idx="2882">
                  <c:v>1</c:v>
                </c:pt>
                <c:pt idx="2883">
                  <c:v>1</c:v>
                </c:pt>
                <c:pt idx="2884">
                  <c:v>1</c:v>
                </c:pt>
                <c:pt idx="2885">
                  <c:v>1</c:v>
                </c:pt>
                <c:pt idx="2886">
                  <c:v>1</c:v>
                </c:pt>
                <c:pt idx="2887">
                  <c:v>1</c:v>
                </c:pt>
                <c:pt idx="2888">
                  <c:v>1</c:v>
                </c:pt>
                <c:pt idx="2889">
                  <c:v>1</c:v>
                </c:pt>
                <c:pt idx="2890">
                  <c:v>1</c:v>
                </c:pt>
                <c:pt idx="2891">
                  <c:v>1</c:v>
                </c:pt>
                <c:pt idx="2892">
                  <c:v>1</c:v>
                </c:pt>
                <c:pt idx="2893">
                  <c:v>1</c:v>
                </c:pt>
                <c:pt idx="2894">
                  <c:v>1</c:v>
                </c:pt>
                <c:pt idx="2895">
                  <c:v>1</c:v>
                </c:pt>
                <c:pt idx="2896">
                  <c:v>1</c:v>
                </c:pt>
                <c:pt idx="2897">
                  <c:v>1</c:v>
                </c:pt>
                <c:pt idx="2898">
                  <c:v>1</c:v>
                </c:pt>
                <c:pt idx="2899">
                  <c:v>1</c:v>
                </c:pt>
                <c:pt idx="2900">
                  <c:v>1</c:v>
                </c:pt>
                <c:pt idx="2901">
                  <c:v>1</c:v>
                </c:pt>
                <c:pt idx="2902">
                  <c:v>1</c:v>
                </c:pt>
                <c:pt idx="2903">
                  <c:v>1</c:v>
                </c:pt>
                <c:pt idx="2904">
                  <c:v>1</c:v>
                </c:pt>
                <c:pt idx="2905">
                  <c:v>1</c:v>
                </c:pt>
                <c:pt idx="2906">
                  <c:v>1</c:v>
                </c:pt>
                <c:pt idx="2907">
                  <c:v>1</c:v>
                </c:pt>
                <c:pt idx="2908">
                  <c:v>1</c:v>
                </c:pt>
                <c:pt idx="2909">
                  <c:v>1</c:v>
                </c:pt>
                <c:pt idx="2910">
                  <c:v>1</c:v>
                </c:pt>
                <c:pt idx="2911">
                  <c:v>1</c:v>
                </c:pt>
                <c:pt idx="2912">
                  <c:v>1</c:v>
                </c:pt>
                <c:pt idx="2913">
                  <c:v>1</c:v>
                </c:pt>
                <c:pt idx="2914">
                  <c:v>1</c:v>
                </c:pt>
                <c:pt idx="2915">
                  <c:v>1</c:v>
                </c:pt>
                <c:pt idx="2916">
                  <c:v>1</c:v>
                </c:pt>
                <c:pt idx="2917">
                  <c:v>1</c:v>
                </c:pt>
                <c:pt idx="2918">
                  <c:v>1</c:v>
                </c:pt>
                <c:pt idx="2919">
                  <c:v>1</c:v>
                </c:pt>
                <c:pt idx="2920">
                  <c:v>1</c:v>
                </c:pt>
                <c:pt idx="2921">
                  <c:v>1</c:v>
                </c:pt>
                <c:pt idx="2922">
                  <c:v>1</c:v>
                </c:pt>
                <c:pt idx="2923">
                  <c:v>1</c:v>
                </c:pt>
                <c:pt idx="2924">
                  <c:v>1</c:v>
                </c:pt>
                <c:pt idx="2925">
                  <c:v>1</c:v>
                </c:pt>
                <c:pt idx="2926">
                  <c:v>1</c:v>
                </c:pt>
                <c:pt idx="2927">
                  <c:v>1</c:v>
                </c:pt>
                <c:pt idx="2928">
                  <c:v>1</c:v>
                </c:pt>
                <c:pt idx="2929">
                  <c:v>1</c:v>
                </c:pt>
                <c:pt idx="2930">
                  <c:v>1</c:v>
                </c:pt>
                <c:pt idx="2931">
                  <c:v>1</c:v>
                </c:pt>
                <c:pt idx="2932">
                  <c:v>1</c:v>
                </c:pt>
                <c:pt idx="2933">
                  <c:v>1</c:v>
                </c:pt>
                <c:pt idx="2934">
                  <c:v>1</c:v>
                </c:pt>
                <c:pt idx="2935">
                  <c:v>1</c:v>
                </c:pt>
                <c:pt idx="2936">
                  <c:v>1</c:v>
                </c:pt>
                <c:pt idx="2937">
                  <c:v>1</c:v>
                </c:pt>
                <c:pt idx="2938">
                  <c:v>1</c:v>
                </c:pt>
                <c:pt idx="2939">
                  <c:v>1</c:v>
                </c:pt>
                <c:pt idx="2940">
                  <c:v>1</c:v>
                </c:pt>
                <c:pt idx="2941">
                  <c:v>1</c:v>
                </c:pt>
                <c:pt idx="2942">
                  <c:v>1</c:v>
                </c:pt>
                <c:pt idx="2943">
                  <c:v>1</c:v>
                </c:pt>
                <c:pt idx="2944">
                  <c:v>1</c:v>
                </c:pt>
                <c:pt idx="2945">
                  <c:v>1</c:v>
                </c:pt>
                <c:pt idx="2946">
                  <c:v>1</c:v>
                </c:pt>
                <c:pt idx="2947">
                  <c:v>1</c:v>
                </c:pt>
                <c:pt idx="2948">
                  <c:v>1</c:v>
                </c:pt>
                <c:pt idx="2949">
                  <c:v>1</c:v>
                </c:pt>
                <c:pt idx="2950">
                  <c:v>1</c:v>
                </c:pt>
                <c:pt idx="2951">
                  <c:v>1</c:v>
                </c:pt>
                <c:pt idx="2952">
                  <c:v>1</c:v>
                </c:pt>
                <c:pt idx="2953">
                  <c:v>1</c:v>
                </c:pt>
                <c:pt idx="2954">
                  <c:v>1</c:v>
                </c:pt>
                <c:pt idx="2955">
                  <c:v>1</c:v>
                </c:pt>
                <c:pt idx="2956">
                  <c:v>1</c:v>
                </c:pt>
                <c:pt idx="2957">
                  <c:v>1</c:v>
                </c:pt>
                <c:pt idx="2958">
                  <c:v>1</c:v>
                </c:pt>
                <c:pt idx="2959">
                  <c:v>1</c:v>
                </c:pt>
                <c:pt idx="2960">
                  <c:v>1</c:v>
                </c:pt>
                <c:pt idx="2961">
                  <c:v>1</c:v>
                </c:pt>
                <c:pt idx="2962">
                  <c:v>1</c:v>
                </c:pt>
                <c:pt idx="2963">
                  <c:v>1</c:v>
                </c:pt>
                <c:pt idx="2964">
                  <c:v>1</c:v>
                </c:pt>
                <c:pt idx="2965">
                  <c:v>1</c:v>
                </c:pt>
                <c:pt idx="2966">
                  <c:v>1</c:v>
                </c:pt>
                <c:pt idx="2967">
                  <c:v>1</c:v>
                </c:pt>
                <c:pt idx="2968">
                  <c:v>1</c:v>
                </c:pt>
                <c:pt idx="2969">
                  <c:v>1</c:v>
                </c:pt>
                <c:pt idx="2970">
                  <c:v>1</c:v>
                </c:pt>
                <c:pt idx="2971">
                  <c:v>1</c:v>
                </c:pt>
                <c:pt idx="2972">
                  <c:v>1</c:v>
                </c:pt>
                <c:pt idx="2973">
                  <c:v>1</c:v>
                </c:pt>
                <c:pt idx="2974">
                  <c:v>1</c:v>
                </c:pt>
                <c:pt idx="2975">
                  <c:v>1</c:v>
                </c:pt>
                <c:pt idx="2976">
                  <c:v>1</c:v>
                </c:pt>
                <c:pt idx="2977">
                  <c:v>1</c:v>
                </c:pt>
                <c:pt idx="2978">
                  <c:v>1</c:v>
                </c:pt>
                <c:pt idx="2979">
                  <c:v>1</c:v>
                </c:pt>
                <c:pt idx="2980">
                  <c:v>1</c:v>
                </c:pt>
                <c:pt idx="2981">
                  <c:v>1</c:v>
                </c:pt>
                <c:pt idx="2982">
                  <c:v>1</c:v>
                </c:pt>
                <c:pt idx="2983">
                  <c:v>1</c:v>
                </c:pt>
                <c:pt idx="2984">
                  <c:v>1</c:v>
                </c:pt>
                <c:pt idx="2985">
                  <c:v>1</c:v>
                </c:pt>
                <c:pt idx="2986">
                  <c:v>1</c:v>
                </c:pt>
                <c:pt idx="2987">
                  <c:v>1</c:v>
                </c:pt>
                <c:pt idx="2988">
                  <c:v>1</c:v>
                </c:pt>
                <c:pt idx="2989">
                  <c:v>1</c:v>
                </c:pt>
                <c:pt idx="2990">
                  <c:v>1</c:v>
                </c:pt>
                <c:pt idx="2991">
                  <c:v>1</c:v>
                </c:pt>
                <c:pt idx="2992">
                  <c:v>1</c:v>
                </c:pt>
                <c:pt idx="2993">
                  <c:v>1</c:v>
                </c:pt>
                <c:pt idx="2994">
                  <c:v>1</c:v>
                </c:pt>
                <c:pt idx="2995">
                  <c:v>1</c:v>
                </c:pt>
                <c:pt idx="2996">
                  <c:v>1</c:v>
                </c:pt>
                <c:pt idx="2997">
                  <c:v>1</c:v>
                </c:pt>
                <c:pt idx="2998">
                  <c:v>1</c:v>
                </c:pt>
                <c:pt idx="2999">
                  <c:v>1</c:v>
                </c:pt>
                <c:pt idx="3000">
                  <c:v>1</c:v>
                </c:pt>
                <c:pt idx="3001">
                  <c:v>1</c:v>
                </c:pt>
                <c:pt idx="3002">
                  <c:v>1</c:v>
                </c:pt>
                <c:pt idx="3003">
                  <c:v>1</c:v>
                </c:pt>
                <c:pt idx="3004">
                  <c:v>1</c:v>
                </c:pt>
                <c:pt idx="3005">
                  <c:v>1</c:v>
                </c:pt>
                <c:pt idx="3006">
                  <c:v>1</c:v>
                </c:pt>
                <c:pt idx="3007">
                  <c:v>1</c:v>
                </c:pt>
                <c:pt idx="3008">
                  <c:v>1</c:v>
                </c:pt>
                <c:pt idx="3009">
                  <c:v>1</c:v>
                </c:pt>
                <c:pt idx="3010">
                  <c:v>1</c:v>
                </c:pt>
                <c:pt idx="3011">
                  <c:v>1</c:v>
                </c:pt>
                <c:pt idx="3012">
                  <c:v>1</c:v>
                </c:pt>
                <c:pt idx="3013">
                  <c:v>1</c:v>
                </c:pt>
                <c:pt idx="3014">
                  <c:v>1</c:v>
                </c:pt>
                <c:pt idx="3015">
                  <c:v>1</c:v>
                </c:pt>
                <c:pt idx="3016">
                  <c:v>1</c:v>
                </c:pt>
                <c:pt idx="3017">
                  <c:v>1</c:v>
                </c:pt>
                <c:pt idx="3018">
                  <c:v>1</c:v>
                </c:pt>
                <c:pt idx="3019">
                  <c:v>1</c:v>
                </c:pt>
                <c:pt idx="3020">
                  <c:v>1</c:v>
                </c:pt>
                <c:pt idx="3021">
                  <c:v>1</c:v>
                </c:pt>
                <c:pt idx="3022">
                  <c:v>1</c:v>
                </c:pt>
                <c:pt idx="3023">
                  <c:v>1</c:v>
                </c:pt>
                <c:pt idx="3024">
                  <c:v>1</c:v>
                </c:pt>
                <c:pt idx="3025">
                  <c:v>1</c:v>
                </c:pt>
                <c:pt idx="3026">
                  <c:v>1</c:v>
                </c:pt>
                <c:pt idx="3027">
                  <c:v>1</c:v>
                </c:pt>
                <c:pt idx="3028">
                  <c:v>1</c:v>
                </c:pt>
                <c:pt idx="3029">
                  <c:v>1</c:v>
                </c:pt>
                <c:pt idx="3030">
                  <c:v>1</c:v>
                </c:pt>
                <c:pt idx="3031">
                  <c:v>1</c:v>
                </c:pt>
                <c:pt idx="3032">
                  <c:v>1</c:v>
                </c:pt>
                <c:pt idx="3033">
                  <c:v>1</c:v>
                </c:pt>
                <c:pt idx="3034">
                  <c:v>1</c:v>
                </c:pt>
                <c:pt idx="3035">
                  <c:v>1</c:v>
                </c:pt>
                <c:pt idx="3036">
                  <c:v>1</c:v>
                </c:pt>
                <c:pt idx="3037">
                  <c:v>1</c:v>
                </c:pt>
                <c:pt idx="3038">
                  <c:v>1</c:v>
                </c:pt>
                <c:pt idx="3039">
                  <c:v>1</c:v>
                </c:pt>
                <c:pt idx="3040">
                  <c:v>1</c:v>
                </c:pt>
                <c:pt idx="3041">
                  <c:v>1</c:v>
                </c:pt>
                <c:pt idx="3042">
                  <c:v>1</c:v>
                </c:pt>
                <c:pt idx="3043">
                  <c:v>1</c:v>
                </c:pt>
                <c:pt idx="3044">
                  <c:v>1</c:v>
                </c:pt>
                <c:pt idx="3045">
                  <c:v>1</c:v>
                </c:pt>
                <c:pt idx="3046">
                  <c:v>1</c:v>
                </c:pt>
                <c:pt idx="3047">
                  <c:v>1</c:v>
                </c:pt>
                <c:pt idx="3048">
                  <c:v>1</c:v>
                </c:pt>
                <c:pt idx="3049">
                  <c:v>1</c:v>
                </c:pt>
                <c:pt idx="3050">
                  <c:v>1</c:v>
                </c:pt>
                <c:pt idx="3051">
                  <c:v>1</c:v>
                </c:pt>
                <c:pt idx="3052">
                  <c:v>1</c:v>
                </c:pt>
                <c:pt idx="3053">
                  <c:v>1</c:v>
                </c:pt>
                <c:pt idx="3054">
                  <c:v>1</c:v>
                </c:pt>
                <c:pt idx="3055">
                  <c:v>1</c:v>
                </c:pt>
                <c:pt idx="3056">
                  <c:v>1</c:v>
                </c:pt>
                <c:pt idx="3057">
                  <c:v>1</c:v>
                </c:pt>
                <c:pt idx="3058">
                  <c:v>1</c:v>
                </c:pt>
                <c:pt idx="3059">
                  <c:v>1</c:v>
                </c:pt>
                <c:pt idx="3060">
                  <c:v>1</c:v>
                </c:pt>
                <c:pt idx="3061">
                  <c:v>1</c:v>
                </c:pt>
                <c:pt idx="3062">
                  <c:v>1</c:v>
                </c:pt>
                <c:pt idx="3063">
                  <c:v>1</c:v>
                </c:pt>
                <c:pt idx="3064">
                  <c:v>1</c:v>
                </c:pt>
                <c:pt idx="3065">
                  <c:v>1</c:v>
                </c:pt>
                <c:pt idx="3066">
                  <c:v>1</c:v>
                </c:pt>
                <c:pt idx="3067">
                  <c:v>1</c:v>
                </c:pt>
                <c:pt idx="3068">
                  <c:v>1</c:v>
                </c:pt>
                <c:pt idx="3069">
                  <c:v>1</c:v>
                </c:pt>
                <c:pt idx="3070">
                  <c:v>1</c:v>
                </c:pt>
                <c:pt idx="3071">
                  <c:v>1</c:v>
                </c:pt>
                <c:pt idx="3072">
                  <c:v>1</c:v>
                </c:pt>
                <c:pt idx="3073">
                  <c:v>1</c:v>
                </c:pt>
                <c:pt idx="3074">
                  <c:v>1</c:v>
                </c:pt>
                <c:pt idx="3075">
                  <c:v>1</c:v>
                </c:pt>
                <c:pt idx="3076">
                  <c:v>1</c:v>
                </c:pt>
                <c:pt idx="3077">
                  <c:v>1</c:v>
                </c:pt>
                <c:pt idx="3078">
                  <c:v>1</c:v>
                </c:pt>
                <c:pt idx="3079">
                  <c:v>1</c:v>
                </c:pt>
                <c:pt idx="3080">
                  <c:v>1</c:v>
                </c:pt>
                <c:pt idx="3081">
                  <c:v>1</c:v>
                </c:pt>
                <c:pt idx="3082">
                  <c:v>1</c:v>
                </c:pt>
                <c:pt idx="3083">
                  <c:v>1</c:v>
                </c:pt>
                <c:pt idx="3084">
                  <c:v>1</c:v>
                </c:pt>
                <c:pt idx="3085">
                  <c:v>1</c:v>
                </c:pt>
                <c:pt idx="3086">
                  <c:v>1</c:v>
                </c:pt>
                <c:pt idx="3087">
                  <c:v>1</c:v>
                </c:pt>
                <c:pt idx="3088">
                  <c:v>1</c:v>
                </c:pt>
                <c:pt idx="3089">
                  <c:v>1</c:v>
                </c:pt>
                <c:pt idx="3090">
                  <c:v>1</c:v>
                </c:pt>
                <c:pt idx="3091">
                  <c:v>1</c:v>
                </c:pt>
                <c:pt idx="3092">
                  <c:v>1</c:v>
                </c:pt>
                <c:pt idx="3093">
                  <c:v>1</c:v>
                </c:pt>
                <c:pt idx="3094">
                  <c:v>1</c:v>
                </c:pt>
                <c:pt idx="3095">
                  <c:v>1</c:v>
                </c:pt>
                <c:pt idx="3096">
                  <c:v>1</c:v>
                </c:pt>
                <c:pt idx="3097">
                  <c:v>1</c:v>
                </c:pt>
                <c:pt idx="3098">
                  <c:v>1</c:v>
                </c:pt>
                <c:pt idx="3099">
                  <c:v>1</c:v>
                </c:pt>
                <c:pt idx="3100">
                  <c:v>1</c:v>
                </c:pt>
                <c:pt idx="3101">
                  <c:v>1</c:v>
                </c:pt>
                <c:pt idx="3102">
                  <c:v>1</c:v>
                </c:pt>
                <c:pt idx="3103">
                  <c:v>1</c:v>
                </c:pt>
                <c:pt idx="3104">
                  <c:v>1</c:v>
                </c:pt>
                <c:pt idx="3105">
                  <c:v>1</c:v>
                </c:pt>
                <c:pt idx="3106">
                  <c:v>1</c:v>
                </c:pt>
                <c:pt idx="3107">
                  <c:v>1</c:v>
                </c:pt>
                <c:pt idx="3108">
                  <c:v>1</c:v>
                </c:pt>
                <c:pt idx="3109">
                  <c:v>1</c:v>
                </c:pt>
                <c:pt idx="3110">
                  <c:v>1</c:v>
                </c:pt>
                <c:pt idx="3111">
                  <c:v>1</c:v>
                </c:pt>
                <c:pt idx="3112">
                  <c:v>1</c:v>
                </c:pt>
                <c:pt idx="3113">
                  <c:v>1</c:v>
                </c:pt>
                <c:pt idx="3114">
                  <c:v>1</c:v>
                </c:pt>
                <c:pt idx="3115">
                  <c:v>1</c:v>
                </c:pt>
                <c:pt idx="3116">
                  <c:v>1</c:v>
                </c:pt>
                <c:pt idx="3117">
                  <c:v>1</c:v>
                </c:pt>
                <c:pt idx="3118">
                  <c:v>1</c:v>
                </c:pt>
                <c:pt idx="3119">
                  <c:v>1</c:v>
                </c:pt>
                <c:pt idx="3120">
                  <c:v>1</c:v>
                </c:pt>
                <c:pt idx="3121">
                  <c:v>1</c:v>
                </c:pt>
                <c:pt idx="3122">
                  <c:v>1</c:v>
                </c:pt>
                <c:pt idx="3123">
                  <c:v>1</c:v>
                </c:pt>
                <c:pt idx="3124">
                  <c:v>1</c:v>
                </c:pt>
                <c:pt idx="3125">
                  <c:v>1</c:v>
                </c:pt>
                <c:pt idx="3126">
                  <c:v>1</c:v>
                </c:pt>
                <c:pt idx="3127">
                  <c:v>1</c:v>
                </c:pt>
                <c:pt idx="3128">
                  <c:v>1</c:v>
                </c:pt>
                <c:pt idx="3129">
                  <c:v>1</c:v>
                </c:pt>
                <c:pt idx="3130">
                  <c:v>1</c:v>
                </c:pt>
                <c:pt idx="3131">
                  <c:v>1</c:v>
                </c:pt>
                <c:pt idx="3132">
                  <c:v>1</c:v>
                </c:pt>
                <c:pt idx="3133">
                  <c:v>1</c:v>
                </c:pt>
                <c:pt idx="3134">
                  <c:v>1</c:v>
                </c:pt>
                <c:pt idx="3135">
                  <c:v>1</c:v>
                </c:pt>
                <c:pt idx="3136">
                  <c:v>1</c:v>
                </c:pt>
                <c:pt idx="3137">
                  <c:v>1</c:v>
                </c:pt>
                <c:pt idx="3138">
                  <c:v>1</c:v>
                </c:pt>
                <c:pt idx="3139">
                  <c:v>1</c:v>
                </c:pt>
                <c:pt idx="3140">
                  <c:v>1</c:v>
                </c:pt>
                <c:pt idx="3141">
                  <c:v>1</c:v>
                </c:pt>
                <c:pt idx="3142">
                  <c:v>1</c:v>
                </c:pt>
                <c:pt idx="3143">
                  <c:v>1</c:v>
                </c:pt>
                <c:pt idx="3144">
                  <c:v>1</c:v>
                </c:pt>
                <c:pt idx="3145">
                  <c:v>1</c:v>
                </c:pt>
                <c:pt idx="3146">
                  <c:v>1</c:v>
                </c:pt>
                <c:pt idx="3147">
                  <c:v>1</c:v>
                </c:pt>
                <c:pt idx="3148">
                  <c:v>1</c:v>
                </c:pt>
                <c:pt idx="3149">
                  <c:v>1</c:v>
                </c:pt>
                <c:pt idx="3150">
                  <c:v>1</c:v>
                </c:pt>
                <c:pt idx="3151">
                  <c:v>1</c:v>
                </c:pt>
                <c:pt idx="3152">
                  <c:v>1</c:v>
                </c:pt>
                <c:pt idx="3153">
                  <c:v>1</c:v>
                </c:pt>
                <c:pt idx="3154">
                  <c:v>1</c:v>
                </c:pt>
                <c:pt idx="3155">
                  <c:v>1</c:v>
                </c:pt>
                <c:pt idx="3156">
                  <c:v>1</c:v>
                </c:pt>
                <c:pt idx="3157">
                  <c:v>1</c:v>
                </c:pt>
                <c:pt idx="3158">
                  <c:v>1</c:v>
                </c:pt>
                <c:pt idx="3159">
                  <c:v>1</c:v>
                </c:pt>
                <c:pt idx="3160">
                  <c:v>1</c:v>
                </c:pt>
                <c:pt idx="3161">
                  <c:v>1</c:v>
                </c:pt>
                <c:pt idx="3162">
                  <c:v>1</c:v>
                </c:pt>
                <c:pt idx="3163">
                  <c:v>1</c:v>
                </c:pt>
                <c:pt idx="3164">
                  <c:v>1</c:v>
                </c:pt>
                <c:pt idx="3165">
                  <c:v>1</c:v>
                </c:pt>
                <c:pt idx="3166">
                  <c:v>1</c:v>
                </c:pt>
                <c:pt idx="3167">
                  <c:v>1</c:v>
                </c:pt>
                <c:pt idx="3168">
                  <c:v>1</c:v>
                </c:pt>
                <c:pt idx="3169">
                  <c:v>1</c:v>
                </c:pt>
                <c:pt idx="3170">
                  <c:v>1</c:v>
                </c:pt>
                <c:pt idx="3171">
                  <c:v>1</c:v>
                </c:pt>
                <c:pt idx="3172">
                  <c:v>1</c:v>
                </c:pt>
                <c:pt idx="3173">
                  <c:v>1</c:v>
                </c:pt>
                <c:pt idx="3174">
                  <c:v>1</c:v>
                </c:pt>
                <c:pt idx="3175">
                  <c:v>1</c:v>
                </c:pt>
                <c:pt idx="3176">
                  <c:v>1</c:v>
                </c:pt>
                <c:pt idx="3177">
                  <c:v>1</c:v>
                </c:pt>
                <c:pt idx="3178">
                  <c:v>1</c:v>
                </c:pt>
                <c:pt idx="3179">
                  <c:v>1</c:v>
                </c:pt>
                <c:pt idx="3180">
                  <c:v>1</c:v>
                </c:pt>
                <c:pt idx="3181">
                  <c:v>1</c:v>
                </c:pt>
                <c:pt idx="3182">
                  <c:v>1</c:v>
                </c:pt>
                <c:pt idx="3183">
                  <c:v>1</c:v>
                </c:pt>
                <c:pt idx="3184">
                  <c:v>1</c:v>
                </c:pt>
                <c:pt idx="3185">
                  <c:v>1</c:v>
                </c:pt>
                <c:pt idx="3186">
                  <c:v>1</c:v>
                </c:pt>
                <c:pt idx="3187">
                  <c:v>1</c:v>
                </c:pt>
                <c:pt idx="3188">
                  <c:v>1</c:v>
                </c:pt>
                <c:pt idx="3189">
                  <c:v>1</c:v>
                </c:pt>
                <c:pt idx="3190">
                  <c:v>1</c:v>
                </c:pt>
                <c:pt idx="3191">
                  <c:v>1</c:v>
                </c:pt>
                <c:pt idx="3192">
                  <c:v>1</c:v>
                </c:pt>
                <c:pt idx="3193">
                  <c:v>1</c:v>
                </c:pt>
                <c:pt idx="3194">
                  <c:v>1</c:v>
                </c:pt>
                <c:pt idx="3195">
                  <c:v>1</c:v>
                </c:pt>
                <c:pt idx="3196">
                  <c:v>1</c:v>
                </c:pt>
                <c:pt idx="3197">
                  <c:v>1</c:v>
                </c:pt>
                <c:pt idx="3198">
                  <c:v>1</c:v>
                </c:pt>
                <c:pt idx="3199">
                  <c:v>1</c:v>
                </c:pt>
                <c:pt idx="3200">
                  <c:v>1</c:v>
                </c:pt>
                <c:pt idx="3201">
                  <c:v>1</c:v>
                </c:pt>
                <c:pt idx="3202">
                  <c:v>1</c:v>
                </c:pt>
                <c:pt idx="3203">
                  <c:v>1</c:v>
                </c:pt>
                <c:pt idx="3204">
                  <c:v>1</c:v>
                </c:pt>
                <c:pt idx="3205">
                  <c:v>1</c:v>
                </c:pt>
                <c:pt idx="3206">
                  <c:v>1</c:v>
                </c:pt>
                <c:pt idx="3207">
                  <c:v>1</c:v>
                </c:pt>
                <c:pt idx="3208">
                  <c:v>1</c:v>
                </c:pt>
                <c:pt idx="3209">
                  <c:v>1</c:v>
                </c:pt>
                <c:pt idx="3210">
                  <c:v>1</c:v>
                </c:pt>
                <c:pt idx="3211">
                  <c:v>1</c:v>
                </c:pt>
                <c:pt idx="3212">
                  <c:v>1</c:v>
                </c:pt>
                <c:pt idx="3213">
                  <c:v>1</c:v>
                </c:pt>
                <c:pt idx="3214">
                  <c:v>1</c:v>
                </c:pt>
                <c:pt idx="3215">
                  <c:v>1</c:v>
                </c:pt>
                <c:pt idx="3216">
                  <c:v>1</c:v>
                </c:pt>
                <c:pt idx="3217">
                  <c:v>1</c:v>
                </c:pt>
                <c:pt idx="3218">
                  <c:v>1</c:v>
                </c:pt>
                <c:pt idx="3219">
                  <c:v>1</c:v>
                </c:pt>
                <c:pt idx="3220">
                  <c:v>1</c:v>
                </c:pt>
                <c:pt idx="3221">
                  <c:v>1</c:v>
                </c:pt>
                <c:pt idx="3222">
                  <c:v>1</c:v>
                </c:pt>
                <c:pt idx="3223">
                  <c:v>1</c:v>
                </c:pt>
                <c:pt idx="3224">
                  <c:v>1</c:v>
                </c:pt>
                <c:pt idx="3225">
                  <c:v>1</c:v>
                </c:pt>
                <c:pt idx="3226">
                  <c:v>1</c:v>
                </c:pt>
                <c:pt idx="3227">
                  <c:v>1</c:v>
                </c:pt>
                <c:pt idx="3228">
                  <c:v>1</c:v>
                </c:pt>
                <c:pt idx="3229">
                  <c:v>1</c:v>
                </c:pt>
                <c:pt idx="3230">
                  <c:v>1</c:v>
                </c:pt>
                <c:pt idx="3231">
                  <c:v>1</c:v>
                </c:pt>
                <c:pt idx="3232">
                  <c:v>1</c:v>
                </c:pt>
                <c:pt idx="3233">
                  <c:v>1</c:v>
                </c:pt>
                <c:pt idx="3234">
                  <c:v>1</c:v>
                </c:pt>
                <c:pt idx="3235">
                  <c:v>1</c:v>
                </c:pt>
                <c:pt idx="3236">
                  <c:v>1</c:v>
                </c:pt>
                <c:pt idx="3237">
                  <c:v>1</c:v>
                </c:pt>
                <c:pt idx="3238">
                  <c:v>1</c:v>
                </c:pt>
                <c:pt idx="3239">
                  <c:v>1</c:v>
                </c:pt>
                <c:pt idx="3240">
                  <c:v>1</c:v>
                </c:pt>
                <c:pt idx="3241">
                  <c:v>1</c:v>
                </c:pt>
                <c:pt idx="3242">
                  <c:v>1</c:v>
                </c:pt>
                <c:pt idx="3243">
                  <c:v>1</c:v>
                </c:pt>
                <c:pt idx="3244">
                  <c:v>1</c:v>
                </c:pt>
                <c:pt idx="3245">
                  <c:v>1</c:v>
                </c:pt>
                <c:pt idx="3246">
                  <c:v>1</c:v>
                </c:pt>
                <c:pt idx="3247">
                  <c:v>1</c:v>
                </c:pt>
                <c:pt idx="3248">
                  <c:v>1</c:v>
                </c:pt>
                <c:pt idx="3249">
                  <c:v>1</c:v>
                </c:pt>
                <c:pt idx="3250">
                  <c:v>1</c:v>
                </c:pt>
                <c:pt idx="3251">
                  <c:v>1</c:v>
                </c:pt>
                <c:pt idx="3252">
                  <c:v>1</c:v>
                </c:pt>
                <c:pt idx="3253">
                  <c:v>1</c:v>
                </c:pt>
                <c:pt idx="3254">
                  <c:v>1</c:v>
                </c:pt>
                <c:pt idx="3255">
                  <c:v>1</c:v>
                </c:pt>
                <c:pt idx="3256">
                  <c:v>1</c:v>
                </c:pt>
                <c:pt idx="3257">
                  <c:v>1</c:v>
                </c:pt>
                <c:pt idx="3258">
                  <c:v>1</c:v>
                </c:pt>
                <c:pt idx="3259">
                  <c:v>1</c:v>
                </c:pt>
                <c:pt idx="3260">
                  <c:v>1</c:v>
                </c:pt>
                <c:pt idx="3261">
                  <c:v>1</c:v>
                </c:pt>
                <c:pt idx="3262">
                  <c:v>1</c:v>
                </c:pt>
                <c:pt idx="3263">
                  <c:v>1</c:v>
                </c:pt>
                <c:pt idx="3264">
                  <c:v>1</c:v>
                </c:pt>
                <c:pt idx="3265">
                  <c:v>1</c:v>
                </c:pt>
                <c:pt idx="3266">
                  <c:v>1</c:v>
                </c:pt>
                <c:pt idx="3267">
                  <c:v>1</c:v>
                </c:pt>
                <c:pt idx="3268">
                  <c:v>1</c:v>
                </c:pt>
                <c:pt idx="3269">
                  <c:v>1</c:v>
                </c:pt>
                <c:pt idx="3270">
                  <c:v>1</c:v>
                </c:pt>
                <c:pt idx="3271">
                  <c:v>1</c:v>
                </c:pt>
                <c:pt idx="3272">
                  <c:v>1</c:v>
                </c:pt>
                <c:pt idx="3273">
                  <c:v>1</c:v>
                </c:pt>
                <c:pt idx="3274">
                  <c:v>1</c:v>
                </c:pt>
                <c:pt idx="3275">
                  <c:v>1</c:v>
                </c:pt>
                <c:pt idx="3276">
                  <c:v>1</c:v>
                </c:pt>
                <c:pt idx="3277">
                  <c:v>1</c:v>
                </c:pt>
                <c:pt idx="3278">
                  <c:v>1</c:v>
                </c:pt>
                <c:pt idx="3279">
                  <c:v>1</c:v>
                </c:pt>
                <c:pt idx="3280">
                  <c:v>1</c:v>
                </c:pt>
                <c:pt idx="3281">
                  <c:v>1</c:v>
                </c:pt>
                <c:pt idx="3282">
                  <c:v>1</c:v>
                </c:pt>
                <c:pt idx="3283">
                  <c:v>1</c:v>
                </c:pt>
                <c:pt idx="3284">
                  <c:v>1</c:v>
                </c:pt>
                <c:pt idx="3285">
                  <c:v>1</c:v>
                </c:pt>
                <c:pt idx="3286">
                  <c:v>1</c:v>
                </c:pt>
                <c:pt idx="3287">
                  <c:v>1</c:v>
                </c:pt>
                <c:pt idx="3288">
                  <c:v>1</c:v>
                </c:pt>
                <c:pt idx="3289">
                  <c:v>1</c:v>
                </c:pt>
                <c:pt idx="3290">
                  <c:v>1</c:v>
                </c:pt>
                <c:pt idx="3291">
                  <c:v>1</c:v>
                </c:pt>
                <c:pt idx="3292">
                  <c:v>1</c:v>
                </c:pt>
                <c:pt idx="3293">
                  <c:v>1</c:v>
                </c:pt>
                <c:pt idx="3294">
                  <c:v>1</c:v>
                </c:pt>
                <c:pt idx="3295">
                  <c:v>1</c:v>
                </c:pt>
                <c:pt idx="3296">
                  <c:v>1</c:v>
                </c:pt>
                <c:pt idx="3297">
                  <c:v>1</c:v>
                </c:pt>
                <c:pt idx="3298">
                  <c:v>1</c:v>
                </c:pt>
                <c:pt idx="3299">
                  <c:v>1</c:v>
                </c:pt>
                <c:pt idx="3300">
                  <c:v>1</c:v>
                </c:pt>
                <c:pt idx="3301">
                  <c:v>1</c:v>
                </c:pt>
                <c:pt idx="3302">
                  <c:v>1</c:v>
                </c:pt>
                <c:pt idx="3303">
                  <c:v>1</c:v>
                </c:pt>
                <c:pt idx="3304">
                  <c:v>1</c:v>
                </c:pt>
                <c:pt idx="3305">
                  <c:v>1</c:v>
                </c:pt>
                <c:pt idx="3306">
                  <c:v>1</c:v>
                </c:pt>
                <c:pt idx="3307">
                  <c:v>1</c:v>
                </c:pt>
                <c:pt idx="3308">
                  <c:v>1</c:v>
                </c:pt>
                <c:pt idx="3309">
                  <c:v>1</c:v>
                </c:pt>
                <c:pt idx="3310">
                  <c:v>1</c:v>
                </c:pt>
                <c:pt idx="3311">
                  <c:v>1</c:v>
                </c:pt>
                <c:pt idx="3312">
                  <c:v>1</c:v>
                </c:pt>
                <c:pt idx="3313">
                  <c:v>1</c:v>
                </c:pt>
                <c:pt idx="3314">
                  <c:v>1</c:v>
                </c:pt>
                <c:pt idx="3315">
                  <c:v>1</c:v>
                </c:pt>
                <c:pt idx="3316">
                  <c:v>1</c:v>
                </c:pt>
                <c:pt idx="3317">
                  <c:v>1</c:v>
                </c:pt>
                <c:pt idx="3318">
                  <c:v>1</c:v>
                </c:pt>
                <c:pt idx="3319">
                  <c:v>1</c:v>
                </c:pt>
                <c:pt idx="3320">
                  <c:v>1</c:v>
                </c:pt>
                <c:pt idx="3321">
                  <c:v>1</c:v>
                </c:pt>
                <c:pt idx="3322">
                  <c:v>1</c:v>
                </c:pt>
                <c:pt idx="3323">
                  <c:v>1</c:v>
                </c:pt>
                <c:pt idx="3324">
                  <c:v>1</c:v>
                </c:pt>
                <c:pt idx="3325">
                  <c:v>1</c:v>
                </c:pt>
                <c:pt idx="3326">
                  <c:v>1</c:v>
                </c:pt>
                <c:pt idx="3327">
                  <c:v>1</c:v>
                </c:pt>
                <c:pt idx="3328">
                  <c:v>1</c:v>
                </c:pt>
                <c:pt idx="3329">
                  <c:v>1</c:v>
                </c:pt>
                <c:pt idx="3330">
                  <c:v>1</c:v>
                </c:pt>
                <c:pt idx="3331">
                  <c:v>1</c:v>
                </c:pt>
                <c:pt idx="3332">
                  <c:v>1</c:v>
                </c:pt>
                <c:pt idx="3333">
                  <c:v>1</c:v>
                </c:pt>
                <c:pt idx="3334">
                  <c:v>1</c:v>
                </c:pt>
                <c:pt idx="3335">
                  <c:v>1</c:v>
                </c:pt>
                <c:pt idx="3336">
                  <c:v>1</c:v>
                </c:pt>
                <c:pt idx="3337">
                  <c:v>1</c:v>
                </c:pt>
                <c:pt idx="3338">
                  <c:v>1</c:v>
                </c:pt>
                <c:pt idx="3339">
                  <c:v>1</c:v>
                </c:pt>
                <c:pt idx="3340">
                  <c:v>1</c:v>
                </c:pt>
                <c:pt idx="3341">
                  <c:v>1</c:v>
                </c:pt>
                <c:pt idx="3342">
                  <c:v>1</c:v>
                </c:pt>
                <c:pt idx="3343">
                  <c:v>1</c:v>
                </c:pt>
                <c:pt idx="3344">
                  <c:v>1</c:v>
                </c:pt>
                <c:pt idx="3345">
                  <c:v>1</c:v>
                </c:pt>
                <c:pt idx="3346">
                  <c:v>1</c:v>
                </c:pt>
                <c:pt idx="3347">
                  <c:v>1</c:v>
                </c:pt>
                <c:pt idx="3348">
                  <c:v>1</c:v>
                </c:pt>
                <c:pt idx="3349">
                  <c:v>1</c:v>
                </c:pt>
                <c:pt idx="3350">
                  <c:v>1</c:v>
                </c:pt>
                <c:pt idx="3351">
                  <c:v>1</c:v>
                </c:pt>
                <c:pt idx="3352">
                  <c:v>1</c:v>
                </c:pt>
                <c:pt idx="3353">
                  <c:v>1</c:v>
                </c:pt>
                <c:pt idx="3354">
                  <c:v>1</c:v>
                </c:pt>
                <c:pt idx="3355">
                  <c:v>1</c:v>
                </c:pt>
                <c:pt idx="3356">
                  <c:v>1</c:v>
                </c:pt>
                <c:pt idx="3357">
                  <c:v>1</c:v>
                </c:pt>
                <c:pt idx="3358">
                  <c:v>1</c:v>
                </c:pt>
                <c:pt idx="3359">
                  <c:v>1</c:v>
                </c:pt>
                <c:pt idx="3360">
                  <c:v>1</c:v>
                </c:pt>
                <c:pt idx="3361">
                  <c:v>1</c:v>
                </c:pt>
                <c:pt idx="3362">
                  <c:v>1</c:v>
                </c:pt>
                <c:pt idx="3363">
                  <c:v>1</c:v>
                </c:pt>
                <c:pt idx="3364">
                  <c:v>1</c:v>
                </c:pt>
                <c:pt idx="3365">
                  <c:v>1</c:v>
                </c:pt>
                <c:pt idx="3366">
                  <c:v>1</c:v>
                </c:pt>
                <c:pt idx="3367">
                  <c:v>1</c:v>
                </c:pt>
                <c:pt idx="3368">
                  <c:v>1</c:v>
                </c:pt>
                <c:pt idx="3369">
                  <c:v>1</c:v>
                </c:pt>
                <c:pt idx="3370">
                  <c:v>1</c:v>
                </c:pt>
                <c:pt idx="3371">
                  <c:v>1</c:v>
                </c:pt>
                <c:pt idx="3372">
                  <c:v>1</c:v>
                </c:pt>
                <c:pt idx="3373">
                  <c:v>1</c:v>
                </c:pt>
                <c:pt idx="3374">
                  <c:v>1</c:v>
                </c:pt>
                <c:pt idx="3375">
                  <c:v>1</c:v>
                </c:pt>
                <c:pt idx="3376">
                  <c:v>1</c:v>
                </c:pt>
                <c:pt idx="3377">
                  <c:v>1</c:v>
                </c:pt>
                <c:pt idx="3378">
                  <c:v>1</c:v>
                </c:pt>
                <c:pt idx="3379">
                  <c:v>1</c:v>
                </c:pt>
                <c:pt idx="3380">
                  <c:v>1</c:v>
                </c:pt>
                <c:pt idx="3381">
                  <c:v>1</c:v>
                </c:pt>
                <c:pt idx="3382">
                  <c:v>1</c:v>
                </c:pt>
                <c:pt idx="3383">
                  <c:v>1</c:v>
                </c:pt>
                <c:pt idx="3384">
                  <c:v>1</c:v>
                </c:pt>
                <c:pt idx="3385">
                  <c:v>1</c:v>
                </c:pt>
                <c:pt idx="3386">
                  <c:v>1</c:v>
                </c:pt>
                <c:pt idx="3387">
                  <c:v>1</c:v>
                </c:pt>
                <c:pt idx="3388">
                  <c:v>1</c:v>
                </c:pt>
                <c:pt idx="3389">
                  <c:v>1</c:v>
                </c:pt>
                <c:pt idx="3390">
                  <c:v>1</c:v>
                </c:pt>
                <c:pt idx="3391">
                  <c:v>1</c:v>
                </c:pt>
                <c:pt idx="3392">
                  <c:v>1</c:v>
                </c:pt>
                <c:pt idx="3393">
                  <c:v>1</c:v>
                </c:pt>
                <c:pt idx="3394">
                  <c:v>1</c:v>
                </c:pt>
                <c:pt idx="3395">
                  <c:v>1</c:v>
                </c:pt>
                <c:pt idx="3396">
                  <c:v>1</c:v>
                </c:pt>
                <c:pt idx="3397">
                  <c:v>1</c:v>
                </c:pt>
                <c:pt idx="3398">
                  <c:v>1</c:v>
                </c:pt>
                <c:pt idx="3399">
                  <c:v>1</c:v>
                </c:pt>
                <c:pt idx="3400">
                  <c:v>1</c:v>
                </c:pt>
                <c:pt idx="3401">
                  <c:v>1</c:v>
                </c:pt>
                <c:pt idx="3402">
                  <c:v>1</c:v>
                </c:pt>
                <c:pt idx="3403">
                  <c:v>1</c:v>
                </c:pt>
                <c:pt idx="3404">
                  <c:v>1</c:v>
                </c:pt>
                <c:pt idx="3405">
                  <c:v>1</c:v>
                </c:pt>
                <c:pt idx="3406">
                  <c:v>1</c:v>
                </c:pt>
                <c:pt idx="3407">
                  <c:v>1</c:v>
                </c:pt>
                <c:pt idx="3408">
                  <c:v>1</c:v>
                </c:pt>
                <c:pt idx="3409">
                  <c:v>1</c:v>
                </c:pt>
                <c:pt idx="3410">
                  <c:v>1</c:v>
                </c:pt>
                <c:pt idx="3411">
                  <c:v>1</c:v>
                </c:pt>
                <c:pt idx="3412">
                  <c:v>1</c:v>
                </c:pt>
                <c:pt idx="3413">
                  <c:v>1</c:v>
                </c:pt>
                <c:pt idx="3414">
                  <c:v>1</c:v>
                </c:pt>
                <c:pt idx="3415">
                  <c:v>1</c:v>
                </c:pt>
                <c:pt idx="3416">
                  <c:v>1</c:v>
                </c:pt>
                <c:pt idx="3417">
                  <c:v>1</c:v>
                </c:pt>
                <c:pt idx="3418">
                  <c:v>1</c:v>
                </c:pt>
                <c:pt idx="3419">
                  <c:v>1</c:v>
                </c:pt>
                <c:pt idx="3420">
                  <c:v>1</c:v>
                </c:pt>
                <c:pt idx="3421">
                  <c:v>1</c:v>
                </c:pt>
                <c:pt idx="3422">
                  <c:v>1</c:v>
                </c:pt>
                <c:pt idx="3423">
                  <c:v>1</c:v>
                </c:pt>
                <c:pt idx="3424">
                  <c:v>1</c:v>
                </c:pt>
                <c:pt idx="3425">
                  <c:v>1</c:v>
                </c:pt>
                <c:pt idx="3426">
                  <c:v>1</c:v>
                </c:pt>
                <c:pt idx="3427">
                  <c:v>1</c:v>
                </c:pt>
                <c:pt idx="3428">
                  <c:v>1</c:v>
                </c:pt>
                <c:pt idx="3429">
                  <c:v>1</c:v>
                </c:pt>
                <c:pt idx="3430">
                  <c:v>1</c:v>
                </c:pt>
                <c:pt idx="3431">
                  <c:v>1</c:v>
                </c:pt>
                <c:pt idx="3432">
                  <c:v>1</c:v>
                </c:pt>
                <c:pt idx="3433">
                  <c:v>1</c:v>
                </c:pt>
                <c:pt idx="3434">
                  <c:v>1</c:v>
                </c:pt>
                <c:pt idx="3435">
                  <c:v>1</c:v>
                </c:pt>
                <c:pt idx="3436">
                  <c:v>1</c:v>
                </c:pt>
                <c:pt idx="3437">
                  <c:v>1</c:v>
                </c:pt>
                <c:pt idx="3438">
                  <c:v>1</c:v>
                </c:pt>
                <c:pt idx="3439">
                  <c:v>1</c:v>
                </c:pt>
                <c:pt idx="3440">
                  <c:v>1</c:v>
                </c:pt>
                <c:pt idx="3441">
                  <c:v>1</c:v>
                </c:pt>
                <c:pt idx="3442">
                  <c:v>1</c:v>
                </c:pt>
                <c:pt idx="3443">
                  <c:v>1</c:v>
                </c:pt>
                <c:pt idx="3444">
                  <c:v>1</c:v>
                </c:pt>
                <c:pt idx="3445">
                  <c:v>1</c:v>
                </c:pt>
                <c:pt idx="3446">
                  <c:v>1</c:v>
                </c:pt>
                <c:pt idx="3447">
                  <c:v>1</c:v>
                </c:pt>
                <c:pt idx="3448">
                  <c:v>1</c:v>
                </c:pt>
                <c:pt idx="3449">
                  <c:v>1</c:v>
                </c:pt>
                <c:pt idx="3450">
                  <c:v>1</c:v>
                </c:pt>
                <c:pt idx="3451">
                  <c:v>1</c:v>
                </c:pt>
                <c:pt idx="3452">
                  <c:v>1</c:v>
                </c:pt>
                <c:pt idx="3453">
                  <c:v>1</c:v>
                </c:pt>
                <c:pt idx="3454">
                  <c:v>1</c:v>
                </c:pt>
                <c:pt idx="3455">
                  <c:v>1</c:v>
                </c:pt>
                <c:pt idx="3456">
                  <c:v>1</c:v>
                </c:pt>
                <c:pt idx="3457">
                  <c:v>1</c:v>
                </c:pt>
                <c:pt idx="3458">
                  <c:v>1</c:v>
                </c:pt>
                <c:pt idx="3459">
                  <c:v>1</c:v>
                </c:pt>
                <c:pt idx="3460">
                  <c:v>1</c:v>
                </c:pt>
                <c:pt idx="3461">
                  <c:v>1</c:v>
                </c:pt>
                <c:pt idx="3462">
                  <c:v>1</c:v>
                </c:pt>
                <c:pt idx="3463">
                  <c:v>1</c:v>
                </c:pt>
                <c:pt idx="3464">
                  <c:v>1</c:v>
                </c:pt>
                <c:pt idx="3465">
                  <c:v>1</c:v>
                </c:pt>
                <c:pt idx="3466">
                  <c:v>1</c:v>
                </c:pt>
                <c:pt idx="3467">
                  <c:v>1</c:v>
                </c:pt>
                <c:pt idx="3468">
                  <c:v>1</c:v>
                </c:pt>
                <c:pt idx="3469">
                  <c:v>1</c:v>
                </c:pt>
                <c:pt idx="3470">
                  <c:v>1</c:v>
                </c:pt>
                <c:pt idx="3471">
                  <c:v>1</c:v>
                </c:pt>
                <c:pt idx="3472">
                  <c:v>1</c:v>
                </c:pt>
                <c:pt idx="3473">
                  <c:v>1</c:v>
                </c:pt>
                <c:pt idx="3474">
                  <c:v>1</c:v>
                </c:pt>
                <c:pt idx="3475">
                  <c:v>1</c:v>
                </c:pt>
                <c:pt idx="3476">
                  <c:v>1</c:v>
                </c:pt>
                <c:pt idx="3477">
                  <c:v>1</c:v>
                </c:pt>
                <c:pt idx="3478">
                  <c:v>1</c:v>
                </c:pt>
                <c:pt idx="3479">
                  <c:v>1</c:v>
                </c:pt>
                <c:pt idx="3480">
                  <c:v>1</c:v>
                </c:pt>
                <c:pt idx="3481">
                  <c:v>1</c:v>
                </c:pt>
                <c:pt idx="3482">
                  <c:v>1</c:v>
                </c:pt>
                <c:pt idx="3483">
                  <c:v>1</c:v>
                </c:pt>
                <c:pt idx="3484">
                  <c:v>1</c:v>
                </c:pt>
                <c:pt idx="3485">
                  <c:v>1</c:v>
                </c:pt>
                <c:pt idx="3486">
                  <c:v>1</c:v>
                </c:pt>
                <c:pt idx="3487">
                  <c:v>1</c:v>
                </c:pt>
                <c:pt idx="3488">
                  <c:v>1</c:v>
                </c:pt>
                <c:pt idx="3489">
                  <c:v>1</c:v>
                </c:pt>
                <c:pt idx="3490">
                  <c:v>1</c:v>
                </c:pt>
                <c:pt idx="3491">
                  <c:v>1</c:v>
                </c:pt>
                <c:pt idx="3492">
                  <c:v>1</c:v>
                </c:pt>
                <c:pt idx="3493">
                  <c:v>1</c:v>
                </c:pt>
                <c:pt idx="3494">
                  <c:v>1</c:v>
                </c:pt>
                <c:pt idx="3495">
                  <c:v>1</c:v>
                </c:pt>
                <c:pt idx="3496">
                  <c:v>1</c:v>
                </c:pt>
                <c:pt idx="3497">
                  <c:v>1</c:v>
                </c:pt>
                <c:pt idx="3498">
                  <c:v>1</c:v>
                </c:pt>
                <c:pt idx="3499">
                  <c:v>1</c:v>
                </c:pt>
                <c:pt idx="3500">
                  <c:v>1</c:v>
                </c:pt>
                <c:pt idx="3501">
                  <c:v>1</c:v>
                </c:pt>
                <c:pt idx="3502">
                  <c:v>1</c:v>
                </c:pt>
                <c:pt idx="3503">
                  <c:v>1</c:v>
                </c:pt>
                <c:pt idx="3504">
                  <c:v>1</c:v>
                </c:pt>
                <c:pt idx="3505">
                  <c:v>1</c:v>
                </c:pt>
                <c:pt idx="3506">
                  <c:v>1</c:v>
                </c:pt>
                <c:pt idx="3507">
                  <c:v>1</c:v>
                </c:pt>
                <c:pt idx="3508">
                  <c:v>1</c:v>
                </c:pt>
                <c:pt idx="3509">
                  <c:v>1</c:v>
                </c:pt>
                <c:pt idx="3510">
                  <c:v>1</c:v>
                </c:pt>
                <c:pt idx="3511">
                  <c:v>1</c:v>
                </c:pt>
                <c:pt idx="3512">
                  <c:v>1</c:v>
                </c:pt>
                <c:pt idx="3513">
                  <c:v>1</c:v>
                </c:pt>
                <c:pt idx="3514">
                  <c:v>1</c:v>
                </c:pt>
                <c:pt idx="3515">
                  <c:v>1</c:v>
                </c:pt>
                <c:pt idx="3516">
                  <c:v>1</c:v>
                </c:pt>
                <c:pt idx="3517">
                  <c:v>1</c:v>
                </c:pt>
                <c:pt idx="3518">
                  <c:v>1</c:v>
                </c:pt>
                <c:pt idx="3519">
                  <c:v>1</c:v>
                </c:pt>
                <c:pt idx="3520">
                  <c:v>1</c:v>
                </c:pt>
                <c:pt idx="3521">
                  <c:v>1</c:v>
                </c:pt>
                <c:pt idx="3522">
                  <c:v>1</c:v>
                </c:pt>
                <c:pt idx="3523">
                  <c:v>1</c:v>
                </c:pt>
                <c:pt idx="3524">
                  <c:v>1</c:v>
                </c:pt>
                <c:pt idx="3525">
                  <c:v>1</c:v>
                </c:pt>
                <c:pt idx="3526">
                  <c:v>1</c:v>
                </c:pt>
                <c:pt idx="3527">
                  <c:v>1</c:v>
                </c:pt>
                <c:pt idx="3528">
                  <c:v>1</c:v>
                </c:pt>
                <c:pt idx="3529">
                  <c:v>1</c:v>
                </c:pt>
                <c:pt idx="3530">
                  <c:v>1</c:v>
                </c:pt>
                <c:pt idx="3531">
                  <c:v>1</c:v>
                </c:pt>
                <c:pt idx="3532">
                  <c:v>1</c:v>
                </c:pt>
                <c:pt idx="3533">
                  <c:v>1</c:v>
                </c:pt>
                <c:pt idx="3534">
                  <c:v>1</c:v>
                </c:pt>
                <c:pt idx="3535">
                  <c:v>1</c:v>
                </c:pt>
                <c:pt idx="3536">
                  <c:v>1</c:v>
                </c:pt>
                <c:pt idx="3537">
                  <c:v>1</c:v>
                </c:pt>
                <c:pt idx="3538">
                  <c:v>1</c:v>
                </c:pt>
                <c:pt idx="3539">
                  <c:v>1</c:v>
                </c:pt>
                <c:pt idx="3540">
                  <c:v>1</c:v>
                </c:pt>
                <c:pt idx="3541">
                  <c:v>1</c:v>
                </c:pt>
                <c:pt idx="3542">
                  <c:v>1</c:v>
                </c:pt>
                <c:pt idx="3543">
                  <c:v>1</c:v>
                </c:pt>
                <c:pt idx="3544">
                  <c:v>1</c:v>
                </c:pt>
                <c:pt idx="3545">
                  <c:v>1</c:v>
                </c:pt>
                <c:pt idx="3546">
                  <c:v>1</c:v>
                </c:pt>
                <c:pt idx="3547">
                  <c:v>1</c:v>
                </c:pt>
                <c:pt idx="3548">
                  <c:v>1</c:v>
                </c:pt>
                <c:pt idx="3549">
                  <c:v>1</c:v>
                </c:pt>
                <c:pt idx="3550">
                  <c:v>1</c:v>
                </c:pt>
                <c:pt idx="3551">
                  <c:v>1</c:v>
                </c:pt>
                <c:pt idx="3552">
                  <c:v>1</c:v>
                </c:pt>
                <c:pt idx="3553">
                  <c:v>1</c:v>
                </c:pt>
                <c:pt idx="3554">
                  <c:v>1</c:v>
                </c:pt>
                <c:pt idx="3555">
                  <c:v>1</c:v>
                </c:pt>
                <c:pt idx="3556">
                  <c:v>1</c:v>
                </c:pt>
                <c:pt idx="3557">
                  <c:v>1</c:v>
                </c:pt>
                <c:pt idx="3558">
                  <c:v>1</c:v>
                </c:pt>
                <c:pt idx="3559">
                  <c:v>1</c:v>
                </c:pt>
                <c:pt idx="3560">
                  <c:v>1</c:v>
                </c:pt>
                <c:pt idx="3561">
                  <c:v>1</c:v>
                </c:pt>
                <c:pt idx="3562">
                  <c:v>1</c:v>
                </c:pt>
                <c:pt idx="3563">
                  <c:v>1</c:v>
                </c:pt>
                <c:pt idx="3564">
                  <c:v>1</c:v>
                </c:pt>
                <c:pt idx="3565">
                  <c:v>1</c:v>
                </c:pt>
                <c:pt idx="3566">
                  <c:v>1</c:v>
                </c:pt>
                <c:pt idx="3567">
                  <c:v>1</c:v>
                </c:pt>
                <c:pt idx="3568">
                  <c:v>1</c:v>
                </c:pt>
                <c:pt idx="3569">
                  <c:v>1</c:v>
                </c:pt>
                <c:pt idx="3570">
                  <c:v>1</c:v>
                </c:pt>
                <c:pt idx="3571">
                  <c:v>1</c:v>
                </c:pt>
                <c:pt idx="3572">
                  <c:v>1</c:v>
                </c:pt>
                <c:pt idx="3573">
                  <c:v>1</c:v>
                </c:pt>
                <c:pt idx="3574">
                  <c:v>1</c:v>
                </c:pt>
                <c:pt idx="3575">
                  <c:v>1</c:v>
                </c:pt>
                <c:pt idx="3576">
                  <c:v>1</c:v>
                </c:pt>
                <c:pt idx="3577">
                  <c:v>1</c:v>
                </c:pt>
                <c:pt idx="3578">
                  <c:v>1</c:v>
                </c:pt>
                <c:pt idx="3579">
                  <c:v>1</c:v>
                </c:pt>
                <c:pt idx="3580">
                  <c:v>1</c:v>
                </c:pt>
                <c:pt idx="3581">
                  <c:v>1</c:v>
                </c:pt>
                <c:pt idx="3582">
                  <c:v>1</c:v>
                </c:pt>
                <c:pt idx="3583">
                  <c:v>1</c:v>
                </c:pt>
                <c:pt idx="3584">
                  <c:v>1</c:v>
                </c:pt>
                <c:pt idx="3585">
                  <c:v>1</c:v>
                </c:pt>
                <c:pt idx="3586">
                  <c:v>1</c:v>
                </c:pt>
                <c:pt idx="3587">
                  <c:v>1</c:v>
                </c:pt>
                <c:pt idx="3588">
                  <c:v>1</c:v>
                </c:pt>
                <c:pt idx="3589">
                  <c:v>1</c:v>
                </c:pt>
                <c:pt idx="3590">
                  <c:v>1</c:v>
                </c:pt>
                <c:pt idx="3591">
                  <c:v>1</c:v>
                </c:pt>
                <c:pt idx="3592">
                  <c:v>1</c:v>
                </c:pt>
                <c:pt idx="3593">
                  <c:v>1</c:v>
                </c:pt>
                <c:pt idx="3594">
                  <c:v>1</c:v>
                </c:pt>
                <c:pt idx="3595">
                  <c:v>1</c:v>
                </c:pt>
                <c:pt idx="3596">
                  <c:v>1</c:v>
                </c:pt>
                <c:pt idx="3597">
                  <c:v>1</c:v>
                </c:pt>
                <c:pt idx="3598">
                  <c:v>1</c:v>
                </c:pt>
                <c:pt idx="3599">
                  <c:v>1</c:v>
                </c:pt>
                <c:pt idx="3600">
                  <c:v>1</c:v>
                </c:pt>
                <c:pt idx="3601">
                  <c:v>1</c:v>
                </c:pt>
                <c:pt idx="3602">
                  <c:v>1</c:v>
                </c:pt>
                <c:pt idx="3603">
                  <c:v>1</c:v>
                </c:pt>
                <c:pt idx="3604">
                  <c:v>1</c:v>
                </c:pt>
                <c:pt idx="3605">
                  <c:v>1</c:v>
                </c:pt>
                <c:pt idx="3606">
                  <c:v>1</c:v>
                </c:pt>
                <c:pt idx="3607">
                  <c:v>1</c:v>
                </c:pt>
                <c:pt idx="3608">
                  <c:v>1</c:v>
                </c:pt>
                <c:pt idx="3609">
                  <c:v>1</c:v>
                </c:pt>
                <c:pt idx="3610">
                  <c:v>1</c:v>
                </c:pt>
                <c:pt idx="3611">
                  <c:v>1</c:v>
                </c:pt>
                <c:pt idx="3612">
                  <c:v>1</c:v>
                </c:pt>
                <c:pt idx="3613">
                  <c:v>1</c:v>
                </c:pt>
                <c:pt idx="3614">
                  <c:v>1</c:v>
                </c:pt>
                <c:pt idx="3615">
                  <c:v>1</c:v>
                </c:pt>
                <c:pt idx="3616">
                  <c:v>1</c:v>
                </c:pt>
                <c:pt idx="3617">
                  <c:v>1</c:v>
                </c:pt>
                <c:pt idx="3618">
                  <c:v>1</c:v>
                </c:pt>
                <c:pt idx="3619">
                  <c:v>1</c:v>
                </c:pt>
                <c:pt idx="3620">
                  <c:v>1</c:v>
                </c:pt>
                <c:pt idx="3621">
                  <c:v>1</c:v>
                </c:pt>
                <c:pt idx="3622">
                  <c:v>1</c:v>
                </c:pt>
                <c:pt idx="3623">
                  <c:v>1</c:v>
                </c:pt>
                <c:pt idx="3624">
                  <c:v>1</c:v>
                </c:pt>
                <c:pt idx="3625">
                  <c:v>1</c:v>
                </c:pt>
                <c:pt idx="3626">
                  <c:v>1</c:v>
                </c:pt>
                <c:pt idx="3627">
                  <c:v>1</c:v>
                </c:pt>
                <c:pt idx="3628">
                  <c:v>1</c:v>
                </c:pt>
                <c:pt idx="3629">
                  <c:v>1</c:v>
                </c:pt>
                <c:pt idx="3630">
                  <c:v>1</c:v>
                </c:pt>
                <c:pt idx="3631">
                  <c:v>1</c:v>
                </c:pt>
                <c:pt idx="3632">
                  <c:v>1</c:v>
                </c:pt>
                <c:pt idx="3633">
                  <c:v>1</c:v>
                </c:pt>
                <c:pt idx="3634">
                  <c:v>1</c:v>
                </c:pt>
                <c:pt idx="3635">
                  <c:v>1</c:v>
                </c:pt>
                <c:pt idx="3636">
                  <c:v>1</c:v>
                </c:pt>
                <c:pt idx="3637">
                  <c:v>1</c:v>
                </c:pt>
                <c:pt idx="3638">
                  <c:v>1</c:v>
                </c:pt>
                <c:pt idx="3639">
                  <c:v>1</c:v>
                </c:pt>
                <c:pt idx="3640">
                  <c:v>1</c:v>
                </c:pt>
                <c:pt idx="3641">
                  <c:v>1</c:v>
                </c:pt>
                <c:pt idx="3642">
                  <c:v>1</c:v>
                </c:pt>
                <c:pt idx="3643">
                  <c:v>1</c:v>
                </c:pt>
                <c:pt idx="3644">
                  <c:v>1</c:v>
                </c:pt>
                <c:pt idx="3645">
                  <c:v>1</c:v>
                </c:pt>
                <c:pt idx="3646">
                  <c:v>1</c:v>
                </c:pt>
                <c:pt idx="3647">
                  <c:v>1</c:v>
                </c:pt>
                <c:pt idx="3648">
                  <c:v>1</c:v>
                </c:pt>
                <c:pt idx="3649">
                  <c:v>1</c:v>
                </c:pt>
                <c:pt idx="3650">
                  <c:v>1</c:v>
                </c:pt>
                <c:pt idx="3651">
                  <c:v>1</c:v>
                </c:pt>
                <c:pt idx="3652">
                  <c:v>1</c:v>
                </c:pt>
                <c:pt idx="3653">
                  <c:v>1</c:v>
                </c:pt>
                <c:pt idx="3654">
                  <c:v>1</c:v>
                </c:pt>
                <c:pt idx="3655">
                  <c:v>1</c:v>
                </c:pt>
                <c:pt idx="3656">
                  <c:v>1</c:v>
                </c:pt>
                <c:pt idx="3657">
                  <c:v>1</c:v>
                </c:pt>
                <c:pt idx="3658">
                  <c:v>1</c:v>
                </c:pt>
                <c:pt idx="3659">
                  <c:v>1</c:v>
                </c:pt>
                <c:pt idx="3660">
                  <c:v>1</c:v>
                </c:pt>
                <c:pt idx="3661">
                  <c:v>1</c:v>
                </c:pt>
                <c:pt idx="3662">
                  <c:v>1</c:v>
                </c:pt>
                <c:pt idx="3663">
                  <c:v>1</c:v>
                </c:pt>
                <c:pt idx="3664">
                  <c:v>1</c:v>
                </c:pt>
                <c:pt idx="3665">
                  <c:v>1</c:v>
                </c:pt>
                <c:pt idx="3666">
                  <c:v>1</c:v>
                </c:pt>
                <c:pt idx="3667">
                  <c:v>1</c:v>
                </c:pt>
                <c:pt idx="3668">
                  <c:v>1</c:v>
                </c:pt>
                <c:pt idx="3669">
                  <c:v>1</c:v>
                </c:pt>
                <c:pt idx="3670">
                  <c:v>1</c:v>
                </c:pt>
                <c:pt idx="3671">
                  <c:v>1</c:v>
                </c:pt>
                <c:pt idx="3672">
                  <c:v>1</c:v>
                </c:pt>
                <c:pt idx="3673">
                  <c:v>1</c:v>
                </c:pt>
                <c:pt idx="3674">
                  <c:v>1</c:v>
                </c:pt>
                <c:pt idx="3675">
                  <c:v>1</c:v>
                </c:pt>
                <c:pt idx="3676">
                  <c:v>1</c:v>
                </c:pt>
                <c:pt idx="3677">
                  <c:v>1</c:v>
                </c:pt>
                <c:pt idx="3678">
                  <c:v>1</c:v>
                </c:pt>
                <c:pt idx="3679">
                  <c:v>1</c:v>
                </c:pt>
                <c:pt idx="3680">
                  <c:v>1</c:v>
                </c:pt>
                <c:pt idx="3681">
                  <c:v>1</c:v>
                </c:pt>
                <c:pt idx="3682">
                  <c:v>1</c:v>
                </c:pt>
                <c:pt idx="3683">
                  <c:v>1</c:v>
                </c:pt>
                <c:pt idx="3684">
                  <c:v>1</c:v>
                </c:pt>
                <c:pt idx="3685">
                  <c:v>1</c:v>
                </c:pt>
                <c:pt idx="3686">
                  <c:v>1</c:v>
                </c:pt>
                <c:pt idx="3687">
                  <c:v>1</c:v>
                </c:pt>
                <c:pt idx="3688">
                  <c:v>1</c:v>
                </c:pt>
                <c:pt idx="3689">
                  <c:v>1</c:v>
                </c:pt>
                <c:pt idx="3690">
                  <c:v>1</c:v>
                </c:pt>
                <c:pt idx="3691">
                  <c:v>1</c:v>
                </c:pt>
                <c:pt idx="3692">
                  <c:v>1</c:v>
                </c:pt>
                <c:pt idx="3693">
                  <c:v>1</c:v>
                </c:pt>
                <c:pt idx="3694">
                  <c:v>1</c:v>
                </c:pt>
                <c:pt idx="3695">
                  <c:v>1</c:v>
                </c:pt>
                <c:pt idx="3696">
                  <c:v>1</c:v>
                </c:pt>
                <c:pt idx="3697">
                  <c:v>1</c:v>
                </c:pt>
                <c:pt idx="3698">
                  <c:v>1</c:v>
                </c:pt>
                <c:pt idx="3699">
                  <c:v>1</c:v>
                </c:pt>
                <c:pt idx="3700">
                  <c:v>1</c:v>
                </c:pt>
                <c:pt idx="3701">
                  <c:v>1</c:v>
                </c:pt>
                <c:pt idx="3702">
                  <c:v>1</c:v>
                </c:pt>
                <c:pt idx="3703">
                  <c:v>1</c:v>
                </c:pt>
                <c:pt idx="3704">
                  <c:v>1</c:v>
                </c:pt>
                <c:pt idx="3705">
                  <c:v>1</c:v>
                </c:pt>
                <c:pt idx="3706">
                  <c:v>1</c:v>
                </c:pt>
                <c:pt idx="3707">
                  <c:v>1</c:v>
                </c:pt>
                <c:pt idx="3708">
                  <c:v>1</c:v>
                </c:pt>
                <c:pt idx="3709">
                  <c:v>1</c:v>
                </c:pt>
                <c:pt idx="3710">
                  <c:v>1</c:v>
                </c:pt>
                <c:pt idx="3711">
                  <c:v>1</c:v>
                </c:pt>
                <c:pt idx="3712">
                  <c:v>1</c:v>
                </c:pt>
                <c:pt idx="3713">
                  <c:v>1</c:v>
                </c:pt>
                <c:pt idx="3714">
                  <c:v>1</c:v>
                </c:pt>
                <c:pt idx="3715">
                  <c:v>1</c:v>
                </c:pt>
                <c:pt idx="3716">
                  <c:v>1</c:v>
                </c:pt>
                <c:pt idx="3717">
                  <c:v>1</c:v>
                </c:pt>
                <c:pt idx="3718">
                  <c:v>1</c:v>
                </c:pt>
                <c:pt idx="3719">
                  <c:v>1</c:v>
                </c:pt>
                <c:pt idx="3720">
                  <c:v>1</c:v>
                </c:pt>
                <c:pt idx="3721">
                  <c:v>1</c:v>
                </c:pt>
                <c:pt idx="3722">
                  <c:v>1</c:v>
                </c:pt>
                <c:pt idx="3723">
                  <c:v>1</c:v>
                </c:pt>
                <c:pt idx="3724">
                  <c:v>1</c:v>
                </c:pt>
                <c:pt idx="3725">
                  <c:v>1</c:v>
                </c:pt>
                <c:pt idx="3726">
                  <c:v>1</c:v>
                </c:pt>
                <c:pt idx="3727">
                  <c:v>1</c:v>
                </c:pt>
                <c:pt idx="3728">
                  <c:v>1</c:v>
                </c:pt>
                <c:pt idx="3729">
                  <c:v>1</c:v>
                </c:pt>
                <c:pt idx="3730">
                  <c:v>1</c:v>
                </c:pt>
                <c:pt idx="3731">
                  <c:v>1</c:v>
                </c:pt>
                <c:pt idx="3732">
                  <c:v>1</c:v>
                </c:pt>
                <c:pt idx="3733">
                  <c:v>1</c:v>
                </c:pt>
                <c:pt idx="3734">
                  <c:v>1</c:v>
                </c:pt>
                <c:pt idx="3735">
                  <c:v>1</c:v>
                </c:pt>
                <c:pt idx="3736">
                  <c:v>1</c:v>
                </c:pt>
                <c:pt idx="3737">
                  <c:v>1</c:v>
                </c:pt>
                <c:pt idx="3738">
                  <c:v>1</c:v>
                </c:pt>
                <c:pt idx="3739">
                  <c:v>1</c:v>
                </c:pt>
                <c:pt idx="3740">
                  <c:v>1</c:v>
                </c:pt>
                <c:pt idx="3741">
                  <c:v>1</c:v>
                </c:pt>
                <c:pt idx="3742">
                  <c:v>1</c:v>
                </c:pt>
                <c:pt idx="3743">
                  <c:v>1</c:v>
                </c:pt>
                <c:pt idx="3744">
                  <c:v>1</c:v>
                </c:pt>
                <c:pt idx="3745">
                  <c:v>1</c:v>
                </c:pt>
                <c:pt idx="3746">
                  <c:v>1</c:v>
                </c:pt>
                <c:pt idx="3747">
                  <c:v>1</c:v>
                </c:pt>
                <c:pt idx="3748">
                  <c:v>1</c:v>
                </c:pt>
                <c:pt idx="3749">
                  <c:v>1</c:v>
                </c:pt>
                <c:pt idx="3750">
                  <c:v>1</c:v>
                </c:pt>
                <c:pt idx="3751">
                  <c:v>1</c:v>
                </c:pt>
                <c:pt idx="3752">
                  <c:v>1</c:v>
                </c:pt>
                <c:pt idx="3753">
                  <c:v>1</c:v>
                </c:pt>
                <c:pt idx="3754">
                  <c:v>1</c:v>
                </c:pt>
                <c:pt idx="3755">
                  <c:v>1</c:v>
                </c:pt>
                <c:pt idx="3756">
                  <c:v>1</c:v>
                </c:pt>
                <c:pt idx="3757">
                  <c:v>1</c:v>
                </c:pt>
                <c:pt idx="3758">
                  <c:v>1</c:v>
                </c:pt>
                <c:pt idx="3759">
                  <c:v>1</c:v>
                </c:pt>
                <c:pt idx="3760">
                  <c:v>1</c:v>
                </c:pt>
                <c:pt idx="3761">
                  <c:v>1</c:v>
                </c:pt>
                <c:pt idx="3762">
                  <c:v>1</c:v>
                </c:pt>
                <c:pt idx="3763">
                  <c:v>1</c:v>
                </c:pt>
                <c:pt idx="3764">
                  <c:v>1</c:v>
                </c:pt>
                <c:pt idx="3765">
                  <c:v>1</c:v>
                </c:pt>
                <c:pt idx="3766">
                  <c:v>1</c:v>
                </c:pt>
                <c:pt idx="3767">
                  <c:v>1</c:v>
                </c:pt>
                <c:pt idx="3768">
                  <c:v>1</c:v>
                </c:pt>
                <c:pt idx="3769">
                  <c:v>1</c:v>
                </c:pt>
                <c:pt idx="3770">
                  <c:v>1</c:v>
                </c:pt>
                <c:pt idx="3771">
                  <c:v>1</c:v>
                </c:pt>
                <c:pt idx="3772">
                  <c:v>1</c:v>
                </c:pt>
                <c:pt idx="3773">
                  <c:v>1</c:v>
                </c:pt>
                <c:pt idx="3774">
                  <c:v>1</c:v>
                </c:pt>
                <c:pt idx="3775">
                  <c:v>1</c:v>
                </c:pt>
                <c:pt idx="3776">
                  <c:v>1</c:v>
                </c:pt>
                <c:pt idx="3777">
                  <c:v>1</c:v>
                </c:pt>
                <c:pt idx="3778">
                  <c:v>1</c:v>
                </c:pt>
                <c:pt idx="3779">
                  <c:v>1</c:v>
                </c:pt>
                <c:pt idx="3780">
                  <c:v>1</c:v>
                </c:pt>
                <c:pt idx="3781">
                  <c:v>1</c:v>
                </c:pt>
                <c:pt idx="3782">
                  <c:v>1</c:v>
                </c:pt>
                <c:pt idx="3783">
                  <c:v>1</c:v>
                </c:pt>
                <c:pt idx="3784">
                  <c:v>1</c:v>
                </c:pt>
                <c:pt idx="3785">
                  <c:v>1</c:v>
                </c:pt>
                <c:pt idx="3786">
                  <c:v>1</c:v>
                </c:pt>
                <c:pt idx="3787">
                  <c:v>1</c:v>
                </c:pt>
                <c:pt idx="3788">
                  <c:v>1</c:v>
                </c:pt>
                <c:pt idx="3789">
                  <c:v>1</c:v>
                </c:pt>
                <c:pt idx="3790">
                  <c:v>1</c:v>
                </c:pt>
                <c:pt idx="3791">
                  <c:v>1</c:v>
                </c:pt>
                <c:pt idx="3792">
                  <c:v>1</c:v>
                </c:pt>
                <c:pt idx="3793">
                  <c:v>1</c:v>
                </c:pt>
                <c:pt idx="3794">
                  <c:v>1</c:v>
                </c:pt>
                <c:pt idx="3795">
                  <c:v>1</c:v>
                </c:pt>
                <c:pt idx="3796">
                  <c:v>1</c:v>
                </c:pt>
                <c:pt idx="3797">
                  <c:v>1</c:v>
                </c:pt>
                <c:pt idx="3798">
                  <c:v>1</c:v>
                </c:pt>
                <c:pt idx="3799">
                  <c:v>1</c:v>
                </c:pt>
                <c:pt idx="3800">
                  <c:v>1</c:v>
                </c:pt>
                <c:pt idx="3801">
                  <c:v>1</c:v>
                </c:pt>
                <c:pt idx="3802">
                  <c:v>1</c:v>
                </c:pt>
                <c:pt idx="3803">
                  <c:v>1</c:v>
                </c:pt>
                <c:pt idx="3804">
                  <c:v>1</c:v>
                </c:pt>
                <c:pt idx="3805">
                  <c:v>1</c:v>
                </c:pt>
                <c:pt idx="3806">
                  <c:v>1</c:v>
                </c:pt>
                <c:pt idx="3807">
                  <c:v>1</c:v>
                </c:pt>
                <c:pt idx="3808">
                  <c:v>1</c:v>
                </c:pt>
                <c:pt idx="3809">
                  <c:v>1</c:v>
                </c:pt>
                <c:pt idx="3810">
                  <c:v>1</c:v>
                </c:pt>
                <c:pt idx="3811">
                  <c:v>1</c:v>
                </c:pt>
                <c:pt idx="3812">
                  <c:v>1</c:v>
                </c:pt>
                <c:pt idx="3813">
                  <c:v>1</c:v>
                </c:pt>
                <c:pt idx="3814">
                  <c:v>1</c:v>
                </c:pt>
                <c:pt idx="3815">
                  <c:v>1</c:v>
                </c:pt>
                <c:pt idx="3816">
                  <c:v>1</c:v>
                </c:pt>
                <c:pt idx="3817">
                  <c:v>1</c:v>
                </c:pt>
                <c:pt idx="3818">
                  <c:v>1</c:v>
                </c:pt>
                <c:pt idx="3819">
                  <c:v>1</c:v>
                </c:pt>
                <c:pt idx="3820">
                  <c:v>1</c:v>
                </c:pt>
                <c:pt idx="3821">
                  <c:v>1</c:v>
                </c:pt>
                <c:pt idx="3822">
                  <c:v>1</c:v>
                </c:pt>
                <c:pt idx="3823">
                  <c:v>1</c:v>
                </c:pt>
                <c:pt idx="3824">
                  <c:v>1</c:v>
                </c:pt>
                <c:pt idx="3825">
                  <c:v>1</c:v>
                </c:pt>
                <c:pt idx="3826">
                  <c:v>1</c:v>
                </c:pt>
                <c:pt idx="3827">
                  <c:v>1</c:v>
                </c:pt>
                <c:pt idx="3828">
                  <c:v>1</c:v>
                </c:pt>
                <c:pt idx="3829">
                  <c:v>1</c:v>
                </c:pt>
                <c:pt idx="3830">
                  <c:v>1</c:v>
                </c:pt>
                <c:pt idx="3831">
                  <c:v>1</c:v>
                </c:pt>
                <c:pt idx="3832">
                  <c:v>1</c:v>
                </c:pt>
                <c:pt idx="3833">
                  <c:v>1</c:v>
                </c:pt>
                <c:pt idx="3834">
                  <c:v>1</c:v>
                </c:pt>
                <c:pt idx="3835">
                  <c:v>1</c:v>
                </c:pt>
                <c:pt idx="3836">
                  <c:v>1</c:v>
                </c:pt>
                <c:pt idx="3837">
                  <c:v>1</c:v>
                </c:pt>
                <c:pt idx="3838">
                  <c:v>1</c:v>
                </c:pt>
                <c:pt idx="3839">
                  <c:v>1</c:v>
                </c:pt>
                <c:pt idx="3840">
                  <c:v>1</c:v>
                </c:pt>
                <c:pt idx="3841">
                  <c:v>1</c:v>
                </c:pt>
                <c:pt idx="3842">
                  <c:v>1</c:v>
                </c:pt>
                <c:pt idx="3843">
                  <c:v>1</c:v>
                </c:pt>
                <c:pt idx="3844">
                  <c:v>1</c:v>
                </c:pt>
                <c:pt idx="3845">
                  <c:v>1</c:v>
                </c:pt>
                <c:pt idx="3846">
                  <c:v>1</c:v>
                </c:pt>
                <c:pt idx="3847">
                  <c:v>1</c:v>
                </c:pt>
                <c:pt idx="3848">
                  <c:v>1</c:v>
                </c:pt>
                <c:pt idx="3849">
                  <c:v>1</c:v>
                </c:pt>
                <c:pt idx="3850">
                  <c:v>1</c:v>
                </c:pt>
                <c:pt idx="3851">
                  <c:v>1</c:v>
                </c:pt>
                <c:pt idx="3852">
                  <c:v>1</c:v>
                </c:pt>
                <c:pt idx="3853">
                  <c:v>1</c:v>
                </c:pt>
                <c:pt idx="3854">
                  <c:v>1</c:v>
                </c:pt>
                <c:pt idx="3855">
                  <c:v>1</c:v>
                </c:pt>
                <c:pt idx="3856">
                  <c:v>1</c:v>
                </c:pt>
                <c:pt idx="3857">
                  <c:v>1</c:v>
                </c:pt>
                <c:pt idx="3858">
                  <c:v>1</c:v>
                </c:pt>
                <c:pt idx="3859">
                  <c:v>1</c:v>
                </c:pt>
                <c:pt idx="3860">
                  <c:v>1</c:v>
                </c:pt>
                <c:pt idx="3861">
                  <c:v>1</c:v>
                </c:pt>
                <c:pt idx="3862">
                  <c:v>1</c:v>
                </c:pt>
                <c:pt idx="3863">
                  <c:v>1</c:v>
                </c:pt>
                <c:pt idx="3864">
                  <c:v>1</c:v>
                </c:pt>
                <c:pt idx="3865">
                  <c:v>1</c:v>
                </c:pt>
                <c:pt idx="3866">
                  <c:v>1</c:v>
                </c:pt>
                <c:pt idx="3867">
                  <c:v>1</c:v>
                </c:pt>
                <c:pt idx="3868">
                  <c:v>1</c:v>
                </c:pt>
                <c:pt idx="3869">
                  <c:v>1</c:v>
                </c:pt>
                <c:pt idx="3870">
                  <c:v>1</c:v>
                </c:pt>
                <c:pt idx="3871">
                  <c:v>1</c:v>
                </c:pt>
                <c:pt idx="3872">
                  <c:v>1</c:v>
                </c:pt>
                <c:pt idx="3873">
                  <c:v>1</c:v>
                </c:pt>
                <c:pt idx="3874">
                  <c:v>1</c:v>
                </c:pt>
                <c:pt idx="3875">
                  <c:v>1</c:v>
                </c:pt>
                <c:pt idx="3876">
                  <c:v>1</c:v>
                </c:pt>
                <c:pt idx="3877">
                  <c:v>1</c:v>
                </c:pt>
                <c:pt idx="3878">
                  <c:v>1</c:v>
                </c:pt>
                <c:pt idx="3879">
                  <c:v>1</c:v>
                </c:pt>
                <c:pt idx="3880">
                  <c:v>1</c:v>
                </c:pt>
                <c:pt idx="3881">
                  <c:v>1</c:v>
                </c:pt>
                <c:pt idx="3882">
                  <c:v>1</c:v>
                </c:pt>
                <c:pt idx="3883">
                  <c:v>1</c:v>
                </c:pt>
                <c:pt idx="3884">
                  <c:v>1</c:v>
                </c:pt>
                <c:pt idx="3885">
                  <c:v>1</c:v>
                </c:pt>
                <c:pt idx="3886">
                  <c:v>1</c:v>
                </c:pt>
                <c:pt idx="3887">
                  <c:v>1</c:v>
                </c:pt>
                <c:pt idx="3888">
                  <c:v>1</c:v>
                </c:pt>
                <c:pt idx="3889">
                  <c:v>1</c:v>
                </c:pt>
                <c:pt idx="3890">
                  <c:v>1</c:v>
                </c:pt>
                <c:pt idx="3891">
                  <c:v>1</c:v>
                </c:pt>
                <c:pt idx="3892">
                  <c:v>1</c:v>
                </c:pt>
                <c:pt idx="3893">
                  <c:v>1</c:v>
                </c:pt>
                <c:pt idx="3894">
                  <c:v>1</c:v>
                </c:pt>
                <c:pt idx="3895">
                  <c:v>1</c:v>
                </c:pt>
                <c:pt idx="3896">
                  <c:v>1</c:v>
                </c:pt>
                <c:pt idx="3897">
                  <c:v>1</c:v>
                </c:pt>
                <c:pt idx="3898">
                  <c:v>1</c:v>
                </c:pt>
                <c:pt idx="3899">
                  <c:v>1</c:v>
                </c:pt>
                <c:pt idx="3900">
                  <c:v>1</c:v>
                </c:pt>
                <c:pt idx="3901">
                  <c:v>1</c:v>
                </c:pt>
                <c:pt idx="3902">
                  <c:v>1</c:v>
                </c:pt>
                <c:pt idx="3903">
                  <c:v>1</c:v>
                </c:pt>
                <c:pt idx="3904">
                  <c:v>1</c:v>
                </c:pt>
                <c:pt idx="3905">
                  <c:v>1</c:v>
                </c:pt>
                <c:pt idx="3906">
                  <c:v>1</c:v>
                </c:pt>
                <c:pt idx="3907">
                  <c:v>1</c:v>
                </c:pt>
                <c:pt idx="3908">
                  <c:v>1</c:v>
                </c:pt>
                <c:pt idx="3909">
                  <c:v>1</c:v>
                </c:pt>
                <c:pt idx="3910">
                  <c:v>1</c:v>
                </c:pt>
                <c:pt idx="3911">
                  <c:v>1</c:v>
                </c:pt>
                <c:pt idx="3912">
                  <c:v>1</c:v>
                </c:pt>
                <c:pt idx="3913">
                  <c:v>1</c:v>
                </c:pt>
                <c:pt idx="3914">
                  <c:v>1</c:v>
                </c:pt>
                <c:pt idx="3915">
                  <c:v>1</c:v>
                </c:pt>
                <c:pt idx="3916">
                  <c:v>1</c:v>
                </c:pt>
                <c:pt idx="3917">
                  <c:v>1</c:v>
                </c:pt>
                <c:pt idx="3918">
                  <c:v>1</c:v>
                </c:pt>
                <c:pt idx="3919">
                  <c:v>1</c:v>
                </c:pt>
                <c:pt idx="3920">
                  <c:v>1</c:v>
                </c:pt>
                <c:pt idx="3921">
                  <c:v>1</c:v>
                </c:pt>
                <c:pt idx="3922">
                  <c:v>1</c:v>
                </c:pt>
                <c:pt idx="3923">
                  <c:v>1</c:v>
                </c:pt>
                <c:pt idx="3924">
                  <c:v>1</c:v>
                </c:pt>
                <c:pt idx="3925">
                  <c:v>1</c:v>
                </c:pt>
                <c:pt idx="3926">
                  <c:v>1</c:v>
                </c:pt>
                <c:pt idx="3927">
                  <c:v>1</c:v>
                </c:pt>
                <c:pt idx="3928">
                  <c:v>1</c:v>
                </c:pt>
                <c:pt idx="3929">
                  <c:v>1</c:v>
                </c:pt>
                <c:pt idx="3930">
                  <c:v>1</c:v>
                </c:pt>
                <c:pt idx="3931">
                  <c:v>1</c:v>
                </c:pt>
                <c:pt idx="3932">
                  <c:v>1</c:v>
                </c:pt>
                <c:pt idx="3933">
                  <c:v>1</c:v>
                </c:pt>
                <c:pt idx="3934">
                  <c:v>1</c:v>
                </c:pt>
                <c:pt idx="3935">
                  <c:v>1</c:v>
                </c:pt>
                <c:pt idx="3936">
                  <c:v>1</c:v>
                </c:pt>
                <c:pt idx="3937">
                  <c:v>1</c:v>
                </c:pt>
                <c:pt idx="3938">
                  <c:v>1</c:v>
                </c:pt>
                <c:pt idx="3939">
                  <c:v>1</c:v>
                </c:pt>
                <c:pt idx="3940">
                  <c:v>1</c:v>
                </c:pt>
                <c:pt idx="3941">
                  <c:v>1</c:v>
                </c:pt>
                <c:pt idx="3942">
                  <c:v>1</c:v>
                </c:pt>
                <c:pt idx="3943">
                  <c:v>1</c:v>
                </c:pt>
                <c:pt idx="3944">
                  <c:v>1</c:v>
                </c:pt>
                <c:pt idx="3945">
                  <c:v>1</c:v>
                </c:pt>
                <c:pt idx="3946">
                  <c:v>1</c:v>
                </c:pt>
                <c:pt idx="3947">
                  <c:v>1</c:v>
                </c:pt>
                <c:pt idx="3948">
                  <c:v>1</c:v>
                </c:pt>
                <c:pt idx="3949">
                  <c:v>1</c:v>
                </c:pt>
                <c:pt idx="3950">
                  <c:v>1</c:v>
                </c:pt>
                <c:pt idx="3951">
                  <c:v>1</c:v>
                </c:pt>
                <c:pt idx="3952">
                  <c:v>1</c:v>
                </c:pt>
                <c:pt idx="3953">
                  <c:v>1</c:v>
                </c:pt>
                <c:pt idx="3954">
                  <c:v>1</c:v>
                </c:pt>
                <c:pt idx="3955">
                  <c:v>1</c:v>
                </c:pt>
                <c:pt idx="3956">
                  <c:v>1</c:v>
                </c:pt>
                <c:pt idx="3957">
                  <c:v>1</c:v>
                </c:pt>
                <c:pt idx="3958">
                  <c:v>1</c:v>
                </c:pt>
                <c:pt idx="3959">
                  <c:v>1</c:v>
                </c:pt>
                <c:pt idx="3960">
                  <c:v>1</c:v>
                </c:pt>
                <c:pt idx="3961">
                  <c:v>1</c:v>
                </c:pt>
                <c:pt idx="3962">
                  <c:v>1</c:v>
                </c:pt>
                <c:pt idx="3963">
                  <c:v>1</c:v>
                </c:pt>
                <c:pt idx="3964">
                  <c:v>1</c:v>
                </c:pt>
                <c:pt idx="3965">
                  <c:v>1</c:v>
                </c:pt>
                <c:pt idx="3966">
                  <c:v>1</c:v>
                </c:pt>
                <c:pt idx="3967">
                  <c:v>1</c:v>
                </c:pt>
                <c:pt idx="3968">
                  <c:v>1</c:v>
                </c:pt>
                <c:pt idx="3969">
                  <c:v>1</c:v>
                </c:pt>
                <c:pt idx="3970">
                  <c:v>1</c:v>
                </c:pt>
                <c:pt idx="3971">
                  <c:v>1</c:v>
                </c:pt>
                <c:pt idx="3972">
                  <c:v>1</c:v>
                </c:pt>
                <c:pt idx="3973">
                  <c:v>1</c:v>
                </c:pt>
                <c:pt idx="3974">
                  <c:v>1</c:v>
                </c:pt>
                <c:pt idx="3975">
                  <c:v>1</c:v>
                </c:pt>
                <c:pt idx="3976">
                  <c:v>1</c:v>
                </c:pt>
                <c:pt idx="3977">
                  <c:v>1</c:v>
                </c:pt>
                <c:pt idx="3978">
                  <c:v>1</c:v>
                </c:pt>
                <c:pt idx="3979">
                  <c:v>1</c:v>
                </c:pt>
                <c:pt idx="3980">
                  <c:v>1</c:v>
                </c:pt>
                <c:pt idx="3981">
                  <c:v>1</c:v>
                </c:pt>
                <c:pt idx="3982">
                  <c:v>1</c:v>
                </c:pt>
                <c:pt idx="3983">
                  <c:v>1</c:v>
                </c:pt>
                <c:pt idx="3984">
                  <c:v>1</c:v>
                </c:pt>
                <c:pt idx="3985">
                  <c:v>1</c:v>
                </c:pt>
                <c:pt idx="3986">
                  <c:v>1</c:v>
                </c:pt>
                <c:pt idx="3987">
                  <c:v>1</c:v>
                </c:pt>
                <c:pt idx="3988">
                  <c:v>1</c:v>
                </c:pt>
                <c:pt idx="3989">
                  <c:v>1</c:v>
                </c:pt>
                <c:pt idx="3990">
                  <c:v>1</c:v>
                </c:pt>
                <c:pt idx="3991">
                  <c:v>1</c:v>
                </c:pt>
                <c:pt idx="3992">
                  <c:v>1</c:v>
                </c:pt>
                <c:pt idx="3993">
                  <c:v>1</c:v>
                </c:pt>
                <c:pt idx="3994">
                  <c:v>1</c:v>
                </c:pt>
                <c:pt idx="3995">
                  <c:v>1</c:v>
                </c:pt>
                <c:pt idx="3996">
                  <c:v>1</c:v>
                </c:pt>
                <c:pt idx="3997">
                  <c:v>1</c:v>
                </c:pt>
                <c:pt idx="3998">
                  <c:v>1</c:v>
                </c:pt>
                <c:pt idx="3999">
                  <c:v>1</c:v>
                </c:pt>
                <c:pt idx="4000">
                  <c:v>1</c:v>
                </c:pt>
                <c:pt idx="4001">
                  <c:v>1</c:v>
                </c:pt>
                <c:pt idx="4002">
                  <c:v>1</c:v>
                </c:pt>
                <c:pt idx="4003">
                  <c:v>1</c:v>
                </c:pt>
                <c:pt idx="4004">
                  <c:v>1</c:v>
                </c:pt>
                <c:pt idx="4005">
                  <c:v>1</c:v>
                </c:pt>
                <c:pt idx="4006">
                  <c:v>1</c:v>
                </c:pt>
                <c:pt idx="4007">
                  <c:v>1</c:v>
                </c:pt>
                <c:pt idx="4008">
                  <c:v>1</c:v>
                </c:pt>
                <c:pt idx="4009">
                  <c:v>1</c:v>
                </c:pt>
                <c:pt idx="4010">
                  <c:v>1</c:v>
                </c:pt>
                <c:pt idx="4011">
                  <c:v>1</c:v>
                </c:pt>
                <c:pt idx="4012">
                  <c:v>1</c:v>
                </c:pt>
                <c:pt idx="4013">
                  <c:v>1</c:v>
                </c:pt>
                <c:pt idx="4014">
                  <c:v>1</c:v>
                </c:pt>
                <c:pt idx="4015">
                  <c:v>1</c:v>
                </c:pt>
                <c:pt idx="4016">
                  <c:v>1</c:v>
                </c:pt>
                <c:pt idx="4017">
                  <c:v>1</c:v>
                </c:pt>
                <c:pt idx="4018">
                  <c:v>1</c:v>
                </c:pt>
                <c:pt idx="4019">
                  <c:v>1</c:v>
                </c:pt>
                <c:pt idx="4020">
                  <c:v>1</c:v>
                </c:pt>
                <c:pt idx="4021">
                  <c:v>1</c:v>
                </c:pt>
                <c:pt idx="4022">
                  <c:v>1</c:v>
                </c:pt>
                <c:pt idx="4023">
                  <c:v>1</c:v>
                </c:pt>
                <c:pt idx="4024">
                  <c:v>1</c:v>
                </c:pt>
                <c:pt idx="4025">
                  <c:v>1</c:v>
                </c:pt>
                <c:pt idx="4026">
                  <c:v>1</c:v>
                </c:pt>
                <c:pt idx="4027">
                  <c:v>1</c:v>
                </c:pt>
                <c:pt idx="4028">
                  <c:v>1</c:v>
                </c:pt>
                <c:pt idx="4029">
                  <c:v>1</c:v>
                </c:pt>
                <c:pt idx="4030">
                  <c:v>1</c:v>
                </c:pt>
                <c:pt idx="4031">
                  <c:v>1</c:v>
                </c:pt>
                <c:pt idx="4032">
                  <c:v>1</c:v>
                </c:pt>
                <c:pt idx="4033">
                  <c:v>1</c:v>
                </c:pt>
                <c:pt idx="4034">
                  <c:v>1</c:v>
                </c:pt>
                <c:pt idx="4035">
                  <c:v>1</c:v>
                </c:pt>
                <c:pt idx="4036">
                  <c:v>1</c:v>
                </c:pt>
                <c:pt idx="4037">
                  <c:v>1</c:v>
                </c:pt>
                <c:pt idx="4038">
                  <c:v>1</c:v>
                </c:pt>
                <c:pt idx="4039">
                  <c:v>1</c:v>
                </c:pt>
                <c:pt idx="4040">
                  <c:v>1</c:v>
                </c:pt>
                <c:pt idx="4041">
                  <c:v>1</c:v>
                </c:pt>
                <c:pt idx="4042">
                  <c:v>1</c:v>
                </c:pt>
                <c:pt idx="4043">
                  <c:v>1</c:v>
                </c:pt>
                <c:pt idx="4044">
                  <c:v>1</c:v>
                </c:pt>
                <c:pt idx="4045">
                  <c:v>1</c:v>
                </c:pt>
                <c:pt idx="4046">
                  <c:v>1</c:v>
                </c:pt>
                <c:pt idx="4047">
                  <c:v>1</c:v>
                </c:pt>
                <c:pt idx="4048">
                  <c:v>1</c:v>
                </c:pt>
                <c:pt idx="4049">
                  <c:v>1</c:v>
                </c:pt>
                <c:pt idx="4050">
                  <c:v>1</c:v>
                </c:pt>
                <c:pt idx="4051">
                  <c:v>1</c:v>
                </c:pt>
                <c:pt idx="4052">
                  <c:v>1</c:v>
                </c:pt>
                <c:pt idx="4053">
                  <c:v>1</c:v>
                </c:pt>
                <c:pt idx="4054">
                  <c:v>1</c:v>
                </c:pt>
                <c:pt idx="4055">
                  <c:v>1</c:v>
                </c:pt>
                <c:pt idx="4056">
                  <c:v>1</c:v>
                </c:pt>
                <c:pt idx="4057">
                  <c:v>1</c:v>
                </c:pt>
                <c:pt idx="4058">
                  <c:v>1</c:v>
                </c:pt>
                <c:pt idx="4059">
                  <c:v>1</c:v>
                </c:pt>
                <c:pt idx="4060">
                  <c:v>1</c:v>
                </c:pt>
                <c:pt idx="4061">
                  <c:v>1</c:v>
                </c:pt>
                <c:pt idx="4062">
                  <c:v>1</c:v>
                </c:pt>
                <c:pt idx="4063">
                  <c:v>1</c:v>
                </c:pt>
                <c:pt idx="4064">
                  <c:v>1</c:v>
                </c:pt>
                <c:pt idx="4065">
                  <c:v>1</c:v>
                </c:pt>
                <c:pt idx="4066">
                  <c:v>1</c:v>
                </c:pt>
                <c:pt idx="4067">
                  <c:v>1</c:v>
                </c:pt>
                <c:pt idx="4068">
                  <c:v>1</c:v>
                </c:pt>
                <c:pt idx="4069">
                  <c:v>1</c:v>
                </c:pt>
                <c:pt idx="4070">
                  <c:v>1</c:v>
                </c:pt>
                <c:pt idx="4071">
                  <c:v>1</c:v>
                </c:pt>
                <c:pt idx="4072">
                  <c:v>1</c:v>
                </c:pt>
                <c:pt idx="4073">
                  <c:v>1</c:v>
                </c:pt>
                <c:pt idx="4074">
                  <c:v>1</c:v>
                </c:pt>
                <c:pt idx="4075">
                  <c:v>1</c:v>
                </c:pt>
                <c:pt idx="4076">
                  <c:v>1</c:v>
                </c:pt>
                <c:pt idx="4077">
                  <c:v>1</c:v>
                </c:pt>
                <c:pt idx="4078">
                  <c:v>1</c:v>
                </c:pt>
                <c:pt idx="4079">
                  <c:v>1</c:v>
                </c:pt>
                <c:pt idx="4080">
                  <c:v>1</c:v>
                </c:pt>
                <c:pt idx="4081">
                  <c:v>1</c:v>
                </c:pt>
                <c:pt idx="4082">
                  <c:v>1</c:v>
                </c:pt>
                <c:pt idx="4083">
                  <c:v>1</c:v>
                </c:pt>
                <c:pt idx="4084">
                  <c:v>1</c:v>
                </c:pt>
                <c:pt idx="4085">
                  <c:v>1</c:v>
                </c:pt>
                <c:pt idx="4086">
                  <c:v>1</c:v>
                </c:pt>
                <c:pt idx="4087">
                  <c:v>1</c:v>
                </c:pt>
                <c:pt idx="4088">
                  <c:v>1</c:v>
                </c:pt>
                <c:pt idx="4089">
                  <c:v>1</c:v>
                </c:pt>
                <c:pt idx="4090">
                  <c:v>1</c:v>
                </c:pt>
                <c:pt idx="4091">
                  <c:v>1</c:v>
                </c:pt>
                <c:pt idx="4092">
                  <c:v>1</c:v>
                </c:pt>
                <c:pt idx="4093">
                  <c:v>1</c:v>
                </c:pt>
                <c:pt idx="4094">
                  <c:v>1</c:v>
                </c:pt>
                <c:pt idx="4095">
                  <c:v>1</c:v>
                </c:pt>
                <c:pt idx="4096">
                  <c:v>1</c:v>
                </c:pt>
                <c:pt idx="4097">
                  <c:v>1</c:v>
                </c:pt>
                <c:pt idx="4098">
                  <c:v>1</c:v>
                </c:pt>
                <c:pt idx="4099">
                  <c:v>1</c:v>
                </c:pt>
                <c:pt idx="4100">
                  <c:v>1</c:v>
                </c:pt>
                <c:pt idx="4101">
                  <c:v>1</c:v>
                </c:pt>
                <c:pt idx="4102">
                  <c:v>1</c:v>
                </c:pt>
                <c:pt idx="4103">
                  <c:v>1</c:v>
                </c:pt>
                <c:pt idx="4104">
                  <c:v>1</c:v>
                </c:pt>
                <c:pt idx="4105">
                  <c:v>1</c:v>
                </c:pt>
                <c:pt idx="4106">
                  <c:v>1</c:v>
                </c:pt>
                <c:pt idx="4107">
                  <c:v>1</c:v>
                </c:pt>
                <c:pt idx="4108">
                  <c:v>1</c:v>
                </c:pt>
                <c:pt idx="4109">
                  <c:v>1</c:v>
                </c:pt>
                <c:pt idx="4110">
                  <c:v>1</c:v>
                </c:pt>
                <c:pt idx="4111">
                  <c:v>1</c:v>
                </c:pt>
                <c:pt idx="4112">
                  <c:v>1</c:v>
                </c:pt>
                <c:pt idx="4113">
                  <c:v>1</c:v>
                </c:pt>
                <c:pt idx="4114">
                  <c:v>1</c:v>
                </c:pt>
                <c:pt idx="4115">
                  <c:v>1</c:v>
                </c:pt>
                <c:pt idx="4116">
                  <c:v>1</c:v>
                </c:pt>
                <c:pt idx="4117">
                  <c:v>1</c:v>
                </c:pt>
                <c:pt idx="4118">
                  <c:v>1</c:v>
                </c:pt>
                <c:pt idx="4119">
                  <c:v>1</c:v>
                </c:pt>
                <c:pt idx="4120">
                  <c:v>1</c:v>
                </c:pt>
                <c:pt idx="4121">
                  <c:v>1</c:v>
                </c:pt>
                <c:pt idx="4122">
                  <c:v>1</c:v>
                </c:pt>
                <c:pt idx="4123">
                  <c:v>1</c:v>
                </c:pt>
                <c:pt idx="4124">
                  <c:v>1</c:v>
                </c:pt>
                <c:pt idx="4125">
                  <c:v>1</c:v>
                </c:pt>
                <c:pt idx="4126">
                  <c:v>1</c:v>
                </c:pt>
                <c:pt idx="4127">
                  <c:v>1</c:v>
                </c:pt>
                <c:pt idx="4128">
                  <c:v>1</c:v>
                </c:pt>
                <c:pt idx="4129">
                  <c:v>1</c:v>
                </c:pt>
                <c:pt idx="4130">
                  <c:v>1</c:v>
                </c:pt>
                <c:pt idx="4131">
                  <c:v>1</c:v>
                </c:pt>
                <c:pt idx="4132">
                  <c:v>1</c:v>
                </c:pt>
                <c:pt idx="4133">
                  <c:v>1</c:v>
                </c:pt>
                <c:pt idx="4134">
                  <c:v>1</c:v>
                </c:pt>
                <c:pt idx="4135">
                  <c:v>1</c:v>
                </c:pt>
                <c:pt idx="4136">
                  <c:v>1</c:v>
                </c:pt>
                <c:pt idx="4137">
                  <c:v>1</c:v>
                </c:pt>
                <c:pt idx="4138">
                  <c:v>1</c:v>
                </c:pt>
                <c:pt idx="4139">
                  <c:v>1</c:v>
                </c:pt>
                <c:pt idx="4140">
                  <c:v>1</c:v>
                </c:pt>
                <c:pt idx="4141">
                  <c:v>1</c:v>
                </c:pt>
                <c:pt idx="4142">
                  <c:v>1</c:v>
                </c:pt>
                <c:pt idx="4143">
                  <c:v>1</c:v>
                </c:pt>
                <c:pt idx="4144">
                  <c:v>1</c:v>
                </c:pt>
                <c:pt idx="4145">
                  <c:v>1</c:v>
                </c:pt>
                <c:pt idx="4146">
                  <c:v>1</c:v>
                </c:pt>
                <c:pt idx="4147">
                  <c:v>1</c:v>
                </c:pt>
                <c:pt idx="4148">
                  <c:v>1</c:v>
                </c:pt>
                <c:pt idx="4149">
                  <c:v>1</c:v>
                </c:pt>
                <c:pt idx="4150">
                  <c:v>1</c:v>
                </c:pt>
                <c:pt idx="4151">
                  <c:v>1</c:v>
                </c:pt>
                <c:pt idx="4152">
                  <c:v>1</c:v>
                </c:pt>
                <c:pt idx="4153">
                  <c:v>1</c:v>
                </c:pt>
                <c:pt idx="4154">
                  <c:v>1</c:v>
                </c:pt>
                <c:pt idx="4155">
                  <c:v>1</c:v>
                </c:pt>
                <c:pt idx="4156">
                  <c:v>1</c:v>
                </c:pt>
                <c:pt idx="4157">
                  <c:v>1</c:v>
                </c:pt>
                <c:pt idx="4158">
                  <c:v>1</c:v>
                </c:pt>
                <c:pt idx="4159">
                  <c:v>1</c:v>
                </c:pt>
                <c:pt idx="4160">
                  <c:v>1</c:v>
                </c:pt>
                <c:pt idx="4161">
                  <c:v>1</c:v>
                </c:pt>
                <c:pt idx="4162">
                  <c:v>1</c:v>
                </c:pt>
                <c:pt idx="4163">
                  <c:v>1</c:v>
                </c:pt>
                <c:pt idx="4164">
                  <c:v>1</c:v>
                </c:pt>
                <c:pt idx="4165">
                  <c:v>1</c:v>
                </c:pt>
                <c:pt idx="4166">
                  <c:v>1</c:v>
                </c:pt>
                <c:pt idx="4167">
                  <c:v>1</c:v>
                </c:pt>
                <c:pt idx="4168">
                  <c:v>1</c:v>
                </c:pt>
                <c:pt idx="4169">
                  <c:v>1</c:v>
                </c:pt>
                <c:pt idx="4170">
                  <c:v>1</c:v>
                </c:pt>
                <c:pt idx="4171">
                  <c:v>1</c:v>
                </c:pt>
                <c:pt idx="4172">
                  <c:v>1</c:v>
                </c:pt>
                <c:pt idx="4173">
                  <c:v>1</c:v>
                </c:pt>
                <c:pt idx="4174">
                  <c:v>1</c:v>
                </c:pt>
                <c:pt idx="4175">
                  <c:v>1</c:v>
                </c:pt>
                <c:pt idx="4176">
                  <c:v>1</c:v>
                </c:pt>
                <c:pt idx="4177">
                  <c:v>1</c:v>
                </c:pt>
                <c:pt idx="4178">
                  <c:v>1</c:v>
                </c:pt>
                <c:pt idx="4179">
                  <c:v>1</c:v>
                </c:pt>
                <c:pt idx="4180">
                  <c:v>1</c:v>
                </c:pt>
                <c:pt idx="4181">
                  <c:v>1</c:v>
                </c:pt>
                <c:pt idx="4182">
                  <c:v>1</c:v>
                </c:pt>
                <c:pt idx="4183">
                  <c:v>1</c:v>
                </c:pt>
                <c:pt idx="4184">
                  <c:v>1</c:v>
                </c:pt>
                <c:pt idx="4185">
                  <c:v>1</c:v>
                </c:pt>
                <c:pt idx="4186">
                  <c:v>1</c:v>
                </c:pt>
                <c:pt idx="4187">
                  <c:v>1</c:v>
                </c:pt>
                <c:pt idx="4188">
                  <c:v>1</c:v>
                </c:pt>
                <c:pt idx="4189">
                  <c:v>1</c:v>
                </c:pt>
                <c:pt idx="4190">
                  <c:v>1</c:v>
                </c:pt>
                <c:pt idx="4191">
                  <c:v>1</c:v>
                </c:pt>
                <c:pt idx="4192">
                  <c:v>1</c:v>
                </c:pt>
                <c:pt idx="4193">
                  <c:v>1</c:v>
                </c:pt>
                <c:pt idx="4194">
                  <c:v>1</c:v>
                </c:pt>
                <c:pt idx="4195">
                  <c:v>1</c:v>
                </c:pt>
                <c:pt idx="4196">
                  <c:v>1</c:v>
                </c:pt>
                <c:pt idx="4197">
                  <c:v>1</c:v>
                </c:pt>
                <c:pt idx="4198">
                  <c:v>1</c:v>
                </c:pt>
                <c:pt idx="4199">
                  <c:v>1</c:v>
                </c:pt>
                <c:pt idx="4200">
                  <c:v>1</c:v>
                </c:pt>
                <c:pt idx="4201">
                  <c:v>1</c:v>
                </c:pt>
                <c:pt idx="4202">
                  <c:v>1</c:v>
                </c:pt>
                <c:pt idx="4203">
                  <c:v>1</c:v>
                </c:pt>
                <c:pt idx="4204">
                  <c:v>1</c:v>
                </c:pt>
                <c:pt idx="4205">
                  <c:v>1</c:v>
                </c:pt>
                <c:pt idx="4206">
                  <c:v>1</c:v>
                </c:pt>
                <c:pt idx="4207">
                  <c:v>1</c:v>
                </c:pt>
                <c:pt idx="4208">
                  <c:v>1</c:v>
                </c:pt>
                <c:pt idx="4209">
                  <c:v>1</c:v>
                </c:pt>
                <c:pt idx="4210">
                  <c:v>1</c:v>
                </c:pt>
                <c:pt idx="4211">
                  <c:v>1</c:v>
                </c:pt>
                <c:pt idx="4212">
                  <c:v>1</c:v>
                </c:pt>
                <c:pt idx="4213">
                  <c:v>1</c:v>
                </c:pt>
                <c:pt idx="4214">
                  <c:v>1</c:v>
                </c:pt>
                <c:pt idx="4215">
                  <c:v>1</c:v>
                </c:pt>
                <c:pt idx="4216">
                  <c:v>1</c:v>
                </c:pt>
                <c:pt idx="4217">
                  <c:v>1</c:v>
                </c:pt>
                <c:pt idx="4218">
                  <c:v>1</c:v>
                </c:pt>
                <c:pt idx="4219">
                  <c:v>1</c:v>
                </c:pt>
                <c:pt idx="4220">
                  <c:v>1</c:v>
                </c:pt>
                <c:pt idx="4221">
                  <c:v>1</c:v>
                </c:pt>
                <c:pt idx="4222">
                  <c:v>1</c:v>
                </c:pt>
                <c:pt idx="4223">
                  <c:v>1</c:v>
                </c:pt>
                <c:pt idx="4224">
                  <c:v>1</c:v>
                </c:pt>
                <c:pt idx="4225">
                  <c:v>1</c:v>
                </c:pt>
                <c:pt idx="4226">
                  <c:v>1</c:v>
                </c:pt>
                <c:pt idx="4227">
                  <c:v>1</c:v>
                </c:pt>
                <c:pt idx="4228">
                  <c:v>1</c:v>
                </c:pt>
                <c:pt idx="4229">
                  <c:v>1</c:v>
                </c:pt>
                <c:pt idx="4230">
                  <c:v>1</c:v>
                </c:pt>
                <c:pt idx="4231">
                  <c:v>1</c:v>
                </c:pt>
                <c:pt idx="4232">
                  <c:v>1</c:v>
                </c:pt>
                <c:pt idx="4233">
                  <c:v>1</c:v>
                </c:pt>
                <c:pt idx="4234">
                  <c:v>1</c:v>
                </c:pt>
                <c:pt idx="4235">
                  <c:v>1</c:v>
                </c:pt>
                <c:pt idx="4236">
                  <c:v>1</c:v>
                </c:pt>
                <c:pt idx="4237">
                  <c:v>1</c:v>
                </c:pt>
                <c:pt idx="4238">
                  <c:v>1</c:v>
                </c:pt>
                <c:pt idx="4239">
                  <c:v>1</c:v>
                </c:pt>
                <c:pt idx="4240">
                  <c:v>1</c:v>
                </c:pt>
                <c:pt idx="4241">
                  <c:v>1</c:v>
                </c:pt>
                <c:pt idx="4242">
                  <c:v>1</c:v>
                </c:pt>
                <c:pt idx="4243">
                  <c:v>1</c:v>
                </c:pt>
                <c:pt idx="4244">
                  <c:v>1</c:v>
                </c:pt>
                <c:pt idx="4245">
                  <c:v>1</c:v>
                </c:pt>
                <c:pt idx="4246">
                  <c:v>1</c:v>
                </c:pt>
                <c:pt idx="4247">
                  <c:v>1</c:v>
                </c:pt>
                <c:pt idx="4248">
                  <c:v>1</c:v>
                </c:pt>
                <c:pt idx="4249">
                  <c:v>1</c:v>
                </c:pt>
                <c:pt idx="4250">
                  <c:v>1</c:v>
                </c:pt>
                <c:pt idx="4251">
                  <c:v>1</c:v>
                </c:pt>
                <c:pt idx="4252">
                  <c:v>1</c:v>
                </c:pt>
                <c:pt idx="4253">
                  <c:v>1</c:v>
                </c:pt>
                <c:pt idx="4254">
                  <c:v>1</c:v>
                </c:pt>
                <c:pt idx="4255">
                  <c:v>1</c:v>
                </c:pt>
                <c:pt idx="4256">
                  <c:v>1</c:v>
                </c:pt>
                <c:pt idx="4257">
                  <c:v>1</c:v>
                </c:pt>
                <c:pt idx="4258">
                  <c:v>1</c:v>
                </c:pt>
                <c:pt idx="4259">
                  <c:v>1</c:v>
                </c:pt>
                <c:pt idx="4260">
                  <c:v>1</c:v>
                </c:pt>
                <c:pt idx="4261">
                  <c:v>1</c:v>
                </c:pt>
                <c:pt idx="4262">
                  <c:v>1</c:v>
                </c:pt>
                <c:pt idx="4263">
                  <c:v>1</c:v>
                </c:pt>
                <c:pt idx="4264">
                  <c:v>1</c:v>
                </c:pt>
                <c:pt idx="4265">
                  <c:v>1</c:v>
                </c:pt>
                <c:pt idx="4266">
                  <c:v>1</c:v>
                </c:pt>
                <c:pt idx="4267">
                  <c:v>1</c:v>
                </c:pt>
                <c:pt idx="4268">
                  <c:v>1</c:v>
                </c:pt>
                <c:pt idx="4269">
                  <c:v>1</c:v>
                </c:pt>
                <c:pt idx="4270">
                  <c:v>1</c:v>
                </c:pt>
                <c:pt idx="4271">
                  <c:v>1</c:v>
                </c:pt>
                <c:pt idx="4272">
                  <c:v>1</c:v>
                </c:pt>
                <c:pt idx="4273">
                  <c:v>1</c:v>
                </c:pt>
                <c:pt idx="4274">
                  <c:v>1</c:v>
                </c:pt>
                <c:pt idx="4275">
                  <c:v>1</c:v>
                </c:pt>
                <c:pt idx="4276">
                  <c:v>1</c:v>
                </c:pt>
                <c:pt idx="4277">
                  <c:v>1</c:v>
                </c:pt>
                <c:pt idx="4278">
                  <c:v>1</c:v>
                </c:pt>
                <c:pt idx="4279">
                  <c:v>1</c:v>
                </c:pt>
                <c:pt idx="4280">
                  <c:v>1</c:v>
                </c:pt>
                <c:pt idx="4281">
                  <c:v>1</c:v>
                </c:pt>
                <c:pt idx="4282">
                  <c:v>1</c:v>
                </c:pt>
                <c:pt idx="4283">
                  <c:v>1</c:v>
                </c:pt>
                <c:pt idx="4284">
                  <c:v>1</c:v>
                </c:pt>
                <c:pt idx="4285">
                  <c:v>1</c:v>
                </c:pt>
                <c:pt idx="4286">
                  <c:v>1</c:v>
                </c:pt>
                <c:pt idx="4287">
                  <c:v>1</c:v>
                </c:pt>
                <c:pt idx="4288">
                  <c:v>1</c:v>
                </c:pt>
                <c:pt idx="4289">
                  <c:v>1</c:v>
                </c:pt>
                <c:pt idx="4290">
                  <c:v>1</c:v>
                </c:pt>
                <c:pt idx="4291">
                  <c:v>1</c:v>
                </c:pt>
                <c:pt idx="4292">
                  <c:v>1</c:v>
                </c:pt>
                <c:pt idx="4293">
                  <c:v>1</c:v>
                </c:pt>
                <c:pt idx="4294">
                  <c:v>1</c:v>
                </c:pt>
                <c:pt idx="4295">
                  <c:v>1</c:v>
                </c:pt>
                <c:pt idx="4296">
                  <c:v>1</c:v>
                </c:pt>
                <c:pt idx="4297">
                  <c:v>1</c:v>
                </c:pt>
                <c:pt idx="4298">
                  <c:v>1</c:v>
                </c:pt>
                <c:pt idx="4299">
                  <c:v>1</c:v>
                </c:pt>
                <c:pt idx="4300">
                  <c:v>1</c:v>
                </c:pt>
                <c:pt idx="4301">
                  <c:v>1</c:v>
                </c:pt>
                <c:pt idx="4302">
                  <c:v>1</c:v>
                </c:pt>
                <c:pt idx="4303">
                  <c:v>1</c:v>
                </c:pt>
                <c:pt idx="4304">
                  <c:v>1</c:v>
                </c:pt>
                <c:pt idx="4305">
                  <c:v>1</c:v>
                </c:pt>
                <c:pt idx="4306">
                  <c:v>1</c:v>
                </c:pt>
                <c:pt idx="4307">
                  <c:v>1</c:v>
                </c:pt>
                <c:pt idx="4308">
                  <c:v>1</c:v>
                </c:pt>
                <c:pt idx="4309">
                  <c:v>1</c:v>
                </c:pt>
                <c:pt idx="4310">
                  <c:v>1</c:v>
                </c:pt>
                <c:pt idx="4311">
                  <c:v>1</c:v>
                </c:pt>
                <c:pt idx="4312">
                  <c:v>1</c:v>
                </c:pt>
                <c:pt idx="4313">
                  <c:v>1</c:v>
                </c:pt>
                <c:pt idx="4314">
                  <c:v>1</c:v>
                </c:pt>
                <c:pt idx="4315">
                  <c:v>1</c:v>
                </c:pt>
                <c:pt idx="4316">
                  <c:v>1</c:v>
                </c:pt>
                <c:pt idx="4317">
                  <c:v>1</c:v>
                </c:pt>
                <c:pt idx="4318">
                  <c:v>1</c:v>
                </c:pt>
                <c:pt idx="4319">
                  <c:v>1</c:v>
                </c:pt>
                <c:pt idx="4320">
                  <c:v>1</c:v>
                </c:pt>
                <c:pt idx="4321">
                  <c:v>1</c:v>
                </c:pt>
                <c:pt idx="4322">
                  <c:v>1</c:v>
                </c:pt>
                <c:pt idx="4323">
                  <c:v>1</c:v>
                </c:pt>
                <c:pt idx="4324">
                  <c:v>1</c:v>
                </c:pt>
                <c:pt idx="4325">
                  <c:v>1</c:v>
                </c:pt>
                <c:pt idx="4326">
                  <c:v>1</c:v>
                </c:pt>
                <c:pt idx="4327">
                  <c:v>1</c:v>
                </c:pt>
                <c:pt idx="4328">
                  <c:v>1</c:v>
                </c:pt>
                <c:pt idx="4329">
                  <c:v>1</c:v>
                </c:pt>
                <c:pt idx="4330">
                  <c:v>1</c:v>
                </c:pt>
                <c:pt idx="4331">
                  <c:v>1</c:v>
                </c:pt>
                <c:pt idx="4332">
                  <c:v>1</c:v>
                </c:pt>
                <c:pt idx="4333">
                  <c:v>1</c:v>
                </c:pt>
                <c:pt idx="4334">
                  <c:v>1</c:v>
                </c:pt>
                <c:pt idx="4335">
                  <c:v>1</c:v>
                </c:pt>
                <c:pt idx="4336">
                  <c:v>1</c:v>
                </c:pt>
                <c:pt idx="4337">
                  <c:v>1</c:v>
                </c:pt>
                <c:pt idx="4338">
                  <c:v>1</c:v>
                </c:pt>
                <c:pt idx="4339">
                  <c:v>1</c:v>
                </c:pt>
                <c:pt idx="4340">
                  <c:v>1</c:v>
                </c:pt>
                <c:pt idx="4341">
                  <c:v>1</c:v>
                </c:pt>
                <c:pt idx="4342">
                  <c:v>1</c:v>
                </c:pt>
                <c:pt idx="4343">
                  <c:v>1</c:v>
                </c:pt>
                <c:pt idx="4344">
                  <c:v>1</c:v>
                </c:pt>
                <c:pt idx="4345">
                  <c:v>1</c:v>
                </c:pt>
                <c:pt idx="4346">
                  <c:v>1</c:v>
                </c:pt>
                <c:pt idx="4347">
                  <c:v>1</c:v>
                </c:pt>
                <c:pt idx="4348">
                  <c:v>1</c:v>
                </c:pt>
                <c:pt idx="4349">
                  <c:v>1</c:v>
                </c:pt>
                <c:pt idx="4350">
                  <c:v>1</c:v>
                </c:pt>
                <c:pt idx="4351">
                  <c:v>1</c:v>
                </c:pt>
                <c:pt idx="4352">
                  <c:v>1</c:v>
                </c:pt>
                <c:pt idx="4353">
                  <c:v>1</c:v>
                </c:pt>
                <c:pt idx="4354">
                  <c:v>1</c:v>
                </c:pt>
                <c:pt idx="4355">
                  <c:v>1</c:v>
                </c:pt>
                <c:pt idx="4356">
                  <c:v>1</c:v>
                </c:pt>
                <c:pt idx="4357">
                  <c:v>1</c:v>
                </c:pt>
                <c:pt idx="4358">
                  <c:v>1</c:v>
                </c:pt>
                <c:pt idx="4359">
                  <c:v>1</c:v>
                </c:pt>
                <c:pt idx="4360">
                  <c:v>1</c:v>
                </c:pt>
                <c:pt idx="4361">
                  <c:v>1</c:v>
                </c:pt>
                <c:pt idx="4362">
                  <c:v>1</c:v>
                </c:pt>
                <c:pt idx="4363">
                  <c:v>1</c:v>
                </c:pt>
                <c:pt idx="4364">
                  <c:v>1</c:v>
                </c:pt>
                <c:pt idx="4365">
                  <c:v>1</c:v>
                </c:pt>
                <c:pt idx="4366">
                  <c:v>1</c:v>
                </c:pt>
                <c:pt idx="4367">
                  <c:v>1</c:v>
                </c:pt>
                <c:pt idx="4368">
                  <c:v>1</c:v>
                </c:pt>
                <c:pt idx="4369">
                  <c:v>1</c:v>
                </c:pt>
                <c:pt idx="4370">
                  <c:v>1</c:v>
                </c:pt>
                <c:pt idx="4371">
                  <c:v>1</c:v>
                </c:pt>
                <c:pt idx="4372">
                  <c:v>1</c:v>
                </c:pt>
                <c:pt idx="4373">
                  <c:v>1</c:v>
                </c:pt>
                <c:pt idx="4374">
                  <c:v>1</c:v>
                </c:pt>
                <c:pt idx="4375">
                  <c:v>1</c:v>
                </c:pt>
                <c:pt idx="4376">
                  <c:v>1</c:v>
                </c:pt>
                <c:pt idx="4377">
                  <c:v>1</c:v>
                </c:pt>
                <c:pt idx="4378">
                  <c:v>1</c:v>
                </c:pt>
                <c:pt idx="4379">
                  <c:v>1</c:v>
                </c:pt>
                <c:pt idx="4380">
                  <c:v>1</c:v>
                </c:pt>
                <c:pt idx="4381">
                  <c:v>1</c:v>
                </c:pt>
                <c:pt idx="4382">
                  <c:v>1</c:v>
                </c:pt>
                <c:pt idx="4383">
                  <c:v>1</c:v>
                </c:pt>
                <c:pt idx="4384">
                  <c:v>1</c:v>
                </c:pt>
                <c:pt idx="4385">
                  <c:v>1</c:v>
                </c:pt>
                <c:pt idx="4386">
                  <c:v>1</c:v>
                </c:pt>
                <c:pt idx="4387">
                  <c:v>1</c:v>
                </c:pt>
                <c:pt idx="4388">
                  <c:v>1</c:v>
                </c:pt>
                <c:pt idx="4389">
                  <c:v>1</c:v>
                </c:pt>
                <c:pt idx="4390">
                  <c:v>1</c:v>
                </c:pt>
                <c:pt idx="4391">
                  <c:v>1</c:v>
                </c:pt>
                <c:pt idx="4392">
                  <c:v>1</c:v>
                </c:pt>
                <c:pt idx="4393">
                  <c:v>1</c:v>
                </c:pt>
                <c:pt idx="4394">
                  <c:v>1</c:v>
                </c:pt>
                <c:pt idx="4395">
                  <c:v>1</c:v>
                </c:pt>
                <c:pt idx="4396">
                  <c:v>1</c:v>
                </c:pt>
                <c:pt idx="4397">
                  <c:v>1</c:v>
                </c:pt>
                <c:pt idx="4398">
                  <c:v>1</c:v>
                </c:pt>
                <c:pt idx="4399">
                  <c:v>1</c:v>
                </c:pt>
                <c:pt idx="4400">
                  <c:v>1</c:v>
                </c:pt>
                <c:pt idx="4401">
                  <c:v>1</c:v>
                </c:pt>
                <c:pt idx="4402">
                  <c:v>1</c:v>
                </c:pt>
                <c:pt idx="4403">
                  <c:v>1</c:v>
                </c:pt>
                <c:pt idx="4404">
                  <c:v>1</c:v>
                </c:pt>
                <c:pt idx="4405">
                  <c:v>1</c:v>
                </c:pt>
                <c:pt idx="4406">
                  <c:v>1</c:v>
                </c:pt>
                <c:pt idx="4407">
                  <c:v>1</c:v>
                </c:pt>
                <c:pt idx="4408">
                  <c:v>1</c:v>
                </c:pt>
                <c:pt idx="4409">
                  <c:v>1</c:v>
                </c:pt>
                <c:pt idx="4410">
                  <c:v>1</c:v>
                </c:pt>
                <c:pt idx="4411">
                  <c:v>1</c:v>
                </c:pt>
                <c:pt idx="4412">
                  <c:v>1</c:v>
                </c:pt>
                <c:pt idx="4413">
                  <c:v>1</c:v>
                </c:pt>
                <c:pt idx="4414">
                  <c:v>1</c:v>
                </c:pt>
                <c:pt idx="4415">
                  <c:v>1</c:v>
                </c:pt>
                <c:pt idx="4416">
                  <c:v>1</c:v>
                </c:pt>
                <c:pt idx="4417">
                  <c:v>1</c:v>
                </c:pt>
                <c:pt idx="4418">
                  <c:v>1</c:v>
                </c:pt>
                <c:pt idx="4419">
                  <c:v>1</c:v>
                </c:pt>
                <c:pt idx="4420">
                  <c:v>1</c:v>
                </c:pt>
                <c:pt idx="4421">
                  <c:v>1</c:v>
                </c:pt>
                <c:pt idx="4422">
                  <c:v>1</c:v>
                </c:pt>
                <c:pt idx="4423">
                  <c:v>1</c:v>
                </c:pt>
                <c:pt idx="4424">
                  <c:v>1</c:v>
                </c:pt>
                <c:pt idx="4425">
                  <c:v>1</c:v>
                </c:pt>
                <c:pt idx="4426">
                  <c:v>1</c:v>
                </c:pt>
                <c:pt idx="4427">
                  <c:v>1</c:v>
                </c:pt>
                <c:pt idx="4428">
                  <c:v>1</c:v>
                </c:pt>
                <c:pt idx="4429">
                  <c:v>1</c:v>
                </c:pt>
                <c:pt idx="4430">
                  <c:v>1</c:v>
                </c:pt>
                <c:pt idx="4431">
                  <c:v>1</c:v>
                </c:pt>
                <c:pt idx="4432">
                  <c:v>1</c:v>
                </c:pt>
                <c:pt idx="4433">
                  <c:v>1</c:v>
                </c:pt>
                <c:pt idx="4434">
                  <c:v>1</c:v>
                </c:pt>
                <c:pt idx="4435">
                  <c:v>1</c:v>
                </c:pt>
                <c:pt idx="4436">
                  <c:v>1</c:v>
                </c:pt>
                <c:pt idx="4437">
                  <c:v>1</c:v>
                </c:pt>
                <c:pt idx="4438">
                  <c:v>1</c:v>
                </c:pt>
                <c:pt idx="4439">
                  <c:v>1</c:v>
                </c:pt>
                <c:pt idx="4440">
                  <c:v>1</c:v>
                </c:pt>
                <c:pt idx="4441">
                  <c:v>1</c:v>
                </c:pt>
                <c:pt idx="4442">
                  <c:v>1</c:v>
                </c:pt>
                <c:pt idx="4443">
                  <c:v>1</c:v>
                </c:pt>
                <c:pt idx="4444">
                  <c:v>1</c:v>
                </c:pt>
                <c:pt idx="4445">
                  <c:v>1</c:v>
                </c:pt>
                <c:pt idx="4446">
                  <c:v>1</c:v>
                </c:pt>
                <c:pt idx="4447">
                  <c:v>1</c:v>
                </c:pt>
                <c:pt idx="4448">
                  <c:v>1</c:v>
                </c:pt>
                <c:pt idx="4449">
                  <c:v>1</c:v>
                </c:pt>
                <c:pt idx="4450">
                  <c:v>1</c:v>
                </c:pt>
                <c:pt idx="4451">
                  <c:v>1</c:v>
                </c:pt>
                <c:pt idx="4452">
                  <c:v>1</c:v>
                </c:pt>
                <c:pt idx="4453">
                  <c:v>1</c:v>
                </c:pt>
                <c:pt idx="4454">
                  <c:v>1</c:v>
                </c:pt>
                <c:pt idx="4455">
                  <c:v>1</c:v>
                </c:pt>
                <c:pt idx="4456">
                  <c:v>1</c:v>
                </c:pt>
                <c:pt idx="4457">
                  <c:v>1</c:v>
                </c:pt>
                <c:pt idx="4458">
                  <c:v>1</c:v>
                </c:pt>
                <c:pt idx="4459">
                  <c:v>1</c:v>
                </c:pt>
                <c:pt idx="4460">
                  <c:v>1</c:v>
                </c:pt>
                <c:pt idx="4461">
                  <c:v>1</c:v>
                </c:pt>
                <c:pt idx="4462">
                  <c:v>1</c:v>
                </c:pt>
                <c:pt idx="4463">
                  <c:v>1</c:v>
                </c:pt>
                <c:pt idx="4464">
                  <c:v>1</c:v>
                </c:pt>
                <c:pt idx="4465">
                  <c:v>1</c:v>
                </c:pt>
                <c:pt idx="4466">
                  <c:v>1</c:v>
                </c:pt>
                <c:pt idx="4467">
                  <c:v>1</c:v>
                </c:pt>
                <c:pt idx="4468">
                  <c:v>1</c:v>
                </c:pt>
                <c:pt idx="4469">
                  <c:v>1</c:v>
                </c:pt>
                <c:pt idx="4470">
                  <c:v>1</c:v>
                </c:pt>
                <c:pt idx="4471">
                  <c:v>1</c:v>
                </c:pt>
                <c:pt idx="4472">
                  <c:v>1</c:v>
                </c:pt>
                <c:pt idx="4473">
                  <c:v>1</c:v>
                </c:pt>
                <c:pt idx="4474">
                  <c:v>1</c:v>
                </c:pt>
                <c:pt idx="4475">
                  <c:v>1</c:v>
                </c:pt>
                <c:pt idx="4476">
                  <c:v>1</c:v>
                </c:pt>
                <c:pt idx="4477">
                  <c:v>1</c:v>
                </c:pt>
                <c:pt idx="4478">
                  <c:v>1</c:v>
                </c:pt>
                <c:pt idx="4479">
                  <c:v>1</c:v>
                </c:pt>
                <c:pt idx="4480">
                  <c:v>1</c:v>
                </c:pt>
                <c:pt idx="4481">
                  <c:v>1</c:v>
                </c:pt>
                <c:pt idx="4482">
                  <c:v>1</c:v>
                </c:pt>
                <c:pt idx="4483">
                  <c:v>1</c:v>
                </c:pt>
                <c:pt idx="4484">
                  <c:v>1</c:v>
                </c:pt>
                <c:pt idx="4485">
                  <c:v>1</c:v>
                </c:pt>
                <c:pt idx="4486">
                  <c:v>1</c:v>
                </c:pt>
                <c:pt idx="4487">
                  <c:v>1</c:v>
                </c:pt>
                <c:pt idx="4488">
                  <c:v>1</c:v>
                </c:pt>
                <c:pt idx="4489">
                  <c:v>1</c:v>
                </c:pt>
                <c:pt idx="4490">
                  <c:v>1</c:v>
                </c:pt>
                <c:pt idx="4491">
                  <c:v>1</c:v>
                </c:pt>
                <c:pt idx="4492">
                  <c:v>1</c:v>
                </c:pt>
                <c:pt idx="4493">
                  <c:v>1</c:v>
                </c:pt>
                <c:pt idx="4494">
                  <c:v>1</c:v>
                </c:pt>
                <c:pt idx="4495">
                  <c:v>1</c:v>
                </c:pt>
                <c:pt idx="4496">
                  <c:v>1</c:v>
                </c:pt>
                <c:pt idx="4497">
                  <c:v>1</c:v>
                </c:pt>
                <c:pt idx="4498">
                  <c:v>1</c:v>
                </c:pt>
                <c:pt idx="4499">
                  <c:v>1</c:v>
                </c:pt>
                <c:pt idx="4500">
                  <c:v>1</c:v>
                </c:pt>
                <c:pt idx="4501">
                  <c:v>1</c:v>
                </c:pt>
                <c:pt idx="4502">
                  <c:v>1</c:v>
                </c:pt>
                <c:pt idx="4503">
                  <c:v>1</c:v>
                </c:pt>
                <c:pt idx="4504">
                  <c:v>1</c:v>
                </c:pt>
                <c:pt idx="4505">
                  <c:v>1</c:v>
                </c:pt>
                <c:pt idx="4506">
                  <c:v>1</c:v>
                </c:pt>
                <c:pt idx="4507">
                  <c:v>1</c:v>
                </c:pt>
                <c:pt idx="4508">
                  <c:v>1</c:v>
                </c:pt>
                <c:pt idx="4509">
                  <c:v>1</c:v>
                </c:pt>
                <c:pt idx="4510">
                  <c:v>1</c:v>
                </c:pt>
                <c:pt idx="4511">
                  <c:v>1</c:v>
                </c:pt>
                <c:pt idx="4512">
                  <c:v>1</c:v>
                </c:pt>
                <c:pt idx="4513">
                  <c:v>1</c:v>
                </c:pt>
                <c:pt idx="4514">
                  <c:v>1</c:v>
                </c:pt>
                <c:pt idx="4515">
                  <c:v>1</c:v>
                </c:pt>
                <c:pt idx="4516">
                  <c:v>1</c:v>
                </c:pt>
                <c:pt idx="4517">
                  <c:v>1</c:v>
                </c:pt>
                <c:pt idx="4518">
                  <c:v>1</c:v>
                </c:pt>
                <c:pt idx="4519">
                  <c:v>1</c:v>
                </c:pt>
                <c:pt idx="4520">
                  <c:v>1</c:v>
                </c:pt>
                <c:pt idx="4521">
                  <c:v>1</c:v>
                </c:pt>
                <c:pt idx="4522">
                  <c:v>1</c:v>
                </c:pt>
                <c:pt idx="4523">
                  <c:v>1</c:v>
                </c:pt>
                <c:pt idx="4524">
                  <c:v>1</c:v>
                </c:pt>
                <c:pt idx="4525">
                  <c:v>1</c:v>
                </c:pt>
                <c:pt idx="4526">
                  <c:v>1</c:v>
                </c:pt>
                <c:pt idx="4527">
                  <c:v>1</c:v>
                </c:pt>
                <c:pt idx="4528">
                  <c:v>1</c:v>
                </c:pt>
                <c:pt idx="4529">
                  <c:v>1</c:v>
                </c:pt>
                <c:pt idx="4530">
                  <c:v>1</c:v>
                </c:pt>
                <c:pt idx="4531">
                  <c:v>1</c:v>
                </c:pt>
                <c:pt idx="4532">
                  <c:v>1</c:v>
                </c:pt>
                <c:pt idx="4533">
                  <c:v>1</c:v>
                </c:pt>
                <c:pt idx="4534">
                  <c:v>1</c:v>
                </c:pt>
                <c:pt idx="4535">
                  <c:v>1</c:v>
                </c:pt>
                <c:pt idx="4536">
                  <c:v>1</c:v>
                </c:pt>
                <c:pt idx="4537">
                  <c:v>1</c:v>
                </c:pt>
                <c:pt idx="4538">
                  <c:v>1</c:v>
                </c:pt>
                <c:pt idx="4539">
                  <c:v>1</c:v>
                </c:pt>
                <c:pt idx="4540">
                  <c:v>1</c:v>
                </c:pt>
                <c:pt idx="4541">
                  <c:v>1</c:v>
                </c:pt>
                <c:pt idx="4542">
                  <c:v>1</c:v>
                </c:pt>
                <c:pt idx="4543">
                  <c:v>1</c:v>
                </c:pt>
                <c:pt idx="4544">
                  <c:v>1</c:v>
                </c:pt>
                <c:pt idx="4545">
                  <c:v>1</c:v>
                </c:pt>
                <c:pt idx="4546">
                  <c:v>1</c:v>
                </c:pt>
                <c:pt idx="4547">
                  <c:v>1</c:v>
                </c:pt>
                <c:pt idx="4548">
                  <c:v>1</c:v>
                </c:pt>
                <c:pt idx="4549">
                  <c:v>1</c:v>
                </c:pt>
                <c:pt idx="4550">
                  <c:v>1</c:v>
                </c:pt>
                <c:pt idx="4551">
                  <c:v>1</c:v>
                </c:pt>
                <c:pt idx="4552">
                  <c:v>1</c:v>
                </c:pt>
                <c:pt idx="4553">
                  <c:v>1</c:v>
                </c:pt>
                <c:pt idx="4554">
                  <c:v>1</c:v>
                </c:pt>
                <c:pt idx="4555">
                  <c:v>1</c:v>
                </c:pt>
                <c:pt idx="4556">
                  <c:v>1</c:v>
                </c:pt>
                <c:pt idx="4557">
                  <c:v>1</c:v>
                </c:pt>
                <c:pt idx="4558">
                  <c:v>1</c:v>
                </c:pt>
                <c:pt idx="4559">
                  <c:v>1</c:v>
                </c:pt>
                <c:pt idx="4560">
                  <c:v>1</c:v>
                </c:pt>
                <c:pt idx="4561">
                  <c:v>1</c:v>
                </c:pt>
                <c:pt idx="4562">
                  <c:v>1</c:v>
                </c:pt>
                <c:pt idx="4563">
                  <c:v>1</c:v>
                </c:pt>
                <c:pt idx="4564">
                  <c:v>1</c:v>
                </c:pt>
                <c:pt idx="4565">
                  <c:v>1</c:v>
                </c:pt>
                <c:pt idx="4566">
                  <c:v>1</c:v>
                </c:pt>
                <c:pt idx="4567">
                  <c:v>1</c:v>
                </c:pt>
                <c:pt idx="4568">
                  <c:v>1</c:v>
                </c:pt>
                <c:pt idx="4569">
                  <c:v>1</c:v>
                </c:pt>
                <c:pt idx="4570">
                  <c:v>1</c:v>
                </c:pt>
                <c:pt idx="4571">
                  <c:v>1</c:v>
                </c:pt>
                <c:pt idx="4572">
                  <c:v>1</c:v>
                </c:pt>
                <c:pt idx="4573">
                  <c:v>1</c:v>
                </c:pt>
                <c:pt idx="4574">
                  <c:v>1</c:v>
                </c:pt>
                <c:pt idx="4575">
                  <c:v>1</c:v>
                </c:pt>
                <c:pt idx="4576">
                  <c:v>1</c:v>
                </c:pt>
                <c:pt idx="4577">
                  <c:v>1</c:v>
                </c:pt>
                <c:pt idx="4578">
                  <c:v>1</c:v>
                </c:pt>
                <c:pt idx="4579">
                  <c:v>1</c:v>
                </c:pt>
                <c:pt idx="4580">
                  <c:v>1</c:v>
                </c:pt>
                <c:pt idx="4581">
                  <c:v>1</c:v>
                </c:pt>
                <c:pt idx="4582">
                  <c:v>1</c:v>
                </c:pt>
                <c:pt idx="4583">
                  <c:v>1</c:v>
                </c:pt>
                <c:pt idx="4584">
                  <c:v>1</c:v>
                </c:pt>
                <c:pt idx="4585">
                  <c:v>1</c:v>
                </c:pt>
                <c:pt idx="4586">
                  <c:v>1</c:v>
                </c:pt>
                <c:pt idx="4587">
                  <c:v>1</c:v>
                </c:pt>
                <c:pt idx="4588">
                  <c:v>1</c:v>
                </c:pt>
                <c:pt idx="4589">
                  <c:v>1</c:v>
                </c:pt>
                <c:pt idx="4590">
                  <c:v>1</c:v>
                </c:pt>
                <c:pt idx="4591">
                  <c:v>1</c:v>
                </c:pt>
                <c:pt idx="4592">
                  <c:v>1</c:v>
                </c:pt>
                <c:pt idx="4593">
                  <c:v>1</c:v>
                </c:pt>
                <c:pt idx="4594">
                  <c:v>1</c:v>
                </c:pt>
                <c:pt idx="4595">
                  <c:v>1</c:v>
                </c:pt>
                <c:pt idx="4596">
                  <c:v>1</c:v>
                </c:pt>
                <c:pt idx="4597">
                  <c:v>1</c:v>
                </c:pt>
                <c:pt idx="4598">
                  <c:v>1</c:v>
                </c:pt>
                <c:pt idx="4599">
                  <c:v>1</c:v>
                </c:pt>
                <c:pt idx="4600">
                  <c:v>1</c:v>
                </c:pt>
                <c:pt idx="4601">
                  <c:v>1</c:v>
                </c:pt>
                <c:pt idx="4602">
                  <c:v>1</c:v>
                </c:pt>
                <c:pt idx="4603">
                  <c:v>1</c:v>
                </c:pt>
                <c:pt idx="4604">
                  <c:v>1</c:v>
                </c:pt>
                <c:pt idx="4605">
                  <c:v>1</c:v>
                </c:pt>
                <c:pt idx="4606">
                  <c:v>1</c:v>
                </c:pt>
                <c:pt idx="4607">
                  <c:v>1</c:v>
                </c:pt>
                <c:pt idx="4608">
                  <c:v>1</c:v>
                </c:pt>
                <c:pt idx="4609">
                  <c:v>1</c:v>
                </c:pt>
                <c:pt idx="4610">
                  <c:v>1</c:v>
                </c:pt>
                <c:pt idx="4611">
                  <c:v>1</c:v>
                </c:pt>
                <c:pt idx="4612">
                  <c:v>1</c:v>
                </c:pt>
                <c:pt idx="4613">
                  <c:v>1</c:v>
                </c:pt>
                <c:pt idx="4614">
                  <c:v>1</c:v>
                </c:pt>
                <c:pt idx="4615">
                  <c:v>1</c:v>
                </c:pt>
                <c:pt idx="4616">
                  <c:v>1</c:v>
                </c:pt>
                <c:pt idx="4617">
                  <c:v>1</c:v>
                </c:pt>
                <c:pt idx="4618">
                  <c:v>1</c:v>
                </c:pt>
                <c:pt idx="4619">
                  <c:v>1</c:v>
                </c:pt>
                <c:pt idx="4620">
                  <c:v>1</c:v>
                </c:pt>
                <c:pt idx="4621">
                  <c:v>1</c:v>
                </c:pt>
                <c:pt idx="4622">
                  <c:v>1</c:v>
                </c:pt>
                <c:pt idx="4623">
                  <c:v>1</c:v>
                </c:pt>
                <c:pt idx="4624">
                  <c:v>1</c:v>
                </c:pt>
                <c:pt idx="4625">
                  <c:v>1</c:v>
                </c:pt>
                <c:pt idx="4626">
                  <c:v>1</c:v>
                </c:pt>
                <c:pt idx="4627">
                  <c:v>1</c:v>
                </c:pt>
                <c:pt idx="4628">
                  <c:v>1</c:v>
                </c:pt>
                <c:pt idx="4629">
                  <c:v>1</c:v>
                </c:pt>
                <c:pt idx="4630">
                  <c:v>1</c:v>
                </c:pt>
                <c:pt idx="4631">
                  <c:v>1</c:v>
                </c:pt>
                <c:pt idx="4632">
                  <c:v>1</c:v>
                </c:pt>
                <c:pt idx="4633">
                  <c:v>1</c:v>
                </c:pt>
                <c:pt idx="4634">
                  <c:v>1</c:v>
                </c:pt>
                <c:pt idx="4635">
                  <c:v>1</c:v>
                </c:pt>
                <c:pt idx="4636">
                  <c:v>1</c:v>
                </c:pt>
                <c:pt idx="4637">
                  <c:v>1</c:v>
                </c:pt>
                <c:pt idx="4638">
                  <c:v>1</c:v>
                </c:pt>
                <c:pt idx="4639">
                  <c:v>1</c:v>
                </c:pt>
                <c:pt idx="4640">
                  <c:v>1</c:v>
                </c:pt>
                <c:pt idx="4641">
                  <c:v>1</c:v>
                </c:pt>
                <c:pt idx="4642">
                  <c:v>1</c:v>
                </c:pt>
                <c:pt idx="4643">
                  <c:v>1</c:v>
                </c:pt>
                <c:pt idx="4644">
                  <c:v>1</c:v>
                </c:pt>
                <c:pt idx="4645">
                  <c:v>1</c:v>
                </c:pt>
                <c:pt idx="4646">
                  <c:v>1</c:v>
                </c:pt>
                <c:pt idx="4647">
                  <c:v>1</c:v>
                </c:pt>
                <c:pt idx="4648">
                  <c:v>1</c:v>
                </c:pt>
                <c:pt idx="4649">
                  <c:v>1</c:v>
                </c:pt>
                <c:pt idx="4650">
                  <c:v>1</c:v>
                </c:pt>
                <c:pt idx="4651">
                  <c:v>1</c:v>
                </c:pt>
                <c:pt idx="4652">
                  <c:v>1</c:v>
                </c:pt>
                <c:pt idx="4653">
                  <c:v>1</c:v>
                </c:pt>
                <c:pt idx="4654">
                  <c:v>1</c:v>
                </c:pt>
                <c:pt idx="4655">
                  <c:v>1</c:v>
                </c:pt>
                <c:pt idx="4656">
                  <c:v>1</c:v>
                </c:pt>
                <c:pt idx="4657">
                  <c:v>1</c:v>
                </c:pt>
                <c:pt idx="4658">
                  <c:v>1</c:v>
                </c:pt>
                <c:pt idx="4659">
                  <c:v>1</c:v>
                </c:pt>
                <c:pt idx="4660">
                  <c:v>1</c:v>
                </c:pt>
                <c:pt idx="4661">
                  <c:v>1</c:v>
                </c:pt>
                <c:pt idx="4662">
                  <c:v>1</c:v>
                </c:pt>
                <c:pt idx="4663">
                  <c:v>1</c:v>
                </c:pt>
                <c:pt idx="4664">
                  <c:v>1</c:v>
                </c:pt>
                <c:pt idx="4665">
                  <c:v>1</c:v>
                </c:pt>
                <c:pt idx="4666">
                  <c:v>1</c:v>
                </c:pt>
                <c:pt idx="4667">
                  <c:v>1</c:v>
                </c:pt>
                <c:pt idx="4668">
                  <c:v>1</c:v>
                </c:pt>
                <c:pt idx="4669">
                  <c:v>1</c:v>
                </c:pt>
                <c:pt idx="4670">
                  <c:v>1</c:v>
                </c:pt>
                <c:pt idx="4671">
                  <c:v>1</c:v>
                </c:pt>
                <c:pt idx="4672">
                  <c:v>1</c:v>
                </c:pt>
                <c:pt idx="4673">
                  <c:v>1</c:v>
                </c:pt>
                <c:pt idx="4674">
                  <c:v>1</c:v>
                </c:pt>
                <c:pt idx="4675">
                  <c:v>1</c:v>
                </c:pt>
                <c:pt idx="4676">
                  <c:v>1</c:v>
                </c:pt>
                <c:pt idx="4677">
                  <c:v>1</c:v>
                </c:pt>
                <c:pt idx="4678">
                  <c:v>1</c:v>
                </c:pt>
                <c:pt idx="4679">
                  <c:v>1</c:v>
                </c:pt>
                <c:pt idx="4680">
                  <c:v>1</c:v>
                </c:pt>
                <c:pt idx="4681">
                  <c:v>1</c:v>
                </c:pt>
                <c:pt idx="4682">
                  <c:v>1</c:v>
                </c:pt>
                <c:pt idx="4683">
                  <c:v>1</c:v>
                </c:pt>
                <c:pt idx="4684">
                  <c:v>1</c:v>
                </c:pt>
                <c:pt idx="4685">
                  <c:v>1</c:v>
                </c:pt>
                <c:pt idx="4686">
                  <c:v>1</c:v>
                </c:pt>
                <c:pt idx="4687">
                  <c:v>1</c:v>
                </c:pt>
                <c:pt idx="4688">
                  <c:v>1</c:v>
                </c:pt>
                <c:pt idx="4689">
                  <c:v>1</c:v>
                </c:pt>
                <c:pt idx="4690">
                  <c:v>1</c:v>
                </c:pt>
                <c:pt idx="4691">
                  <c:v>1</c:v>
                </c:pt>
                <c:pt idx="4692">
                  <c:v>1</c:v>
                </c:pt>
                <c:pt idx="4693">
                  <c:v>1</c:v>
                </c:pt>
                <c:pt idx="4694">
                  <c:v>1</c:v>
                </c:pt>
                <c:pt idx="4695">
                  <c:v>1</c:v>
                </c:pt>
                <c:pt idx="4696">
                  <c:v>1</c:v>
                </c:pt>
                <c:pt idx="4697">
                  <c:v>1</c:v>
                </c:pt>
                <c:pt idx="4698">
                  <c:v>1</c:v>
                </c:pt>
                <c:pt idx="4699">
                  <c:v>1</c:v>
                </c:pt>
                <c:pt idx="4700">
                  <c:v>1</c:v>
                </c:pt>
                <c:pt idx="4701">
                  <c:v>1</c:v>
                </c:pt>
                <c:pt idx="4702">
                  <c:v>1</c:v>
                </c:pt>
                <c:pt idx="4703">
                  <c:v>1</c:v>
                </c:pt>
                <c:pt idx="4704">
                  <c:v>1</c:v>
                </c:pt>
                <c:pt idx="4705">
                  <c:v>1</c:v>
                </c:pt>
                <c:pt idx="4706">
                  <c:v>1</c:v>
                </c:pt>
                <c:pt idx="4707">
                  <c:v>1</c:v>
                </c:pt>
                <c:pt idx="4708">
                  <c:v>1</c:v>
                </c:pt>
                <c:pt idx="4709">
                  <c:v>1</c:v>
                </c:pt>
                <c:pt idx="4710">
                  <c:v>1</c:v>
                </c:pt>
                <c:pt idx="4711">
                  <c:v>1</c:v>
                </c:pt>
                <c:pt idx="4712">
                  <c:v>1</c:v>
                </c:pt>
                <c:pt idx="4713">
                  <c:v>1</c:v>
                </c:pt>
                <c:pt idx="4714">
                  <c:v>1</c:v>
                </c:pt>
                <c:pt idx="4715">
                  <c:v>1</c:v>
                </c:pt>
                <c:pt idx="4716">
                  <c:v>1</c:v>
                </c:pt>
                <c:pt idx="4717">
                  <c:v>1</c:v>
                </c:pt>
                <c:pt idx="4718">
                  <c:v>1</c:v>
                </c:pt>
                <c:pt idx="4719">
                  <c:v>1</c:v>
                </c:pt>
                <c:pt idx="4720">
                  <c:v>1</c:v>
                </c:pt>
                <c:pt idx="4721">
                  <c:v>1</c:v>
                </c:pt>
                <c:pt idx="4722">
                  <c:v>1</c:v>
                </c:pt>
                <c:pt idx="4723">
                  <c:v>1</c:v>
                </c:pt>
                <c:pt idx="4724">
                  <c:v>1</c:v>
                </c:pt>
                <c:pt idx="4725">
                  <c:v>1</c:v>
                </c:pt>
                <c:pt idx="4726">
                  <c:v>1</c:v>
                </c:pt>
                <c:pt idx="4727">
                  <c:v>1</c:v>
                </c:pt>
                <c:pt idx="4728">
                  <c:v>1</c:v>
                </c:pt>
                <c:pt idx="4729">
                  <c:v>1</c:v>
                </c:pt>
                <c:pt idx="4730">
                  <c:v>1</c:v>
                </c:pt>
                <c:pt idx="4731">
                  <c:v>1</c:v>
                </c:pt>
                <c:pt idx="4732">
                  <c:v>1</c:v>
                </c:pt>
                <c:pt idx="4733">
                  <c:v>1</c:v>
                </c:pt>
                <c:pt idx="4734">
                  <c:v>1</c:v>
                </c:pt>
                <c:pt idx="4735">
                  <c:v>1</c:v>
                </c:pt>
                <c:pt idx="4736">
                  <c:v>1</c:v>
                </c:pt>
                <c:pt idx="4737">
                  <c:v>1</c:v>
                </c:pt>
                <c:pt idx="4738">
                  <c:v>1</c:v>
                </c:pt>
                <c:pt idx="4739">
                  <c:v>1</c:v>
                </c:pt>
                <c:pt idx="4740">
                  <c:v>1</c:v>
                </c:pt>
                <c:pt idx="4741">
                  <c:v>1</c:v>
                </c:pt>
                <c:pt idx="4742">
                  <c:v>1</c:v>
                </c:pt>
                <c:pt idx="4743">
                  <c:v>1</c:v>
                </c:pt>
                <c:pt idx="4744">
                  <c:v>1</c:v>
                </c:pt>
                <c:pt idx="4745">
                  <c:v>1</c:v>
                </c:pt>
                <c:pt idx="4746">
                  <c:v>1</c:v>
                </c:pt>
                <c:pt idx="4747">
                  <c:v>1</c:v>
                </c:pt>
                <c:pt idx="4748">
                  <c:v>1</c:v>
                </c:pt>
                <c:pt idx="4749">
                  <c:v>1</c:v>
                </c:pt>
                <c:pt idx="4750">
                  <c:v>1</c:v>
                </c:pt>
                <c:pt idx="4751">
                  <c:v>1</c:v>
                </c:pt>
                <c:pt idx="4752">
                  <c:v>1</c:v>
                </c:pt>
                <c:pt idx="4753">
                  <c:v>1</c:v>
                </c:pt>
                <c:pt idx="4754">
                  <c:v>1</c:v>
                </c:pt>
                <c:pt idx="4755">
                  <c:v>1</c:v>
                </c:pt>
                <c:pt idx="4756">
                  <c:v>1</c:v>
                </c:pt>
                <c:pt idx="4757">
                  <c:v>1</c:v>
                </c:pt>
                <c:pt idx="4758">
                  <c:v>1</c:v>
                </c:pt>
                <c:pt idx="4759">
                  <c:v>1</c:v>
                </c:pt>
                <c:pt idx="4760">
                  <c:v>1</c:v>
                </c:pt>
                <c:pt idx="4761">
                  <c:v>1</c:v>
                </c:pt>
                <c:pt idx="4762">
                  <c:v>1</c:v>
                </c:pt>
                <c:pt idx="4763">
                  <c:v>1</c:v>
                </c:pt>
                <c:pt idx="4764">
                  <c:v>1</c:v>
                </c:pt>
                <c:pt idx="4765">
                  <c:v>1</c:v>
                </c:pt>
                <c:pt idx="4766">
                  <c:v>1</c:v>
                </c:pt>
                <c:pt idx="4767">
                  <c:v>1</c:v>
                </c:pt>
                <c:pt idx="4768">
                  <c:v>1</c:v>
                </c:pt>
                <c:pt idx="4769">
                  <c:v>1</c:v>
                </c:pt>
                <c:pt idx="4770">
                  <c:v>1</c:v>
                </c:pt>
                <c:pt idx="4771">
                  <c:v>1</c:v>
                </c:pt>
                <c:pt idx="4772">
                  <c:v>1</c:v>
                </c:pt>
                <c:pt idx="4773">
                  <c:v>1</c:v>
                </c:pt>
                <c:pt idx="4774">
                  <c:v>1</c:v>
                </c:pt>
                <c:pt idx="4775">
                  <c:v>1</c:v>
                </c:pt>
                <c:pt idx="4776">
                  <c:v>1</c:v>
                </c:pt>
                <c:pt idx="4777">
                  <c:v>1</c:v>
                </c:pt>
                <c:pt idx="4778">
                  <c:v>1</c:v>
                </c:pt>
                <c:pt idx="4779">
                  <c:v>1</c:v>
                </c:pt>
                <c:pt idx="4780">
                  <c:v>1</c:v>
                </c:pt>
                <c:pt idx="4781">
                  <c:v>1</c:v>
                </c:pt>
                <c:pt idx="4782">
                  <c:v>1</c:v>
                </c:pt>
                <c:pt idx="4783">
                  <c:v>1</c:v>
                </c:pt>
                <c:pt idx="4784">
                  <c:v>1</c:v>
                </c:pt>
                <c:pt idx="4785">
                  <c:v>1</c:v>
                </c:pt>
                <c:pt idx="4786">
                  <c:v>1</c:v>
                </c:pt>
                <c:pt idx="4787">
                  <c:v>1</c:v>
                </c:pt>
                <c:pt idx="4788">
                  <c:v>1</c:v>
                </c:pt>
                <c:pt idx="4789">
                  <c:v>1</c:v>
                </c:pt>
                <c:pt idx="4790">
                  <c:v>1</c:v>
                </c:pt>
                <c:pt idx="4791">
                  <c:v>1</c:v>
                </c:pt>
                <c:pt idx="4792">
                  <c:v>1</c:v>
                </c:pt>
                <c:pt idx="4793">
                  <c:v>1</c:v>
                </c:pt>
                <c:pt idx="4794">
                  <c:v>1</c:v>
                </c:pt>
                <c:pt idx="4795">
                  <c:v>1</c:v>
                </c:pt>
                <c:pt idx="4796">
                  <c:v>1</c:v>
                </c:pt>
                <c:pt idx="4797">
                  <c:v>1</c:v>
                </c:pt>
                <c:pt idx="4798">
                  <c:v>1</c:v>
                </c:pt>
                <c:pt idx="4799">
                  <c:v>1</c:v>
                </c:pt>
                <c:pt idx="4800">
                  <c:v>1</c:v>
                </c:pt>
                <c:pt idx="4801">
                  <c:v>1</c:v>
                </c:pt>
                <c:pt idx="4802">
                  <c:v>1</c:v>
                </c:pt>
                <c:pt idx="4803">
                  <c:v>1</c:v>
                </c:pt>
                <c:pt idx="4804">
                  <c:v>1</c:v>
                </c:pt>
                <c:pt idx="4805">
                  <c:v>1</c:v>
                </c:pt>
                <c:pt idx="4806">
                  <c:v>1</c:v>
                </c:pt>
                <c:pt idx="4807">
                  <c:v>1</c:v>
                </c:pt>
                <c:pt idx="4808">
                  <c:v>1</c:v>
                </c:pt>
                <c:pt idx="4809">
                  <c:v>1</c:v>
                </c:pt>
                <c:pt idx="4810">
                  <c:v>1</c:v>
                </c:pt>
                <c:pt idx="4811">
                  <c:v>1</c:v>
                </c:pt>
                <c:pt idx="4812">
                  <c:v>1</c:v>
                </c:pt>
                <c:pt idx="4813">
                  <c:v>1</c:v>
                </c:pt>
                <c:pt idx="4814">
                  <c:v>1</c:v>
                </c:pt>
                <c:pt idx="4815">
                  <c:v>1</c:v>
                </c:pt>
                <c:pt idx="4816">
                  <c:v>1</c:v>
                </c:pt>
                <c:pt idx="4817">
                  <c:v>1</c:v>
                </c:pt>
                <c:pt idx="4818">
                  <c:v>1</c:v>
                </c:pt>
                <c:pt idx="4819">
                  <c:v>1</c:v>
                </c:pt>
                <c:pt idx="4820">
                  <c:v>1</c:v>
                </c:pt>
                <c:pt idx="4821">
                  <c:v>1</c:v>
                </c:pt>
                <c:pt idx="4822">
                  <c:v>1</c:v>
                </c:pt>
                <c:pt idx="4823">
                  <c:v>1</c:v>
                </c:pt>
                <c:pt idx="4824">
                  <c:v>1</c:v>
                </c:pt>
                <c:pt idx="4825">
                  <c:v>1</c:v>
                </c:pt>
                <c:pt idx="4826">
                  <c:v>1</c:v>
                </c:pt>
                <c:pt idx="4827">
                  <c:v>1</c:v>
                </c:pt>
                <c:pt idx="4828">
                  <c:v>1</c:v>
                </c:pt>
                <c:pt idx="4829">
                  <c:v>1</c:v>
                </c:pt>
                <c:pt idx="4830">
                  <c:v>1</c:v>
                </c:pt>
                <c:pt idx="4831">
                  <c:v>1</c:v>
                </c:pt>
                <c:pt idx="4832">
                  <c:v>1</c:v>
                </c:pt>
                <c:pt idx="4833">
                  <c:v>1</c:v>
                </c:pt>
                <c:pt idx="4834">
                  <c:v>1</c:v>
                </c:pt>
                <c:pt idx="4835">
                  <c:v>1</c:v>
                </c:pt>
                <c:pt idx="4836">
                  <c:v>1</c:v>
                </c:pt>
                <c:pt idx="4837">
                  <c:v>1</c:v>
                </c:pt>
                <c:pt idx="4838">
                  <c:v>1</c:v>
                </c:pt>
                <c:pt idx="4839">
                  <c:v>1</c:v>
                </c:pt>
                <c:pt idx="4840">
                  <c:v>1</c:v>
                </c:pt>
                <c:pt idx="4841">
                  <c:v>1</c:v>
                </c:pt>
                <c:pt idx="4842">
                  <c:v>1</c:v>
                </c:pt>
                <c:pt idx="4843">
                  <c:v>1</c:v>
                </c:pt>
                <c:pt idx="4844">
                  <c:v>1</c:v>
                </c:pt>
                <c:pt idx="4845">
                  <c:v>1</c:v>
                </c:pt>
                <c:pt idx="4846">
                  <c:v>1</c:v>
                </c:pt>
                <c:pt idx="4847">
                  <c:v>1</c:v>
                </c:pt>
                <c:pt idx="4848">
                  <c:v>1</c:v>
                </c:pt>
                <c:pt idx="4849">
                  <c:v>1</c:v>
                </c:pt>
                <c:pt idx="4850">
                  <c:v>1</c:v>
                </c:pt>
                <c:pt idx="4851">
                  <c:v>1</c:v>
                </c:pt>
                <c:pt idx="4852">
                  <c:v>1</c:v>
                </c:pt>
                <c:pt idx="4853">
                  <c:v>1</c:v>
                </c:pt>
                <c:pt idx="4854">
                  <c:v>1</c:v>
                </c:pt>
                <c:pt idx="4855">
                  <c:v>1</c:v>
                </c:pt>
                <c:pt idx="4856">
                  <c:v>1</c:v>
                </c:pt>
                <c:pt idx="4857">
                  <c:v>1</c:v>
                </c:pt>
                <c:pt idx="4858">
                  <c:v>1</c:v>
                </c:pt>
                <c:pt idx="4859">
                  <c:v>1</c:v>
                </c:pt>
                <c:pt idx="4860">
                  <c:v>1</c:v>
                </c:pt>
                <c:pt idx="4861">
                  <c:v>1</c:v>
                </c:pt>
                <c:pt idx="4862">
                  <c:v>1</c:v>
                </c:pt>
                <c:pt idx="4863">
                  <c:v>1</c:v>
                </c:pt>
                <c:pt idx="4864">
                  <c:v>1</c:v>
                </c:pt>
                <c:pt idx="4865">
                  <c:v>1</c:v>
                </c:pt>
                <c:pt idx="4866">
                  <c:v>1</c:v>
                </c:pt>
                <c:pt idx="4867">
                  <c:v>1</c:v>
                </c:pt>
                <c:pt idx="4868">
                  <c:v>1</c:v>
                </c:pt>
                <c:pt idx="4869">
                  <c:v>1</c:v>
                </c:pt>
                <c:pt idx="4870">
                  <c:v>1</c:v>
                </c:pt>
                <c:pt idx="4871">
                  <c:v>1</c:v>
                </c:pt>
                <c:pt idx="4872">
                  <c:v>1</c:v>
                </c:pt>
                <c:pt idx="4873">
                  <c:v>1</c:v>
                </c:pt>
                <c:pt idx="4874">
                  <c:v>1</c:v>
                </c:pt>
                <c:pt idx="4875">
                  <c:v>1</c:v>
                </c:pt>
                <c:pt idx="4876">
                  <c:v>1</c:v>
                </c:pt>
                <c:pt idx="4877">
                  <c:v>1</c:v>
                </c:pt>
                <c:pt idx="4878">
                  <c:v>1</c:v>
                </c:pt>
                <c:pt idx="4879">
                  <c:v>1</c:v>
                </c:pt>
                <c:pt idx="4880">
                  <c:v>1</c:v>
                </c:pt>
                <c:pt idx="4881">
                  <c:v>1</c:v>
                </c:pt>
                <c:pt idx="4882">
                  <c:v>1</c:v>
                </c:pt>
                <c:pt idx="4883">
                  <c:v>1</c:v>
                </c:pt>
                <c:pt idx="4884">
                  <c:v>1</c:v>
                </c:pt>
                <c:pt idx="4885">
                  <c:v>1</c:v>
                </c:pt>
                <c:pt idx="4886">
                  <c:v>1</c:v>
                </c:pt>
                <c:pt idx="4887">
                  <c:v>1</c:v>
                </c:pt>
                <c:pt idx="4888">
                  <c:v>1</c:v>
                </c:pt>
                <c:pt idx="4889">
                  <c:v>1</c:v>
                </c:pt>
                <c:pt idx="4890">
                  <c:v>1</c:v>
                </c:pt>
                <c:pt idx="4891">
                  <c:v>1</c:v>
                </c:pt>
                <c:pt idx="4892">
                  <c:v>1</c:v>
                </c:pt>
                <c:pt idx="4893">
                  <c:v>1</c:v>
                </c:pt>
                <c:pt idx="4894">
                  <c:v>1</c:v>
                </c:pt>
                <c:pt idx="4895">
                  <c:v>1</c:v>
                </c:pt>
                <c:pt idx="4896">
                  <c:v>1</c:v>
                </c:pt>
                <c:pt idx="4897">
                  <c:v>1</c:v>
                </c:pt>
                <c:pt idx="4898">
                  <c:v>1</c:v>
                </c:pt>
                <c:pt idx="4899">
                  <c:v>1</c:v>
                </c:pt>
                <c:pt idx="4900">
                  <c:v>1</c:v>
                </c:pt>
                <c:pt idx="4901">
                  <c:v>1</c:v>
                </c:pt>
                <c:pt idx="4902">
                  <c:v>1</c:v>
                </c:pt>
                <c:pt idx="4903">
                  <c:v>1</c:v>
                </c:pt>
                <c:pt idx="4904">
                  <c:v>1</c:v>
                </c:pt>
                <c:pt idx="4905">
                  <c:v>1</c:v>
                </c:pt>
                <c:pt idx="4906">
                  <c:v>1</c:v>
                </c:pt>
                <c:pt idx="4907">
                  <c:v>1</c:v>
                </c:pt>
                <c:pt idx="4908">
                  <c:v>1</c:v>
                </c:pt>
                <c:pt idx="4909">
                  <c:v>1</c:v>
                </c:pt>
                <c:pt idx="4910">
                  <c:v>1</c:v>
                </c:pt>
                <c:pt idx="4911">
                  <c:v>1</c:v>
                </c:pt>
                <c:pt idx="4912">
                  <c:v>1</c:v>
                </c:pt>
                <c:pt idx="4913">
                  <c:v>1</c:v>
                </c:pt>
                <c:pt idx="4914">
                  <c:v>1</c:v>
                </c:pt>
                <c:pt idx="4915">
                  <c:v>1</c:v>
                </c:pt>
                <c:pt idx="4916">
                  <c:v>1</c:v>
                </c:pt>
                <c:pt idx="4917">
                  <c:v>1</c:v>
                </c:pt>
                <c:pt idx="4918">
                  <c:v>1</c:v>
                </c:pt>
                <c:pt idx="4919">
                  <c:v>1</c:v>
                </c:pt>
                <c:pt idx="4920">
                  <c:v>1</c:v>
                </c:pt>
                <c:pt idx="4921">
                  <c:v>1</c:v>
                </c:pt>
                <c:pt idx="4922">
                  <c:v>1</c:v>
                </c:pt>
                <c:pt idx="4923">
                  <c:v>1</c:v>
                </c:pt>
                <c:pt idx="4924">
                  <c:v>1</c:v>
                </c:pt>
                <c:pt idx="4925">
                  <c:v>1</c:v>
                </c:pt>
                <c:pt idx="4926">
                  <c:v>1</c:v>
                </c:pt>
                <c:pt idx="4927">
                  <c:v>1</c:v>
                </c:pt>
                <c:pt idx="4928">
                  <c:v>1</c:v>
                </c:pt>
                <c:pt idx="4929">
                  <c:v>1</c:v>
                </c:pt>
                <c:pt idx="4930">
                  <c:v>1</c:v>
                </c:pt>
                <c:pt idx="4931">
                  <c:v>1</c:v>
                </c:pt>
                <c:pt idx="4932">
                  <c:v>1</c:v>
                </c:pt>
                <c:pt idx="4933">
                  <c:v>1</c:v>
                </c:pt>
                <c:pt idx="4934">
                  <c:v>1</c:v>
                </c:pt>
                <c:pt idx="4935">
                  <c:v>1</c:v>
                </c:pt>
                <c:pt idx="4936">
                  <c:v>1</c:v>
                </c:pt>
                <c:pt idx="4937">
                  <c:v>1</c:v>
                </c:pt>
                <c:pt idx="4938">
                  <c:v>1</c:v>
                </c:pt>
                <c:pt idx="4939">
                  <c:v>1</c:v>
                </c:pt>
                <c:pt idx="4940">
                  <c:v>1</c:v>
                </c:pt>
                <c:pt idx="4941">
                  <c:v>1</c:v>
                </c:pt>
                <c:pt idx="4942">
                  <c:v>1</c:v>
                </c:pt>
                <c:pt idx="4943">
                  <c:v>1</c:v>
                </c:pt>
                <c:pt idx="4944">
                  <c:v>1</c:v>
                </c:pt>
                <c:pt idx="4945">
                  <c:v>1</c:v>
                </c:pt>
                <c:pt idx="4946">
                  <c:v>1</c:v>
                </c:pt>
                <c:pt idx="4947">
                  <c:v>1</c:v>
                </c:pt>
                <c:pt idx="4948">
                  <c:v>1</c:v>
                </c:pt>
                <c:pt idx="4949">
                  <c:v>1</c:v>
                </c:pt>
                <c:pt idx="4950">
                  <c:v>1</c:v>
                </c:pt>
                <c:pt idx="4951">
                  <c:v>1</c:v>
                </c:pt>
                <c:pt idx="4952">
                  <c:v>1</c:v>
                </c:pt>
                <c:pt idx="4953">
                  <c:v>1</c:v>
                </c:pt>
                <c:pt idx="4954">
                  <c:v>1</c:v>
                </c:pt>
                <c:pt idx="4955">
                  <c:v>1</c:v>
                </c:pt>
                <c:pt idx="4956">
                  <c:v>1</c:v>
                </c:pt>
                <c:pt idx="4957">
                  <c:v>1</c:v>
                </c:pt>
                <c:pt idx="4958">
                  <c:v>1</c:v>
                </c:pt>
                <c:pt idx="4959">
                  <c:v>1</c:v>
                </c:pt>
                <c:pt idx="4960">
                  <c:v>1</c:v>
                </c:pt>
                <c:pt idx="4961">
                  <c:v>1</c:v>
                </c:pt>
                <c:pt idx="4962">
                  <c:v>1</c:v>
                </c:pt>
                <c:pt idx="4963">
                  <c:v>1</c:v>
                </c:pt>
                <c:pt idx="4964">
                  <c:v>1</c:v>
                </c:pt>
                <c:pt idx="4965">
                  <c:v>1</c:v>
                </c:pt>
                <c:pt idx="4966">
                  <c:v>1</c:v>
                </c:pt>
                <c:pt idx="4967">
                  <c:v>1</c:v>
                </c:pt>
                <c:pt idx="4968">
                  <c:v>1</c:v>
                </c:pt>
                <c:pt idx="4969">
                  <c:v>1</c:v>
                </c:pt>
                <c:pt idx="4970">
                  <c:v>1</c:v>
                </c:pt>
                <c:pt idx="4971">
                  <c:v>1</c:v>
                </c:pt>
                <c:pt idx="4972">
                  <c:v>1</c:v>
                </c:pt>
                <c:pt idx="4973">
                  <c:v>1</c:v>
                </c:pt>
                <c:pt idx="4974">
                  <c:v>1</c:v>
                </c:pt>
                <c:pt idx="4975">
                  <c:v>1</c:v>
                </c:pt>
                <c:pt idx="4976">
                  <c:v>1</c:v>
                </c:pt>
                <c:pt idx="4977">
                  <c:v>1</c:v>
                </c:pt>
                <c:pt idx="4978">
                  <c:v>1</c:v>
                </c:pt>
                <c:pt idx="4979">
                  <c:v>1</c:v>
                </c:pt>
                <c:pt idx="4980">
                  <c:v>1</c:v>
                </c:pt>
                <c:pt idx="4981">
                  <c:v>1</c:v>
                </c:pt>
                <c:pt idx="4982">
                  <c:v>1</c:v>
                </c:pt>
                <c:pt idx="4983">
                  <c:v>1</c:v>
                </c:pt>
                <c:pt idx="4984">
                  <c:v>1</c:v>
                </c:pt>
                <c:pt idx="4985">
                  <c:v>1</c:v>
                </c:pt>
                <c:pt idx="4986">
                  <c:v>1</c:v>
                </c:pt>
                <c:pt idx="4987">
                  <c:v>1</c:v>
                </c:pt>
                <c:pt idx="4988">
                  <c:v>1</c:v>
                </c:pt>
                <c:pt idx="4989">
                  <c:v>1</c:v>
                </c:pt>
                <c:pt idx="4990">
                  <c:v>1</c:v>
                </c:pt>
                <c:pt idx="4991">
                  <c:v>1</c:v>
                </c:pt>
                <c:pt idx="4992">
                  <c:v>1</c:v>
                </c:pt>
                <c:pt idx="4993">
                  <c:v>1</c:v>
                </c:pt>
                <c:pt idx="4994">
                  <c:v>1</c:v>
                </c:pt>
                <c:pt idx="4995">
                  <c:v>1</c:v>
                </c:pt>
                <c:pt idx="4996">
                  <c:v>1</c:v>
                </c:pt>
                <c:pt idx="4997">
                  <c:v>1</c:v>
                </c:pt>
                <c:pt idx="4998">
                  <c:v>1</c:v>
                </c:pt>
                <c:pt idx="4999">
                  <c:v>1</c:v>
                </c:pt>
                <c:pt idx="5000">
                  <c:v>1</c:v>
                </c:pt>
                <c:pt idx="5001">
                  <c:v>1</c:v>
                </c:pt>
                <c:pt idx="5002">
                  <c:v>1</c:v>
                </c:pt>
                <c:pt idx="5003">
                  <c:v>1</c:v>
                </c:pt>
                <c:pt idx="5004">
                  <c:v>1</c:v>
                </c:pt>
                <c:pt idx="5005">
                  <c:v>1</c:v>
                </c:pt>
                <c:pt idx="5006">
                  <c:v>1</c:v>
                </c:pt>
                <c:pt idx="5007">
                  <c:v>1</c:v>
                </c:pt>
                <c:pt idx="5008">
                  <c:v>1</c:v>
                </c:pt>
                <c:pt idx="5009">
                  <c:v>1</c:v>
                </c:pt>
                <c:pt idx="5010">
                  <c:v>1</c:v>
                </c:pt>
                <c:pt idx="5011">
                  <c:v>1</c:v>
                </c:pt>
                <c:pt idx="5012">
                  <c:v>1</c:v>
                </c:pt>
                <c:pt idx="5013">
                  <c:v>1</c:v>
                </c:pt>
                <c:pt idx="5014">
                  <c:v>1</c:v>
                </c:pt>
                <c:pt idx="5015">
                  <c:v>1</c:v>
                </c:pt>
                <c:pt idx="5016">
                  <c:v>1</c:v>
                </c:pt>
                <c:pt idx="5017">
                  <c:v>1</c:v>
                </c:pt>
                <c:pt idx="5018">
                  <c:v>1</c:v>
                </c:pt>
                <c:pt idx="5019">
                  <c:v>1</c:v>
                </c:pt>
                <c:pt idx="5020">
                  <c:v>1</c:v>
                </c:pt>
                <c:pt idx="5021">
                  <c:v>1</c:v>
                </c:pt>
                <c:pt idx="5022">
                  <c:v>1</c:v>
                </c:pt>
                <c:pt idx="5023">
                  <c:v>1</c:v>
                </c:pt>
                <c:pt idx="5024">
                  <c:v>1</c:v>
                </c:pt>
                <c:pt idx="5025">
                  <c:v>1</c:v>
                </c:pt>
                <c:pt idx="5026">
                  <c:v>1</c:v>
                </c:pt>
                <c:pt idx="5027">
                  <c:v>1</c:v>
                </c:pt>
                <c:pt idx="5028">
                  <c:v>1</c:v>
                </c:pt>
                <c:pt idx="5029">
                  <c:v>1</c:v>
                </c:pt>
                <c:pt idx="5030">
                  <c:v>1</c:v>
                </c:pt>
                <c:pt idx="5031">
                  <c:v>1</c:v>
                </c:pt>
                <c:pt idx="5032">
                  <c:v>1</c:v>
                </c:pt>
                <c:pt idx="5033">
                  <c:v>1</c:v>
                </c:pt>
                <c:pt idx="5034">
                  <c:v>1</c:v>
                </c:pt>
                <c:pt idx="5035">
                  <c:v>1</c:v>
                </c:pt>
                <c:pt idx="5036">
                  <c:v>1</c:v>
                </c:pt>
                <c:pt idx="5037">
                  <c:v>1</c:v>
                </c:pt>
                <c:pt idx="5038">
                  <c:v>1</c:v>
                </c:pt>
                <c:pt idx="5039">
                  <c:v>1</c:v>
                </c:pt>
                <c:pt idx="5040">
                  <c:v>1</c:v>
                </c:pt>
                <c:pt idx="5041">
                  <c:v>1</c:v>
                </c:pt>
                <c:pt idx="5042">
                  <c:v>1</c:v>
                </c:pt>
                <c:pt idx="5043">
                  <c:v>1</c:v>
                </c:pt>
                <c:pt idx="5044">
                  <c:v>1</c:v>
                </c:pt>
                <c:pt idx="5045">
                  <c:v>1</c:v>
                </c:pt>
                <c:pt idx="5046">
                  <c:v>1</c:v>
                </c:pt>
                <c:pt idx="5047">
                  <c:v>1</c:v>
                </c:pt>
                <c:pt idx="5048">
                  <c:v>1</c:v>
                </c:pt>
                <c:pt idx="5049">
                  <c:v>1</c:v>
                </c:pt>
                <c:pt idx="5050">
                  <c:v>1</c:v>
                </c:pt>
                <c:pt idx="5051">
                  <c:v>1</c:v>
                </c:pt>
                <c:pt idx="5052">
                  <c:v>1</c:v>
                </c:pt>
                <c:pt idx="5053">
                  <c:v>1</c:v>
                </c:pt>
                <c:pt idx="5054">
                  <c:v>1</c:v>
                </c:pt>
                <c:pt idx="5055">
                  <c:v>1</c:v>
                </c:pt>
                <c:pt idx="5056">
                  <c:v>1</c:v>
                </c:pt>
                <c:pt idx="5057">
                  <c:v>1</c:v>
                </c:pt>
                <c:pt idx="5058">
                  <c:v>1</c:v>
                </c:pt>
                <c:pt idx="5059">
                  <c:v>1</c:v>
                </c:pt>
                <c:pt idx="5060">
                  <c:v>1</c:v>
                </c:pt>
                <c:pt idx="5061">
                  <c:v>1</c:v>
                </c:pt>
                <c:pt idx="5062">
                  <c:v>1</c:v>
                </c:pt>
                <c:pt idx="5063">
                  <c:v>1</c:v>
                </c:pt>
                <c:pt idx="5064">
                  <c:v>1</c:v>
                </c:pt>
                <c:pt idx="5065">
                  <c:v>1</c:v>
                </c:pt>
                <c:pt idx="5066">
                  <c:v>1</c:v>
                </c:pt>
                <c:pt idx="5067">
                  <c:v>1</c:v>
                </c:pt>
                <c:pt idx="5068">
                  <c:v>1</c:v>
                </c:pt>
                <c:pt idx="5069">
                  <c:v>1</c:v>
                </c:pt>
                <c:pt idx="5070">
                  <c:v>1</c:v>
                </c:pt>
                <c:pt idx="5071">
                  <c:v>1</c:v>
                </c:pt>
                <c:pt idx="5072">
                  <c:v>1</c:v>
                </c:pt>
                <c:pt idx="5073">
                  <c:v>1</c:v>
                </c:pt>
                <c:pt idx="5074">
                  <c:v>1</c:v>
                </c:pt>
                <c:pt idx="5075">
                  <c:v>1</c:v>
                </c:pt>
                <c:pt idx="5076">
                  <c:v>1</c:v>
                </c:pt>
                <c:pt idx="5077">
                  <c:v>1</c:v>
                </c:pt>
                <c:pt idx="5078">
                  <c:v>1</c:v>
                </c:pt>
                <c:pt idx="5079">
                  <c:v>1</c:v>
                </c:pt>
                <c:pt idx="5080">
                  <c:v>1</c:v>
                </c:pt>
                <c:pt idx="5081">
                  <c:v>1</c:v>
                </c:pt>
                <c:pt idx="5082">
                  <c:v>1</c:v>
                </c:pt>
                <c:pt idx="5083">
                  <c:v>1</c:v>
                </c:pt>
                <c:pt idx="5084">
                  <c:v>1</c:v>
                </c:pt>
                <c:pt idx="5085">
                  <c:v>1</c:v>
                </c:pt>
                <c:pt idx="5086">
                  <c:v>1</c:v>
                </c:pt>
                <c:pt idx="5087">
                  <c:v>1</c:v>
                </c:pt>
                <c:pt idx="5088">
                  <c:v>1</c:v>
                </c:pt>
                <c:pt idx="5089">
                  <c:v>1</c:v>
                </c:pt>
                <c:pt idx="5090">
                  <c:v>1</c:v>
                </c:pt>
                <c:pt idx="5091">
                  <c:v>1</c:v>
                </c:pt>
                <c:pt idx="5092">
                  <c:v>1</c:v>
                </c:pt>
                <c:pt idx="5093">
                  <c:v>1</c:v>
                </c:pt>
                <c:pt idx="5094">
                  <c:v>1</c:v>
                </c:pt>
                <c:pt idx="5095">
                  <c:v>1</c:v>
                </c:pt>
                <c:pt idx="5096">
                  <c:v>1</c:v>
                </c:pt>
                <c:pt idx="5097">
                  <c:v>1</c:v>
                </c:pt>
                <c:pt idx="5098">
                  <c:v>1</c:v>
                </c:pt>
                <c:pt idx="5099">
                  <c:v>1</c:v>
                </c:pt>
                <c:pt idx="5100">
                  <c:v>1</c:v>
                </c:pt>
                <c:pt idx="5101">
                  <c:v>1</c:v>
                </c:pt>
                <c:pt idx="5102">
                  <c:v>1</c:v>
                </c:pt>
                <c:pt idx="5103">
                  <c:v>1</c:v>
                </c:pt>
                <c:pt idx="5104">
                  <c:v>1</c:v>
                </c:pt>
                <c:pt idx="5105">
                  <c:v>1</c:v>
                </c:pt>
                <c:pt idx="5106">
                  <c:v>1</c:v>
                </c:pt>
                <c:pt idx="5107">
                  <c:v>1</c:v>
                </c:pt>
                <c:pt idx="5108">
                  <c:v>1</c:v>
                </c:pt>
                <c:pt idx="5109">
                  <c:v>1</c:v>
                </c:pt>
                <c:pt idx="5110">
                  <c:v>1</c:v>
                </c:pt>
                <c:pt idx="5111">
                  <c:v>1</c:v>
                </c:pt>
                <c:pt idx="5112">
                  <c:v>1</c:v>
                </c:pt>
                <c:pt idx="5113">
                  <c:v>1</c:v>
                </c:pt>
                <c:pt idx="5114">
                  <c:v>1</c:v>
                </c:pt>
                <c:pt idx="5115">
                  <c:v>1</c:v>
                </c:pt>
                <c:pt idx="5116">
                  <c:v>1</c:v>
                </c:pt>
                <c:pt idx="5117">
                  <c:v>1</c:v>
                </c:pt>
                <c:pt idx="5118">
                  <c:v>1</c:v>
                </c:pt>
                <c:pt idx="5119">
                  <c:v>1</c:v>
                </c:pt>
                <c:pt idx="5120">
                  <c:v>1</c:v>
                </c:pt>
                <c:pt idx="5121">
                  <c:v>1</c:v>
                </c:pt>
                <c:pt idx="5122">
                  <c:v>1</c:v>
                </c:pt>
                <c:pt idx="5123">
                  <c:v>1</c:v>
                </c:pt>
                <c:pt idx="5124">
                  <c:v>1</c:v>
                </c:pt>
                <c:pt idx="5125">
                  <c:v>1</c:v>
                </c:pt>
                <c:pt idx="5126">
                  <c:v>1</c:v>
                </c:pt>
                <c:pt idx="5127">
                  <c:v>1</c:v>
                </c:pt>
                <c:pt idx="5128">
                  <c:v>1</c:v>
                </c:pt>
                <c:pt idx="5129">
                  <c:v>1</c:v>
                </c:pt>
                <c:pt idx="5130">
                  <c:v>1</c:v>
                </c:pt>
                <c:pt idx="5131">
                  <c:v>1</c:v>
                </c:pt>
                <c:pt idx="5132">
                  <c:v>1</c:v>
                </c:pt>
                <c:pt idx="5133">
                  <c:v>1</c:v>
                </c:pt>
                <c:pt idx="5134">
                  <c:v>1</c:v>
                </c:pt>
                <c:pt idx="5135">
                  <c:v>1</c:v>
                </c:pt>
                <c:pt idx="5136">
                  <c:v>1</c:v>
                </c:pt>
                <c:pt idx="5137">
                  <c:v>1</c:v>
                </c:pt>
                <c:pt idx="5138">
                  <c:v>1</c:v>
                </c:pt>
                <c:pt idx="5139">
                  <c:v>1</c:v>
                </c:pt>
                <c:pt idx="5140">
                  <c:v>1</c:v>
                </c:pt>
                <c:pt idx="5141">
                  <c:v>1</c:v>
                </c:pt>
                <c:pt idx="5142">
                  <c:v>1</c:v>
                </c:pt>
                <c:pt idx="5143">
                  <c:v>1</c:v>
                </c:pt>
                <c:pt idx="5144">
                  <c:v>1</c:v>
                </c:pt>
                <c:pt idx="5145">
                  <c:v>1</c:v>
                </c:pt>
                <c:pt idx="5146">
                  <c:v>1</c:v>
                </c:pt>
                <c:pt idx="5147">
                  <c:v>1</c:v>
                </c:pt>
                <c:pt idx="5148">
                  <c:v>1</c:v>
                </c:pt>
                <c:pt idx="5149">
                  <c:v>1</c:v>
                </c:pt>
                <c:pt idx="5150">
                  <c:v>1</c:v>
                </c:pt>
                <c:pt idx="5151">
                  <c:v>1</c:v>
                </c:pt>
                <c:pt idx="5152">
                  <c:v>1</c:v>
                </c:pt>
                <c:pt idx="5153">
                  <c:v>1</c:v>
                </c:pt>
                <c:pt idx="5154">
                  <c:v>1</c:v>
                </c:pt>
                <c:pt idx="5155">
                  <c:v>1</c:v>
                </c:pt>
                <c:pt idx="5156">
                  <c:v>1</c:v>
                </c:pt>
                <c:pt idx="5157">
                  <c:v>1</c:v>
                </c:pt>
                <c:pt idx="5158">
                  <c:v>1</c:v>
                </c:pt>
                <c:pt idx="5159">
                  <c:v>1</c:v>
                </c:pt>
                <c:pt idx="5160">
                  <c:v>1</c:v>
                </c:pt>
                <c:pt idx="5161">
                  <c:v>1</c:v>
                </c:pt>
                <c:pt idx="5162">
                  <c:v>1</c:v>
                </c:pt>
                <c:pt idx="5163">
                  <c:v>1</c:v>
                </c:pt>
                <c:pt idx="5164">
                  <c:v>1</c:v>
                </c:pt>
                <c:pt idx="5165">
                  <c:v>1</c:v>
                </c:pt>
                <c:pt idx="5166">
                  <c:v>1</c:v>
                </c:pt>
                <c:pt idx="5167">
                  <c:v>1</c:v>
                </c:pt>
                <c:pt idx="5168">
                  <c:v>1</c:v>
                </c:pt>
                <c:pt idx="5169">
                  <c:v>1</c:v>
                </c:pt>
                <c:pt idx="5170">
                  <c:v>1</c:v>
                </c:pt>
                <c:pt idx="5171">
                  <c:v>1</c:v>
                </c:pt>
                <c:pt idx="5172">
                  <c:v>1</c:v>
                </c:pt>
                <c:pt idx="5173">
                  <c:v>1</c:v>
                </c:pt>
                <c:pt idx="5174">
                  <c:v>1</c:v>
                </c:pt>
                <c:pt idx="5175">
                  <c:v>1</c:v>
                </c:pt>
                <c:pt idx="5176">
                  <c:v>1</c:v>
                </c:pt>
                <c:pt idx="5177">
                  <c:v>1</c:v>
                </c:pt>
                <c:pt idx="5178">
                  <c:v>1</c:v>
                </c:pt>
                <c:pt idx="5179">
                  <c:v>1</c:v>
                </c:pt>
                <c:pt idx="5180">
                  <c:v>1</c:v>
                </c:pt>
                <c:pt idx="5181">
                  <c:v>1</c:v>
                </c:pt>
                <c:pt idx="5182">
                  <c:v>1</c:v>
                </c:pt>
                <c:pt idx="5183">
                  <c:v>1</c:v>
                </c:pt>
                <c:pt idx="5184">
                  <c:v>1</c:v>
                </c:pt>
                <c:pt idx="5185">
                  <c:v>1</c:v>
                </c:pt>
                <c:pt idx="5186">
                  <c:v>1</c:v>
                </c:pt>
                <c:pt idx="5187">
                  <c:v>1</c:v>
                </c:pt>
                <c:pt idx="5188">
                  <c:v>1</c:v>
                </c:pt>
                <c:pt idx="5189">
                  <c:v>1</c:v>
                </c:pt>
                <c:pt idx="5190">
                  <c:v>1</c:v>
                </c:pt>
                <c:pt idx="5191">
                  <c:v>1</c:v>
                </c:pt>
                <c:pt idx="5192">
                  <c:v>1</c:v>
                </c:pt>
                <c:pt idx="5193">
                  <c:v>1</c:v>
                </c:pt>
                <c:pt idx="5194">
                  <c:v>1</c:v>
                </c:pt>
                <c:pt idx="5195">
                  <c:v>1</c:v>
                </c:pt>
                <c:pt idx="5196">
                  <c:v>1</c:v>
                </c:pt>
                <c:pt idx="5197">
                  <c:v>1</c:v>
                </c:pt>
                <c:pt idx="5198">
                  <c:v>1</c:v>
                </c:pt>
                <c:pt idx="5199">
                  <c:v>1</c:v>
                </c:pt>
                <c:pt idx="5200">
                  <c:v>1</c:v>
                </c:pt>
                <c:pt idx="5201">
                  <c:v>1</c:v>
                </c:pt>
                <c:pt idx="5202">
                  <c:v>1</c:v>
                </c:pt>
                <c:pt idx="5203">
                  <c:v>1</c:v>
                </c:pt>
                <c:pt idx="5204">
                  <c:v>1</c:v>
                </c:pt>
                <c:pt idx="5205">
                  <c:v>1</c:v>
                </c:pt>
                <c:pt idx="5206">
                  <c:v>1</c:v>
                </c:pt>
                <c:pt idx="5207">
                  <c:v>1</c:v>
                </c:pt>
                <c:pt idx="5208">
                  <c:v>1</c:v>
                </c:pt>
                <c:pt idx="5209">
                  <c:v>1</c:v>
                </c:pt>
                <c:pt idx="5210">
                  <c:v>1</c:v>
                </c:pt>
                <c:pt idx="5211">
                  <c:v>1</c:v>
                </c:pt>
                <c:pt idx="5212">
                  <c:v>1</c:v>
                </c:pt>
                <c:pt idx="5213">
                  <c:v>1</c:v>
                </c:pt>
                <c:pt idx="5214">
                  <c:v>1</c:v>
                </c:pt>
                <c:pt idx="5215">
                  <c:v>1</c:v>
                </c:pt>
                <c:pt idx="5216">
                  <c:v>1</c:v>
                </c:pt>
                <c:pt idx="5217">
                  <c:v>1</c:v>
                </c:pt>
                <c:pt idx="5218">
                  <c:v>1</c:v>
                </c:pt>
                <c:pt idx="5219">
                  <c:v>1</c:v>
                </c:pt>
                <c:pt idx="5220">
                  <c:v>1</c:v>
                </c:pt>
                <c:pt idx="5221">
                  <c:v>1</c:v>
                </c:pt>
                <c:pt idx="5222">
                  <c:v>1</c:v>
                </c:pt>
                <c:pt idx="5223">
                  <c:v>1</c:v>
                </c:pt>
                <c:pt idx="5224">
                  <c:v>1</c:v>
                </c:pt>
                <c:pt idx="5225">
                  <c:v>1</c:v>
                </c:pt>
                <c:pt idx="5226">
                  <c:v>1</c:v>
                </c:pt>
                <c:pt idx="5227">
                  <c:v>1</c:v>
                </c:pt>
                <c:pt idx="5228">
                  <c:v>1</c:v>
                </c:pt>
                <c:pt idx="5229">
                  <c:v>1</c:v>
                </c:pt>
                <c:pt idx="5230">
                  <c:v>1</c:v>
                </c:pt>
                <c:pt idx="5231">
                  <c:v>1</c:v>
                </c:pt>
                <c:pt idx="5232">
                  <c:v>1</c:v>
                </c:pt>
                <c:pt idx="5233">
                  <c:v>1</c:v>
                </c:pt>
                <c:pt idx="5234">
                  <c:v>1</c:v>
                </c:pt>
                <c:pt idx="5235">
                  <c:v>1</c:v>
                </c:pt>
                <c:pt idx="5236">
                  <c:v>1</c:v>
                </c:pt>
                <c:pt idx="5237">
                  <c:v>1</c:v>
                </c:pt>
                <c:pt idx="5238">
                  <c:v>1</c:v>
                </c:pt>
                <c:pt idx="5239">
                  <c:v>1</c:v>
                </c:pt>
                <c:pt idx="5240">
                  <c:v>1</c:v>
                </c:pt>
                <c:pt idx="5241">
                  <c:v>1</c:v>
                </c:pt>
                <c:pt idx="5242">
                  <c:v>1</c:v>
                </c:pt>
                <c:pt idx="5243">
                  <c:v>1</c:v>
                </c:pt>
                <c:pt idx="5244">
                  <c:v>1</c:v>
                </c:pt>
                <c:pt idx="5245">
                  <c:v>1</c:v>
                </c:pt>
                <c:pt idx="5246">
                  <c:v>1</c:v>
                </c:pt>
                <c:pt idx="5247">
                  <c:v>1</c:v>
                </c:pt>
                <c:pt idx="5248">
                  <c:v>1</c:v>
                </c:pt>
                <c:pt idx="5249">
                  <c:v>1</c:v>
                </c:pt>
                <c:pt idx="5250">
                  <c:v>1</c:v>
                </c:pt>
                <c:pt idx="5251">
                  <c:v>1</c:v>
                </c:pt>
                <c:pt idx="5252">
                  <c:v>1</c:v>
                </c:pt>
                <c:pt idx="5253">
                  <c:v>1</c:v>
                </c:pt>
                <c:pt idx="5254">
                  <c:v>1</c:v>
                </c:pt>
                <c:pt idx="5255">
                  <c:v>1</c:v>
                </c:pt>
                <c:pt idx="5256">
                  <c:v>1</c:v>
                </c:pt>
                <c:pt idx="5257">
                  <c:v>1</c:v>
                </c:pt>
                <c:pt idx="5258">
                  <c:v>1</c:v>
                </c:pt>
                <c:pt idx="5259">
                  <c:v>1</c:v>
                </c:pt>
                <c:pt idx="5260">
                  <c:v>1</c:v>
                </c:pt>
                <c:pt idx="5261">
                  <c:v>1</c:v>
                </c:pt>
                <c:pt idx="5262">
                  <c:v>1</c:v>
                </c:pt>
                <c:pt idx="5263">
                  <c:v>1</c:v>
                </c:pt>
                <c:pt idx="5264">
                  <c:v>1</c:v>
                </c:pt>
                <c:pt idx="5265">
                  <c:v>1</c:v>
                </c:pt>
                <c:pt idx="5266">
                  <c:v>1</c:v>
                </c:pt>
                <c:pt idx="5267">
                  <c:v>1</c:v>
                </c:pt>
                <c:pt idx="5268">
                  <c:v>1</c:v>
                </c:pt>
                <c:pt idx="5269">
                  <c:v>1</c:v>
                </c:pt>
                <c:pt idx="5270">
                  <c:v>1</c:v>
                </c:pt>
                <c:pt idx="5271">
                  <c:v>1</c:v>
                </c:pt>
                <c:pt idx="5272">
                  <c:v>1</c:v>
                </c:pt>
                <c:pt idx="5273">
                  <c:v>1</c:v>
                </c:pt>
                <c:pt idx="5274">
                  <c:v>1</c:v>
                </c:pt>
                <c:pt idx="5275">
                  <c:v>1</c:v>
                </c:pt>
                <c:pt idx="5276">
                  <c:v>1</c:v>
                </c:pt>
                <c:pt idx="5277">
                  <c:v>1</c:v>
                </c:pt>
                <c:pt idx="5278">
                  <c:v>1</c:v>
                </c:pt>
                <c:pt idx="5279">
                  <c:v>1</c:v>
                </c:pt>
                <c:pt idx="5280">
                  <c:v>1</c:v>
                </c:pt>
                <c:pt idx="5281">
                  <c:v>1</c:v>
                </c:pt>
                <c:pt idx="5282">
                  <c:v>1</c:v>
                </c:pt>
                <c:pt idx="5283">
                  <c:v>1</c:v>
                </c:pt>
                <c:pt idx="5284">
                  <c:v>1</c:v>
                </c:pt>
                <c:pt idx="5285">
                  <c:v>1</c:v>
                </c:pt>
                <c:pt idx="5286">
                  <c:v>1</c:v>
                </c:pt>
                <c:pt idx="5287">
                  <c:v>1</c:v>
                </c:pt>
                <c:pt idx="5288">
                  <c:v>1</c:v>
                </c:pt>
                <c:pt idx="5289">
                  <c:v>1</c:v>
                </c:pt>
                <c:pt idx="5290">
                  <c:v>1</c:v>
                </c:pt>
                <c:pt idx="5291">
                  <c:v>1</c:v>
                </c:pt>
                <c:pt idx="5292">
                  <c:v>1</c:v>
                </c:pt>
                <c:pt idx="5293">
                  <c:v>1</c:v>
                </c:pt>
                <c:pt idx="5294">
                  <c:v>1</c:v>
                </c:pt>
                <c:pt idx="5295">
                  <c:v>1</c:v>
                </c:pt>
                <c:pt idx="5296">
                  <c:v>1</c:v>
                </c:pt>
                <c:pt idx="5297">
                  <c:v>1</c:v>
                </c:pt>
                <c:pt idx="5298">
                  <c:v>1</c:v>
                </c:pt>
                <c:pt idx="5299">
                  <c:v>1</c:v>
                </c:pt>
                <c:pt idx="5300">
                  <c:v>1</c:v>
                </c:pt>
                <c:pt idx="5301">
                  <c:v>1</c:v>
                </c:pt>
                <c:pt idx="5302">
                  <c:v>1</c:v>
                </c:pt>
                <c:pt idx="5303">
                  <c:v>1</c:v>
                </c:pt>
                <c:pt idx="5304">
                  <c:v>1</c:v>
                </c:pt>
                <c:pt idx="5305">
                  <c:v>1</c:v>
                </c:pt>
                <c:pt idx="5306">
                  <c:v>1</c:v>
                </c:pt>
                <c:pt idx="5307">
                  <c:v>1</c:v>
                </c:pt>
                <c:pt idx="5308">
                  <c:v>1</c:v>
                </c:pt>
                <c:pt idx="5309">
                  <c:v>1</c:v>
                </c:pt>
                <c:pt idx="5310">
                  <c:v>1</c:v>
                </c:pt>
                <c:pt idx="5311">
                  <c:v>1</c:v>
                </c:pt>
                <c:pt idx="5312">
                  <c:v>1</c:v>
                </c:pt>
                <c:pt idx="5313">
                  <c:v>1</c:v>
                </c:pt>
                <c:pt idx="5314">
                  <c:v>1</c:v>
                </c:pt>
                <c:pt idx="5315">
                  <c:v>1</c:v>
                </c:pt>
                <c:pt idx="5316">
                  <c:v>1</c:v>
                </c:pt>
                <c:pt idx="5317">
                  <c:v>1</c:v>
                </c:pt>
                <c:pt idx="5318">
                  <c:v>1</c:v>
                </c:pt>
                <c:pt idx="5319">
                  <c:v>1</c:v>
                </c:pt>
                <c:pt idx="5320">
                  <c:v>1</c:v>
                </c:pt>
                <c:pt idx="5321">
                  <c:v>1</c:v>
                </c:pt>
                <c:pt idx="5322">
                  <c:v>1</c:v>
                </c:pt>
                <c:pt idx="5323">
                  <c:v>1</c:v>
                </c:pt>
                <c:pt idx="5324">
                  <c:v>1</c:v>
                </c:pt>
                <c:pt idx="5325">
                  <c:v>1</c:v>
                </c:pt>
                <c:pt idx="5326">
                  <c:v>1</c:v>
                </c:pt>
                <c:pt idx="5327">
                  <c:v>1</c:v>
                </c:pt>
                <c:pt idx="5328">
                  <c:v>1</c:v>
                </c:pt>
                <c:pt idx="5329">
                  <c:v>1</c:v>
                </c:pt>
                <c:pt idx="5330">
                  <c:v>1</c:v>
                </c:pt>
                <c:pt idx="5331">
                  <c:v>1</c:v>
                </c:pt>
                <c:pt idx="5332">
                  <c:v>1</c:v>
                </c:pt>
                <c:pt idx="5333">
                  <c:v>1</c:v>
                </c:pt>
                <c:pt idx="5334">
                  <c:v>1</c:v>
                </c:pt>
                <c:pt idx="5335">
                  <c:v>1</c:v>
                </c:pt>
                <c:pt idx="5336">
                  <c:v>1</c:v>
                </c:pt>
                <c:pt idx="5337">
                  <c:v>1</c:v>
                </c:pt>
                <c:pt idx="5338">
                  <c:v>1</c:v>
                </c:pt>
                <c:pt idx="5339">
                  <c:v>1</c:v>
                </c:pt>
                <c:pt idx="5340">
                  <c:v>1</c:v>
                </c:pt>
                <c:pt idx="5341">
                  <c:v>1</c:v>
                </c:pt>
                <c:pt idx="5342">
                  <c:v>1</c:v>
                </c:pt>
                <c:pt idx="5343">
                  <c:v>1</c:v>
                </c:pt>
                <c:pt idx="5344">
                  <c:v>1</c:v>
                </c:pt>
                <c:pt idx="5345">
                  <c:v>1</c:v>
                </c:pt>
                <c:pt idx="5346">
                  <c:v>1</c:v>
                </c:pt>
                <c:pt idx="5347">
                  <c:v>1</c:v>
                </c:pt>
                <c:pt idx="5348">
                  <c:v>1</c:v>
                </c:pt>
                <c:pt idx="5349">
                  <c:v>1</c:v>
                </c:pt>
                <c:pt idx="5350">
                  <c:v>1</c:v>
                </c:pt>
                <c:pt idx="5351">
                  <c:v>1</c:v>
                </c:pt>
                <c:pt idx="5352">
                  <c:v>1</c:v>
                </c:pt>
                <c:pt idx="5353">
                  <c:v>1</c:v>
                </c:pt>
                <c:pt idx="5354">
                  <c:v>1</c:v>
                </c:pt>
                <c:pt idx="5355">
                  <c:v>1</c:v>
                </c:pt>
                <c:pt idx="5356">
                  <c:v>1</c:v>
                </c:pt>
                <c:pt idx="5357">
                  <c:v>1</c:v>
                </c:pt>
                <c:pt idx="5358">
                  <c:v>1</c:v>
                </c:pt>
                <c:pt idx="5359">
                  <c:v>1</c:v>
                </c:pt>
                <c:pt idx="5360">
                  <c:v>1</c:v>
                </c:pt>
                <c:pt idx="5361">
                  <c:v>1</c:v>
                </c:pt>
                <c:pt idx="5362">
                  <c:v>1</c:v>
                </c:pt>
                <c:pt idx="5363">
                  <c:v>1</c:v>
                </c:pt>
                <c:pt idx="5364">
                  <c:v>1</c:v>
                </c:pt>
                <c:pt idx="5365">
                  <c:v>1</c:v>
                </c:pt>
                <c:pt idx="5366">
                  <c:v>1</c:v>
                </c:pt>
                <c:pt idx="5367">
                  <c:v>1</c:v>
                </c:pt>
                <c:pt idx="5368">
                  <c:v>1</c:v>
                </c:pt>
                <c:pt idx="5369">
                  <c:v>1</c:v>
                </c:pt>
                <c:pt idx="5370">
                  <c:v>1</c:v>
                </c:pt>
                <c:pt idx="5371">
                  <c:v>1</c:v>
                </c:pt>
                <c:pt idx="5372">
                  <c:v>1</c:v>
                </c:pt>
                <c:pt idx="5373">
                  <c:v>1</c:v>
                </c:pt>
                <c:pt idx="5374">
                  <c:v>1</c:v>
                </c:pt>
                <c:pt idx="5375">
                  <c:v>1</c:v>
                </c:pt>
                <c:pt idx="5376">
                  <c:v>1</c:v>
                </c:pt>
                <c:pt idx="5377">
                  <c:v>1</c:v>
                </c:pt>
                <c:pt idx="5378">
                  <c:v>1</c:v>
                </c:pt>
                <c:pt idx="5379">
                  <c:v>1</c:v>
                </c:pt>
                <c:pt idx="5380">
                  <c:v>1</c:v>
                </c:pt>
                <c:pt idx="5381">
                  <c:v>1</c:v>
                </c:pt>
                <c:pt idx="5382">
                  <c:v>1</c:v>
                </c:pt>
                <c:pt idx="5383">
                  <c:v>1</c:v>
                </c:pt>
                <c:pt idx="5384">
                  <c:v>1</c:v>
                </c:pt>
                <c:pt idx="5385">
                  <c:v>1</c:v>
                </c:pt>
                <c:pt idx="5386">
                  <c:v>1</c:v>
                </c:pt>
                <c:pt idx="5387">
                  <c:v>1</c:v>
                </c:pt>
                <c:pt idx="5388">
                  <c:v>1</c:v>
                </c:pt>
                <c:pt idx="5389">
                  <c:v>1</c:v>
                </c:pt>
                <c:pt idx="5390">
                  <c:v>1</c:v>
                </c:pt>
                <c:pt idx="5391">
                  <c:v>1</c:v>
                </c:pt>
                <c:pt idx="5392">
                  <c:v>1</c:v>
                </c:pt>
                <c:pt idx="5393">
                  <c:v>1</c:v>
                </c:pt>
                <c:pt idx="5394">
                  <c:v>1</c:v>
                </c:pt>
                <c:pt idx="5395">
                  <c:v>1</c:v>
                </c:pt>
                <c:pt idx="5396">
                  <c:v>1</c:v>
                </c:pt>
                <c:pt idx="5397">
                  <c:v>1</c:v>
                </c:pt>
                <c:pt idx="5398">
                  <c:v>1</c:v>
                </c:pt>
                <c:pt idx="5399">
                  <c:v>1</c:v>
                </c:pt>
                <c:pt idx="5400">
                  <c:v>1</c:v>
                </c:pt>
                <c:pt idx="5401">
                  <c:v>1</c:v>
                </c:pt>
                <c:pt idx="5402">
                  <c:v>1</c:v>
                </c:pt>
                <c:pt idx="5403">
                  <c:v>1</c:v>
                </c:pt>
                <c:pt idx="5404">
                  <c:v>1</c:v>
                </c:pt>
                <c:pt idx="5405">
                  <c:v>1</c:v>
                </c:pt>
                <c:pt idx="5406">
                  <c:v>1</c:v>
                </c:pt>
                <c:pt idx="5407">
                  <c:v>1</c:v>
                </c:pt>
                <c:pt idx="5408">
                  <c:v>1</c:v>
                </c:pt>
                <c:pt idx="5409">
                  <c:v>1</c:v>
                </c:pt>
                <c:pt idx="5410">
                  <c:v>1</c:v>
                </c:pt>
                <c:pt idx="5411">
                  <c:v>1</c:v>
                </c:pt>
                <c:pt idx="5412">
                  <c:v>1</c:v>
                </c:pt>
                <c:pt idx="5413">
                  <c:v>1</c:v>
                </c:pt>
                <c:pt idx="5414">
                  <c:v>1</c:v>
                </c:pt>
                <c:pt idx="5415">
                  <c:v>1</c:v>
                </c:pt>
                <c:pt idx="5416">
                  <c:v>1</c:v>
                </c:pt>
                <c:pt idx="5417">
                  <c:v>1</c:v>
                </c:pt>
                <c:pt idx="5418">
                  <c:v>1</c:v>
                </c:pt>
                <c:pt idx="5419">
                  <c:v>1</c:v>
                </c:pt>
                <c:pt idx="5420">
                  <c:v>1</c:v>
                </c:pt>
                <c:pt idx="5421">
                  <c:v>1</c:v>
                </c:pt>
                <c:pt idx="5422">
                  <c:v>1</c:v>
                </c:pt>
                <c:pt idx="5423">
                  <c:v>1</c:v>
                </c:pt>
                <c:pt idx="5424">
                  <c:v>1</c:v>
                </c:pt>
                <c:pt idx="5425">
                  <c:v>1</c:v>
                </c:pt>
                <c:pt idx="5426">
                  <c:v>1</c:v>
                </c:pt>
                <c:pt idx="5427">
                  <c:v>1</c:v>
                </c:pt>
                <c:pt idx="5428">
                  <c:v>1</c:v>
                </c:pt>
                <c:pt idx="5429">
                  <c:v>1</c:v>
                </c:pt>
                <c:pt idx="5430">
                  <c:v>1</c:v>
                </c:pt>
                <c:pt idx="5431">
                  <c:v>1</c:v>
                </c:pt>
                <c:pt idx="5432">
                  <c:v>1</c:v>
                </c:pt>
                <c:pt idx="5433">
                  <c:v>1</c:v>
                </c:pt>
                <c:pt idx="5434">
                  <c:v>1</c:v>
                </c:pt>
                <c:pt idx="5435">
                  <c:v>1</c:v>
                </c:pt>
                <c:pt idx="5436">
                  <c:v>1</c:v>
                </c:pt>
                <c:pt idx="5437">
                  <c:v>1</c:v>
                </c:pt>
                <c:pt idx="5438">
                  <c:v>1</c:v>
                </c:pt>
                <c:pt idx="5439">
                  <c:v>1</c:v>
                </c:pt>
                <c:pt idx="5440">
                  <c:v>1</c:v>
                </c:pt>
                <c:pt idx="5441">
                  <c:v>1</c:v>
                </c:pt>
                <c:pt idx="5442">
                  <c:v>1</c:v>
                </c:pt>
                <c:pt idx="5443">
                  <c:v>1</c:v>
                </c:pt>
                <c:pt idx="5444">
                  <c:v>1</c:v>
                </c:pt>
                <c:pt idx="5445">
                  <c:v>1</c:v>
                </c:pt>
                <c:pt idx="5446">
                  <c:v>1</c:v>
                </c:pt>
                <c:pt idx="5447">
                  <c:v>1</c:v>
                </c:pt>
                <c:pt idx="5448">
                  <c:v>1</c:v>
                </c:pt>
                <c:pt idx="5449">
                  <c:v>1</c:v>
                </c:pt>
                <c:pt idx="5450">
                  <c:v>1</c:v>
                </c:pt>
                <c:pt idx="5451">
                  <c:v>1</c:v>
                </c:pt>
                <c:pt idx="5452">
                  <c:v>1</c:v>
                </c:pt>
                <c:pt idx="5453">
                  <c:v>1</c:v>
                </c:pt>
                <c:pt idx="5454">
                  <c:v>1</c:v>
                </c:pt>
                <c:pt idx="5455">
                  <c:v>1</c:v>
                </c:pt>
                <c:pt idx="5456">
                  <c:v>1</c:v>
                </c:pt>
                <c:pt idx="5457">
                  <c:v>1</c:v>
                </c:pt>
                <c:pt idx="5458">
                  <c:v>1</c:v>
                </c:pt>
                <c:pt idx="5459">
                  <c:v>1</c:v>
                </c:pt>
                <c:pt idx="5460">
                  <c:v>1</c:v>
                </c:pt>
                <c:pt idx="5461">
                  <c:v>1</c:v>
                </c:pt>
                <c:pt idx="5462">
                  <c:v>1</c:v>
                </c:pt>
                <c:pt idx="5463">
                  <c:v>1</c:v>
                </c:pt>
                <c:pt idx="5464">
                  <c:v>1</c:v>
                </c:pt>
                <c:pt idx="5465">
                  <c:v>1</c:v>
                </c:pt>
                <c:pt idx="5466">
                  <c:v>1</c:v>
                </c:pt>
                <c:pt idx="5467">
                  <c:v>1</c:v>
                </c:pt>
                <c:pt idx="5468">
                  <c:v>1</c:v>
                </c:pt>
                <c:pt idx="5469">
                  <c:v>1</c:v>
                </c:pt>
                <c:pt idx="5470">
                  <c:v>1</c:v>
                </c:pt>
                <c:pt idx="5471">
                  <c:v>1</c:v>
                </c:pt>
                <c:pt idx="5472">
                  <c:v>1</c:v>
                </c:pt>
                <c:pt idx="5473">
                  <c:v>1</c:v>
                </c:pt>
                <c:pt idx="5474">
                  <c:v>1</c:v>
                </c:pt>
                <c:pt idx="5475">
                  <c:v>1</c:v>
                </c:pt>
                <c:pt idx="5476">
                  <c:v>1</c:v>
                </c:pt>
                <c:pt idx="5477">
                  <c:v>1</c:v>
                </c:pt>
                <c:pt idx="5478">
                  <c:v>1</c:v>
                </c:pt>
                <c:pt idx="5479">
                  <c:v>1</c:v>
                </c:pt>
                <c:pt idx="5480">
                  <c:v>1</c:v>
                </c:pt>
                <c:pt idx="5481">
                  <c:v>1</c:v>
                </c:pt>
                <c:pt idx="5482">
                  <c:v>1</c:v>
                </c:pt>
                <c:pt idx="5483">
                  <c:v>1</c:v>
                </c:pt>
                <c:pt idx="5484">
                  <c:v>1</c:v>
                </c:pt>
                <c:pt idx="5485">
                  <c:v>1</c:v>
                </c:pt>
                <c:pt idx="5486">
                  <c:v>1</c:v>
                </c:pt>
                <c:pt idx="5487">
                  <c:v>1</c:v>
                </c:pt>
                <c:pt idx="5488">
                  <c:v>1</c:v>
                </c:pt>
                <c:pt idx="5489">
                  <c:v>1</c:v>
                </c:pt>
                <c:pt idx="5490">
                  <c:v>1</c:v>
                </c:pt>
                <c:pt idx="5491">
                  <c:v>1</c:v>
                </c:pt>
                <c:pt idx="5492">
                  <c:v>1</c:v>
                </c:pt>
                <c:pt idx="5493">
                  <c:v>1</c:v>
                </c:pt>
                <c:pt idx="5494">
                  <c:v>1</c:v>
                </c:pt>
                <c:pt idx="5495">
                  <c:v>1</c:v>
                </c:pt>
                <c:pt idx="5496">
                  <c:v>1</c:v>
                </c:pt>
                <c:pt idx="5497">
                  <c:v>1</c:v>
                </c:pt>
                <c:pt idx="5498">
                  <c:v>1</c:v>
                </c:pt>
                <c:pt idx="5499">
                  <c:v>1</c:v>
                </c:pt>
                <c:pt idx="5500">
                  <c:v>1</c:v>
                </c:pt>
                <c:pt idx="5501">
                  <c:v>1</c:v>
                </c:pt>
                <c:pt idx="5502">
                  <c:v>1</c:v>
                </c:pt>
                <c:pt idx="5503">
                  <c:v>1</c:v>
                </c:pt>
                <c:pt idx="5504">
                  <c:v>1</c:v>
                </c:pt>
                <c:pt idx="5505">
                  <c:v>1</c:v>
                </c:pt>
                <c:pt idx="5506">
                  <c:v>1</c:v>
                </c:pt>
                <c:pt idx="5507">
                  <c:v>1</c:v>
                </c:pt>
                <c:pt idx="5508">
                  <c:v>1</c:v>
                </c:pt>
                <c:pt idx="5509">
                  <c:v>1</c:v>
                </c:pt>
                <c:pt idx="5510">
                  <c:v>1</c:v>
                </c:pt>
                <c:pt idx="5511">
                  <c:v>1</c:v>
                </c:pt>
                <c:pt idx="5512">
                  <c:v>1</c:v>
                </c:pt>
                <c:pt idx="5513">
                  <c:v>1</c:v>
                </c:pt>
                <c:pt idx="5514">
                  <c:v>1</c:v>
                </c:pt>
                <c:pt idx="5515">
                  <c:v>1</c:v>
                </c:pt>
                <c:pt idx="5516">
                  <c:v>1</c:v>
                </c:pt>
                <c:pt idx="5517">
                  <c:v>1</c:v>
                </c:pt>
                <c:pt idx="5518">
                  <c:v>1</c:v>
                </c:pt>
                <c:pt idx="5519">
                  <c:v>1</c:v>
                </c:pt>
                <c:pt idx="5520">
                  <c:v>1</c:v>
                </c:pt>
                <c:pt idx="5521">
                  <c:v>1</c:v>
                </c:pt>
                <c:pt idx="5522">
                  <c:v>1</c:v>
                </c:pt>
                <c:pt idx="5523">
                  <c:v>1</c:v>
                </c:pt>
                <c:pt idx="5524">
                  <c:v>1</c:v>
                </c:pt>
                <c:pt idx="5525">
                  <c:v>1</c:v>
                </c:pt>
                <c:pt idx="5526">
                  <c:v>1</c:v>
                </c:pt>
                <c:pt idx="5527">
                  <c:v>1</c:v>
                </c:pt>
                <c:pt idx="5528">
                  <c:v>1</c:v>
                </c:pt>
                <c:pt idx="5529">
                  <c:v>1</c:v>
                </c:pt>
                <c:pt idx="5530">
                  <c:v>1</c:v>
                </c:pt>
                <c:pt idx="5531">
                  <c:v>1</c:v>
                </c:pt>
                <c:pt idx="5532">
                  <c:v>1</c:v>
                </c:pt>
                <c:pt idx="5533">
                  <c:v>1</c:v>
                </c:pt>
                <c:pt idx="5534">
                  <c:v>1</c:v>
                </c:pt>
                <c:pt idx="5535">
                  <c:v>1</c:v>
                </c:pt>
                <c:pt idx="5536">
                  <c:v>1</c:v>
                </c:pt>
                <c:pt idx="5537">
                  <c:v>1</c:v>
                </c:pt>
                <c:pt idx="5538">
                  <c:v>1</c:v>
                </c:pt>
                <c:pt idx="5539">
                  <c:v>1</c:v>
                </c:pt>
                <c:pt idx="5540">
                  <c:v>1</c:v>
                </c:pt>
                <c:pt idx="5541">
                  <c:v>1</c:v>
                </c:pt>
                <c:pt idx="5542">
                  <c:v>1</c:v>
                </c:pt>
                <c:pt idx="5543">
                  <c:v>1</c:v>
                </c:pt>
                <c:pt idx="5544">
                  <c:v>1</c:v>
                </c:pt>
                <c:pt idx="5545">
                  <c:v>1</c:v>
                </c:pt>
                <c:pt idx="5546">
                  <c:v>1</c:v>
                </c:pt>
                <c:pt idx="5547">
                  <c:v>1</c:v>
                </c:pt>
                <c:pt idx="5548">
                  <c:v>1</c:v>
                </c:pt>
                <c:pt idx="5549">
                  <c:v>1</c:v>
                </c:pt>
                <c:pt idx="5550">
                  <c:v>1</c:v>
                </c:pt>
                <c:pt idx="5551">
                  <c:v>1</c:v>
                </c:pt>
                <c:pt idx="5552">
                  <c:v>1</c:v>
                </c:pt>
                <c:pt idx="5553">
                  <c:v>1</c:v>
                </c:pt>
                <c:pt idx="5554">
                  <c:v>1</c:v>
                </c:pt>
                <c:pt idx="5555">
                  <c:v>1</c:v>
                </c:pt>
                <c:pt idx="5556">
                  <c:v>1</c:v>
                </c:pt>
                <c:pt idx="5557">
                  <c:v>1</c:v>
                </c:pt>
                <c:pt idx="5558">
                  <c:v>1</c:v>
                </c:pt>
                <c:pt idx="5559">
                  <c:v>1</c:v>
                </c:pt>
                <c:pt idx="5560">
                  <c:v>1</c:v>
                </c:pt>
                <c:pt idx="5561">
                  <c:v>1</c:v>
                </c:pt>
                <c:pt idx="5562">
                  <c:v>1</c:v>
                </c:pt>
                <c:pt idx="5563">
                  <c:v>1</c:v>
                </c:pt>
                <c:pt idx="5564">
                  <c:v>1</c:v>
                </c:pt>
                <c:pt idx="5565">
                  <c:v>1</c:v>
                </c:pt>
                <c:pt idx="5566">
                  <c:v>1</c:v>
                </c:pt>
                <c:pt idx="5567">
                  <c:v>1</c:v>
                </c:pt>
                <c:pt idx="5568">
                  <c:v>1</c:v>
                </c:pt>
                <c:pt idx="5569">
                  <c:v>1</c:v>
                </c:pt>
                <c:pt idx="5570">
                  <c:v>1</c:v>
                </c:pt>
                <c:pt idx="5571">
                  <c:v>1</c:v>
                </c:pt>
                <c:pt idx="5572">
                  <c:v>1</c:v>
                </c:pt>
                <c:pt idx="5573">
                  <c:v>1</c:v>
                </c:pt>
                <c:pt idx="5574">
                  <c:v>1</c:v>
                </c:pt>
                <c:pt idx="5575">
                  <c:v>1</c:v>
                </c:pt>
                <c:pt idx="5576">
                  <c:v>1</c:v>
                </c:pt>
                <c:pt idx="5577">
                  <c:v>1</c:v>
                </c:pt>
                <c:pt idx="5578">
                  <c:v>1</c:v>
                </c:pt>
                <c:pt idx="5579">
                  <c:v>1</c:v>
                </c:pt>
                <c:pt idx="5580">
                  <c:v>1</c:v>
                </c:pt>
                <c:pt idx="5581">
                  <c:v>1</c:v>
                </c:pt>
                <c:pt idx="5582">
                  <c:v>1</c:v>
                </c:pt>
                <c:pt idx="5583">
                  <c:v>1</c:v>
                </c:pt>
                <c:pt idx="5584">
                  <c:v>1</c:v>
                </c:pt>
                <c:pt idx="5585">
                  <c:v>1</c:v>
                </c:pt>
                <c:pt idx="5586">
                  <c:v>1</c:v>
                </c:pt>
                <c:pt idx="5587">
                  <c:v>1</c:v>
                </c:pt>
                <c:pt idx="5588">
                  <c:v>1</c:v>
                </c:pt>
                <c:pt idx="5589">
                  <c:v>1</c:v>
                </c:pt>
                <c:pt idx="5590">
                  <c:v>1</c:v>
                </c:pt>
                <c:pt idx="5591">
                  <c:v>1</c:v>
                </c:pt>
                <c:pt idx="5592">
                  <c:v>1</c:v>
                </c:pt>
                <c:pt idx="5593">
                  <c:v>1</c:v>
                </c:pt>
                <c:pt idx="5594">
                  <c:v>1</c:v>
                </c:pt>
                <c:pt idx="5595">
                  <c:v>1</c:v>
                </c:pt>
                <c:pt idx="5596">
                  <c:v>1</c:v>
                </c:pt>
                <c:pt idx="5597">
                  <c:v>1</c:v>
                </c:pt>
                <c:pt idx="5598">
                  <c:v>1</c:v>
                </c:pt>
                <c:pt idx="5599">
                  <c:v>1</c:v>
                </c:pt>
                <c:pt idx="5600">
                  <c:v>1</c:v>
                </c:pt>
                <c:pt idx="5601">
                  <c:v>1</c:v>
                </c:pt>
                <c:pt idx="5602">
                  <c:v>1</c:v>
                </c:pt>
                <c:pt idx="5603">
                  <c:v>1</c:v>
                </c:pt>
                <c:pt idx="5604">
                  <c:v>1</c:v>
                </c:pt>
                <c:pt idx="5605">
                  <c:v>1</c:v>
                </c:pt>
                <c:pt idx="5606">
                  <c:v>1</c:v>
                </c:pt>
                <c:pt idx="5607">
                  <c:v>1</c:v>
                </c:pt>
                <c:pt idx="5608">
                  <c:v>1</c:v>
                </c:pt>
                <c:pt idx="5609">
                  <c:v>1</c:v>
                </c:pt>
                <c:pt idx="5610">
                  <c:v>1</c:v>
                </c:pt>
                <c:pt idx="5611">
                  <c:v>1</c:v>
                </c:pt>
                <c:pt idx="5612">
                  <c:v>1</c:v>
                </c:pt>
                <c:pt idx="5613">
                  <c:v>1</c:v>
                </c:pt>
                <c:pt idx="5614">
                  <c:v>1</c:v>
                </c:pt>
                <c:pt idx="5615">
                  <c:v>1</c:v>
                </c:pt>
                <c:pt idx="5616">
                  <c:v>1</c:v>
                </c:pt>
                <c:pt idx="5617">
                  <c:v>1</c:v>
                </c:pt>
                <c:pt idx="5618">
                  <c:v>1</c:v>
                </c:pt>
                <c:pt idx="5619">
                  <c:v>1</c:v>
                </c:pt>
                <c:pt idx="5620">
                  <c:v>1</c:v>
                </c:pt>
                <c:pt idx="5621">
                  <c:v>1</c:v>
                </c:pt>
                <c:pt idx="5622">
                  <c:v>1</c:v>
                </c:pt>
                <c:pt idx="5623">
                  <c:v>1</c:v>
                </c:pt>
                <c:pt idx="5624">
                  <c:v>1</c:v>
                </c:pt>
                <c:pt idx="5625">
                  <c:v>1</c:v>
                </c:pt>
                <c:pt idx="5626">
                  <c:v>1</c:v>
                </c:pt>
                <c:pt idx="5627">
                  <c:v>1</c:v>
                </c:pt>
                <c:pt idx="5628">
                  <c:v>1</c:v>
                </c:pt>
                <c:pt idx="5629">
                  <c:v>1</c:v>
                </c:pt>
                <c:pt idx="5630">
                  <c:v>1</c:v>
                </c:pt>
                <c:pt idx="5631">
                  <c:v>1</c:v>
                </c:pt>
                <c:pt idx="5632">
                  <c:v>1</c:v>
                </c:pt>
                <c:pt idx="5633">
                  <c:v>1</c:v>
                </c:pt>
                <c:pt idx="5634">
                  <c:v>1</c:v>
                </c:pt>
                <c:pt idx="5635">
                  <c:v>1</c:v>
                </c:pt>
                <c:pt idx="5636">
                  <c:v>1</c:v>
                </c:pt>
                <c:pt idx="5637">
                  <c:v>1</c:v>
                </c:pt>
                <c:pt idx="5638">
                  <c:v>1</c:v>
                </c:pt>
                <c:pt idx="5639">
                  <c:v>1</c:v>
                </c:pt>
                <c:pt idx="5640">
                  <c:v>1</c:v>
                </c:pt>
                <c:pt idx="5641">
                  <c:v>1</c:v>
                </c:pt>
                <c:pt idx="5642">
                  <c:v>1</c:v>
                </c:pt>
                <c:pt idx="5643">
                  <c:v>1</c:v>
                </c:pt>
                <c:pt idx="5644">
                  <c:v>1</c:v>
                </c:pt>
                <c:pt idx="5645">
                  <c:v>1</c:v>
                </c:pt>
                <c:pt idx="5646">
                  <c:v>1</c:v>
                </c:pt>
                <c:pt idx="5647">
                  <c:v>1</c:v>
                </c:pt>
                <c:pt idx="5648">
                  <c:v>1</c:v>
                </c:pt>
                <c:pt idx="5649">
                  <c:v>1</c:v>
                </c:pt>
                <c:pt idx="5650">
                  <c:v>1</c:v>
                </c:pt>
                <c:pt idx="5651">
                  <c:v>1</c:v>
                </c:pt>
                <c:pt idx="5652">
                  <c:v>1</c:v>
                </c:pt>
                <c:pt idx="5653">
                  <c:v>1</c:v>
                </c:pt>
                <c:pt idx="5654">
                  <c:v>1</c:v>
                </c:pt>
                <c:pt idx="5655">
                  <c:v>1</c:v>
                </c:pt>
                <c:pt idx="5656">
                  <c:v>1</c:v>
                </c:pt>
                <c:pt idx="5657">
                  <c:v>1</c:v>
                </c:pt>
                <c:pt idx="5658">
                  <c:v>1</c:v>
                </c:pt>
                <c:pt idx="5659">
                  <c:v>1</c:v>
                </c:pt>
                <c:pt idx="5660">
                  <c:v>1</c:v>
                </c:pt>
                <c:pt idx="5661">
                  <c:v>1</c:v>
                </c:pt>
                <c:pt idx="5662">
                  <c:v>1</c:v>
                </c:pt>
                <c:pt idx="5663">
                  <c:v>1</c:v>
                </c:pt>
                <c:pt idx="5664">
                  <c:v>1</c:v>
                </c:pt>
                <c:pt idx="5665">
                  <c:v>1</c:v>
                </c:pt>
                <c:pt idx="5666">
                  <c:v>1</c:v>
                </c:pt>
                <c:pt idx="5667">
                  <c:v>1</c:v>
                </c:pt>
                <c:pt idx="5668">
                  <c:v>1</c:v>
                </c:pt>
                <c:pt idx="5669">
                  <c:v>1</c:v>
                </c:pt>
                <c:pt idx="5670">
                  <c:v>1</c:v>
                </c:pt>
                <c:pt idx="5671">
                  <c:v>1</c:v>
                </c:pt>
                <c:pt idx="5672">
                  <c:v>1</c:v>
                </c:pt>
                <c:pt idx="5673">
                  <c:v>1</c:v>
                </c:pt>
                <c:pt idx="5674">
                  <c:v>1</c:v>
                </c:pt>
                <c:pt idx="5675">
                  <c:v>1</c:v>
                </c:pt>
                <c:pt idx="5676">
                  <c:v>1</c:v>
                </c:pt>
                <c:pt idx="5677">
                  <c:v>1</c:v>
                </c:pt>
                <c:pt idx="5678">
                  <c:v>1</c:v>
                </c:pt>
                <c:pt idx="5679">
                  <c:v>1</c:v>
                </c:pt>
                <c:pt idx="5680">
                  <c:v>1</c:v>
                </c:pt>
                <c:pt idx="5681">
                  <c:v>1</c:v>
                </c:pt>
                <c:pt idx="5682">
                  <c:v>1</c:v>
                </c:pt>
                <c:pt idx="5683">
                  <c:v>1</c:v>
                </c:pt>
                <c:pt idx="5684">
                  <c:v>1</c:v>
                </c:pt>
                <c:pt idx="5685">
                  <c:v>1</c:v>
                </c:pt>
                <c:pt idx="5686">
                  <c:v>1</c:v>
                </c:pt>
                <c:pt idx="5687">
                  <c:v>1</c:v>
                </c:pt>
                <c:pt idx="5688">
                  <c:v>1</c:v>
                </c:pt>
                <c:pt idx="5689">
                  <c:v>1</c:v>
                </c:pt>
                <c:pt idx="5690">
                  <c:v>1</c:v>
                </c:pt>
                <c:pt idx="5691">
                  <c:v>1</c:v>
                </c:pt>
                <c:pt idx="5692">
                  <c:v>1</c:v>
                </c:pt>
                <c:pt idx="5693">
                  <c:v>1</c:v>
                </c:pt>
                <c:pt idx="5694">
                  <c:v>1</c:v>
                </c:pt>
                <c:pt idx="5695">
                  <c:v>1</c:v>
                </c:pt>
                <c:pt idx="5696">
                  <c:v>1</c:v>
                </c:pt>
                <c:pt idx="5697">
                  <c:v>1</c:v>
                </c:pt>
                <c:pt idx="5698">
                  <c:v>1</c:v>
                </c:pt>
                <c:pt idx="5699">
                  <c:v>1</c:v>
                </c:pt>
                <c:pt idx="5700">
                  <c:v>1</c:v>
                </c:pt>
                <c:pt idx="5701">
                  <c:v>1</c:v>
                </c:pt>
                <c:pt idx="5702">
                  <c:v>1</c:v>
                </c:pt>
                <c:pt idx="5703">
                  <c:v>1</c:v>
                </c:pt>
                <c:pt idx="5704">
                  <c:v>1</c:v>
                </c:pt>
                <c:pt idx="5705">
                  <c:v>1</c:v>
                </c:pt>
                <c:pt idx="5706">
                  <c:v>1</c:v>
                </c:pt>
                <c:pt idx="5707">
                  <c:v>1</c:v>
                </c:pt>
                <c:pt idx="5708">
                  <c:v>1</c:v>
                </c:pt>
                <c:pt idx="5709">
                  <c:v>1</c:v>
                </c:pt>
                <c:pt idx="5710">
                  <c:v>1</c:v>
                </c:pt>
                <c:pt idx="5711">
                  <c:v>1</c:v>
                </c:pt>
                <c:pt idx="5712">
                  <c:v>1</c:v>
                </c:pt>
                <c:pt idx="5713">
                  <c:v>1</c:v>
                </c:pt>
                <c:pt idx="5714">
                  <c:v>1</c:v>
                </c:pt>
                <c:pt idx="5715">
                  <c:v>1</c:v>
                </c:pt>
                <c:pt idx="5716">
                  <c:v>1</c:v>
                </c:pt>
                <c:pt idx="5717">
                  <c:v>1</c:v>
                </c:pt>
                <c:pt idx="5718">
                  <c:v>1</c:v>
                </c:pt>
                <c:pt idx="5719">
                  <c:v>1</c:v>
                </c:pt>
                <c:pt idx="5720">
                  <c:v>1</c:v>
                </c:pt>
                <c:pt idx="5721">
                  <c:v>1</c:v>
                </c:pt>
                <c:pt idx="5722">
                  <c:v>1</c:v>
                </c:pt>
                <c:pt idx="5723">
                  <c:v>1</c:v>
                </c:pt>
                <c:pt idx="5724">
                  <c:v>1</c:v>
                </c:pt>
                <c:pt idx="5725">
                  <c:v>1</c:v>
                </c:pt>
                <c:pt idx="5726">
                  <c:v>1</c:v>
                </c:pt>
                <c:pt idx="5727">
                  <c:v>1</c:v>
                </c:pt>
                <c:pt idx="5728">
                  <c:v>1</c:v>
                </c:pt>
                <c:pt idx="5729">
                  <c:v>1</c:v>
                </c:pt>
                <c:pt idx="5730">
                  <c:v>1</c:v>
                </c:pt>
                <c:pt idx="5731">
                  <c:v>1</c:v>
                </c:pt>
                <c:pt idx="5732">
                  <c:v>1</c:v>
                </c:pt>
                <c:pt idx="5733">
                  <c:v>1</c:v>
                </c:pt>
                <c:pt idx="5734">
                  <c:v>1</c:v>
                </c:pt>
                <c:pt idx="5735">
                  <c:v>1</c:v>
                </c:pt>
                <c:pt idx="5736">
                  <c:v>1</c:v>
                </c:pt>
                <c:pt idx="5737">
                  <c:v>1</c:v>
                </c:pt>
                <c:pt idx="5738">
                  <c:v>1</c:v>
                </c:pt>
                <c:pt idx="5739">
                  <c:v>1</c:v>
                </c:pt>
                <c:pt idx="5740">
                  <c:v>1</c:v>
                </c:pt>
                <c:pt idx="5741">
                  <c:v>1</c:v>
                </c:pt>
                <c:pt idx="5742">
                  <c:v>1</c:v>
                </c:pt>
                <c:pt idx="5743">
                  <c:v>1</c:v>
                </c:pt>
                <c:pt idx="5744">
                  <c:v>1</c:v>
                </c:pt>
                <c:pt idx="5745">
                  <c:v>1</c:v>
                </c:pt>
                <c:pt idx="5746">
                  <c:v>1</c:v>
                </c:pt>
                <c:pt idx="5747">
                  <c:v>1</c:v>
                </c:pt>
                <c:pt idx="5748">
                  <c:v>1</c:v>
                </c:pt>
                <c:pt idx="5749">
                  <c:v>1</c:v>
                </c:pt>
                <c:pt idx="5750">
                  <c:v>1</c:v>
                </c:pt>
                <c:pt idx="5751">
                  <c:v>1</c:v>
                </c:pt>
                <c:pt idx="5752">
                  <c:v>1</c:v>
                </c:pt>
                <c:pt idx="5753">
                  <c:v>1</c:v>
                </c:pt>
                <c:pt idx="5754">
                  <c:v>1</c:v>
                </c:pt>
                <c:pt idx="5755">
                  <c:v>1</c:v>
                </c:pt>
                <c:pt idx="5756">
                  <c:v>1</c:v>
                </c:pt>
                <c:pt idx="5757">
                  <c:v>1</c:v>
                </c:pt>
                <c:pt idx="5758">
                  <c:v>1</c:v>
                </c:pt>
                <c:pt idx="5759">
                  <c:v>1</c:v>
                </c:pt>
                <c:pt idx="5760">
                  <c:v>1</c:v>
                </c:pt>
                <c:pt idx="5761">
                  <c:v>1</c:v>
                </c:pt>
                <c:pt idx="5762">
                  <c:v>1</c:v>
                </c:pt>
                <c:pt idx="5763">
                  <c:v>1</c:v>
                </c:pt>
                <c:pt idx="5764">
                  <c:v>1</c:v>
                </c:pt>
                <c:pt idx="5765">
                  <c:v>1</c:v>
                </c:pt>
                <c:pt idx="5766">
                  <c:v>1</c:v>
                </c:pt>
                <c:pt idx="5767">
                  <c:v>1</c:v>
                </c:pt>
                <c:pt idx="5768">
                  <c:v>1</c:v>
                </c:pt>
                <c:pt idx="5769">
                  <c:v>1</c:v>
                </c:pt>
                <c:pt idx="5770">
                  <c:v>1</c:v>
                </c:pt>
                <c:pt idx="5771">
                  <c:v>1</c:v>
                </c:pt>
                <c:pt idx="5772">
                  <c:v>1</c:v>
                </c:pt>
                <c:pt idx="5773">
                  <c:v>1</c:v>
                </c:pt>
                <c:pt idx="5774">
                  <c:v>1</c:v>
                </c:pt>
                <c:pt idx="5775">
                  <c:v>1</c:v>
                </c:pt>
                <c:pt idx="5776">
                  <c:v>1</c:v>
                </c:pt>
                <c:pt idx="5777">
                  <c:v>1</c:v>
                </c:pt>
                <c:pt idx="5778">
                  <c:v>1</c:v>
                </c:pt>
                <c:pt idx="5779">
                  <c:v>1</c:v>
                </c:pt>
                <c:pt idx="5780">
                  <c:v>1</c:v>
                </c:pt>
                <c:pt idx="5781">
                  <c:v>1</c:v>
                </c:pt>
                <c:pt idx="5782">
                  <c:v>1</c:v>
                </c:pt>
                <c:pt idx="5783">
                  <c:v>1</c:v>
                </c:pt>
                <c:pt idx="5784">
                  <c:v>1</c:v>
                </c:pt>
                <c:pt idx="5785">
                  <c:v>1</c:v>
                </c:pt>
                <c:pt idx="5786">
                  <c:v>1</c:v>
                </c:pt>
                <c:pt idx="5787">
                  <c:v>1</c:v>
                </c:pt>
                <c:pt idx="5788">
                  <c:v>1</c:v>
                </c:pt>
                <c:pt idx="5789">
                  <c:v>1</c:v>
                </c:pt>
                <c:pt idx="5790">
                  <c:v>1</c:v>
                </c:pt>
                <c:pt idx="5791">
                  <c:v>1</c:v>
                </c:pt>
                <c:pt idx="5792">
                  <c:v>1</c:v>
                </c:pt>
                <c:pt idx="5793">
                  <c:v>1</c:v>
                </c:pt>
                <c:pt idx="5794">
                  <c:v>1</c:v>
                </c:pt>
                <c:pt idx="5795">
                  <c:v>1</c:v>
                </c:pt>
                <c:pt idx="5796">
                  <c:v>1</c:v>
                </c:pt>
                <c:pt idx="5797">
                  <c:v>1</c:v>
                </c:pt>
                <c:pt idx="5798">
                  <c:v>1</c:v>
                </c:pt>
                <c:pt idx="5799">
                  <c:v>1</c:v>
                </c:pt>
                <c:pt idx="5800">
                  <c:v>1</c:v>
                </c:pt>
                <c:pt idx="5801">
                  <c:v>1</c:v>
                </c:pt>
                <c:pt idx="5802">
                  <c:v>1</c:v>
                </c:pt>
                <c:pt idx="5803">
                  <c:v>1</c:v>
                </c:pt>
                <c:pt idx="5804">
                  <c:v>1</c:v>
                </c:pt>
                <c:pt idx="5805">
                  <c:v>1</c:v>
                </c:pt>
                <c:pt idx="5806">
                  <c:v>1</c:v>
                </c:pt>
                <c:pt idx="5807">
                  <c:v>1</c:v>
                </c:pt>
                <c:pt idx="5808">
                  <c:v>1</c:v>
                </c:pt>
                <c:pt idx="5809">
                  <c:v>1</c:v>
                </c:pt>
                <c:pt idx="5810">
                  <c:v>1</c:v>
                </c:pt>
                <c:pt idx="5811">
                  <c:v>1</c:v>
                </c:pt>
                <c:pt idx="5812">
                  <c:v>1</c:v>
                </c:pt>
                <c:pt idx="5813">
                  <c:v>1</c:v>
                </c:pt>
                <c:pt idx="5814">
                  <c:v>1</c:v>
                </c:pt>
                <c:pt idx="5815">
                  <c:v>1</c:v>
                </c:pt>
                <c:pt idx="5816">
                  <c:v>1</c:v>
                </c:pt>
                <c:pt idx="5817">
                  <c:v>1</c:v>
                </c:pt>
                <c:pt idx="5818">
                  <c:v>1</c:v>
                </c:pt>
                <c:pt idx="5819">
                  <c:v>1</c:v>
                </c:pt>
                <c:pt idx="5820">
                  <c:v>1</c:v>
                </c:pt>
                <c:pt idx="5821">
                  <c:v>1</c:v>
                </c:pt>
                <c:pt idx="5822">
                  <c:v>1</c:v>
                </c:pt>
                <c:pt idx="5823">
                  <c:v>1</c:v>
                </c:pt>
                <c:pt idx="5824">
                  <c:v>1</c:v>
                </c:pt>
                <c:pt idx="5825">
                  <c:v>1</c:v>
                </c:pt>
                <c:pt idx="5826">
                  <c:v>1</c:v>
                </c:pt>
                <c:pt idx="5827">
                  <c:v>1</c:v>
                </c:pt>
                <c:pt idx="5828">
                  <c:v>1</c:v>
                </c:pt>
                <c:pt idx="5829">
                  <c:v>1</c:v>
                </c:pt>
                <c:pt idx="5830">
                  <c:v>1</c:v>
                </c:pt>
                <c:pt idx="5831">
                  <c:v>1</c:v>
                </c:pt>
                <c:pt idx="5832">
                  <c:v>1</c:v>
                </c:pt>
                <c:pt idx="5833">
                  <c:v>1</c:v>
                </c:pt>
                <c:pt idx="5834">
                  <c:v>1</c:v>
                </c:pt>
                <c:pt idx="5835">
                  <c:v>1</c:v>
                </c:pt>
                <c:pt idx="5836">
                  <c:v>1</c:v>
                </c:pt>
                <c:pt idx="5837">
                  <c:v>1</c:v>
                </c:pt>
                <c:pt idx="5838">
                  <c:v>1</c:v>
                </c:pt>
                <c:pt idx="5839">
                  <c:v>1</c:v>
                </c:pt>
                <c:pt idx="5840">
                  <c:v>1</c:v>
                </c:pt>
                <c:pt idx="5841">
                  <c:v>1</c:v>
                </c:pt>
                <c:pt idx="5842">
                  <c:v>1</c:v>
                </c:pt>
                <c:pt idx="5843">
                  <c:v>1</c:v>
                </c:pt>
                <c:pt idx="5844">
                  <c:v>1</c:v>
                </c:pt>
                <c:pt idx="5845">
                  <c:v>1</c:v>
                </c:pt>
                <c:pt idx="5846">
                  <c:v>1</c:v>
                </c:pt>
                <c:pt idx="5847">
                  <c:v>1</c:v>
                </c:pt>
                <c:pt idx="5848">
                  <c:v>1</c:v>
                </c:pt>
                <c:pt idx="5849">
                  <c:v>1</c:v>
                </c:pt>
                <c:pt idx="5850">
                  <c:v>1</c:v>
                </c:pt>
                <c:pt idx="5851">
                  <c:v>1</c:v>
                </c:pt>
                <c:pt idx="5852">
                  <c:v>1</c:v>
                </c:pt>
                <c:pt idx="5853">
                  <c:v>1</c:v>
                </c:pt>
                <c:pt idx="5854">
                  <c:v>1</c:v>
                </c:pt>
                <c:pt idx="5855">
                  <c:v>1</c:v>
                </c:pt>
                <c:pt idx="5856">
                  <c:v>1</c:v>
                </c:pt>
                <c:pt idx="5857">
                  <c:v>1</c:v>
                </c:pt>
                <c:pt idx="5858">
                  <c:v>1</c:v>
                </c:pt>
                <c:pt idx="5859">
                  <c:v>1</c:v>
                </c:pt>
                <c:pt idx="5860">
                  <c:v>1</c:v>
                </c:pt>
                <c:pt idx="5861">
                  <c:v>1</c:v>
                </c:pt>
                <c:pt idx="5862">
                  <c:v>1</c:v>
                </c:pt>
                <c:pt idx="5863">
                  <c:v>1</c:v>
                </c:pt>
                <c:pt idx="5864">
                  <c:v>1</c:v>
                </c:pt>
                <c:pt idx="5865">
                  <c:v>1</c:v>
                </c:pt>
                <c:pt idx="5866">
                  <c:v>1</c:v>
                </c:pt>
                <c:pt idx="5867">
                  <c:v>1</c:v>
                </c:pt>
                <c:pt idx="5868">
                  <c:v>1</c:v>
                </c:pt>
                <c:pt idx="5869">
                  <c:v>1</c:v>
                </c:pt>
                <c:pt idx="5870">
                  <c:v>1</c:v>
                </c:pt>
                <c:pt idx="5871">
                  <c:v>1</c:v>
                </c:pt>
                <c:pt idx="5872">
                  <c:v>1</c:v>
                </c:pt>
                <c:pt idx="5873">
                  <c:v>1</c:v>
                </c:pt>
                <c:pt idx="5874">
                  <c:v>1</c:v>
                </c:pt>
                <c:pt idx="5875">
                  <c:v>1</c:v>
                </c:pt>
                <c:pt idx="5876">
                  <c:v>1</c:v>
                </c:pt>
                <c:pt idx="5877">
                  <c:v>1</c:v>
                </c:pt>
                <c:pt idx="5878">
                  <c:v>1</c:v>
                </c:pt>
                <c:pt idx="5879">
                  <c:v>1</c:v>
                </c:pt>
                <c:pt idx="5880">
                  <c:v>1</c:v>
                </c:pt>
                <c:pt idx="5881">
                  <c:v>1</c:v>
                </c:pt>
                <c:pt idx="5882">
                  <c:v>1</c:v>
                </c:pt>
                <c:pt idx="5883">
                  <c:v>1</c:v>
                </c:pt>
                <c:pt idx="5884">
                  <c:v>1</c:v>
                </c:pt>
                <c:pt idx="5885">
                  <c:v>1</c:v>
                </c:pt>
                <c:pt idx="5886">
                  <c:v>1</c:v>
                </c:pt>
                <c:pt idx="5887">
                  <c:v>1</c:v>
                </c:pt>
                <c:pt idx="5888">
                  <c:v>1</c:v>
                </c:pt>
                <c:pt idx="5889">
                  <c:v>1</c:v>
                </c:pt>
                <c:pt idx="5890">
                  <c:v>1</c:v>
                </c:pt>
                <c:pt idx="5891">
                  <c:v>1</c:v>
                </c:pt>
                <c:pt idx="5892">
                  <c:v>1</c:v>
                </c:pt>
                <c:pt idx="5893">
                  <c:v>1</c:v>
                </c:pt>
                <c:pt idx="5894">
                  <c:v>1</c:v>
                </c:pt>
                <c:pt idx="5895">
                  <c:v>1</c:v>
                </c:pt>
                <c:pt idx="5896">
                  <c:v>1</c:v>
                </c:pt>
                <c:pt idx="5897">
                  <c:v>1</c:v>
                </c:pt>
                <c:pt idx="5898">
                  <c:v>1</c:v>
                </c:pt>
                <c:pt idx="5899">
                  <c:v>1</c:v>
                </c:pt>
                <c:pt idx="5900">
                  <c:v>1</c:v>
                </c:pt>
                <c:pt idx="5901">
                  <c:v>1</c:v>
                </c:pt>
                <c:pt idx="5902">
                  <c:v>1</c:v>
                </c:pt>
                <c:pt idx="5903">
                  <c:v>1</c:v>
                </c:pt>
                <c:pt idx="5904">
                  <c:v>1</c:v>
                </c:pt>
                <c:pt idx="5905">
                  <c:v>1</c:v>
                </c:pt>
                <c:pt idx="5906">
                  <c:v>1</c:v>
                </c:pt>
                <c:pt idx="5907">
                  <c:v>1</c:v>
                </c:pt>
                <c:pt idx="5908">
                  <c:v>1</c:v>
                </c:pt>
                <c:pt idx="5909">
                  <c:v>1</c:v>
                </c:pt>
                <c:pt idx="5910">
                  <c:v>1</c:v>
                </c:pt>
                <c:pt idx="5911">
                  <c:v>1</c:v>
                </c:pt>
                <c:pt idx="5912">
                  <c:v>1</c:v>
                </c:pt>
                <c:pt idx="5913">
                  <c:v>1</c:v>
                </c:pt>
                <c:pt idx="5914">
                  <c:v>1</c:v>
                </c:pt>
                <c:pt idx="5915">
                  <c:v>1</c:v>
                </c:pt>
                <c:pt idx="5916">
                  <c:v>1</c:v>
                </c:pt>
                <c:pt idx="5917">
                  <c:v>1</c:v>
                </c:pt>
                <c:pt idx="5918">
                  <c:v>1</c:v>
                </c:pt>
                <c:pt idx="5919">
                  <c:v>1</c:v>
                </c:pt>
                <c:pt idx="5920">
                  <c:v>1</c:v>
                </c:pt>
                <c:pt idx="5921">
                  <c:v>1</c:v>
                </c:pt>
                <c:pt idx="5922">
                  <c:v>1</c:v>
                </c:pt>
                <c:pt idx="5923">
                  <c:v>1</c:v>
                </c:pt>
                <c:pt idx="5924">
                  <c:v>1</c:v>
                </c:pt>
                <c:pt idx="5925">
                  <c:v>1</c:v>
                </c:pt>
                <c:pt idx="5926">
                  <c:v>1</c:v>
                </c:pt>
                <c:pt idx="5927">
                  <c:v>1</c:v>
                </c:pt>
                <c:pt idx="5928">
                  <c:v>1</c:v>
                </c:pt>
                <c:pt idx="5929">
                  <c:v>1</c:v>
                </c:pt>
                <c:pt idx="5930">
                  <c:v>1</c:v>
                </c:pt>
                <c:pt idx="5931">
                  <c:v>1</c:v>
                </c:pt>
                <c:pt idx="5932">
                  <c:v>1</c:v>
                </c:pt>
                <c:pt idx="5933">
                  <c:v>1</c:v>
                </c:pt>
                <c:pt idx="5934">
                  <c:v>1</c:v>
                </c:pt>
                <c:pt idx="5935">
                  <c:v>1</c:v>
                </c:pt>
                <c:pt idx="5936">
                  <c:v>1</c:v>
                </c:pt>
                <c:pt idx="5937">
                  <c:v>1</c:v>
                </c:pt>
                <c:pt idx="5938">
                  <c:v>1</c:v>
                </c:pt>
                <c:pt idx="5939">
                  <c:v>1</c:v>
                </c:pt>
                <c:pt idx="5940">
                  <c:v>1</c:v>
                </c:pt>
                <c:pt idx="5941">
                  <c:v>1</c:v>
                </c:pt>
                <c:pt idx="5942">
                  <c:v>1</c:v>
                </c:pt>
                <c:pt idx="5943">
                  <c:v>1</c:v>
                </c:pt>
                <c:pt idx="5944">
                  <c:v>1</c:v>
                </c:pt>
                <c:pt idx="5945">
                  <c:v>1</c:v>
                </c:pt>
                <c:pt idx="5946">
                  <c:v>1</c:v>
                </c:pt>
                <c:pt idx="5947">
                  <c:v>1</c:v>
                </c:pt>
                <c:pt idx="5948">
                  <c:v>1</c:v>
                </c:pt>
                <c:pt idx="5949">
                  <c:v>1</c:v>
                </c:pt>
                <c:pt idx="5950">
                  <c:v>1</c:v>
                </c:pt>
                <c:pt idx="5951">
                  <c:v>1</c:v>
                </c:pt>
                <c:pt idx="5952">
                  <c:v>1</c:v>
                </c:pt>
                <c:pt idx="5953">
                  <c:v>1</c:v>
                </c:pt>
                <c:pt idx="5954">
                  <c:v>1</c:v>
                </c:pt>
                <c:pt idx="5955">
                  <c:v>1</c:v>
                </c:pt>
                <c:pt idx="5956">
                  <c:v>1</c:v>
                </c:pt>
                <c:pt idx="5957">
                  <c:v>1</c:v>
                </c:pt>
                <c:pt idx="5958">
                  <c:v>1</c:v>
                </c:pt>
                <c:pt idx="5959">
                  <c:v>1</c:v>
                </c:pt>
                <c:pt idx="5960">
                  <c:v>1</c:v>
                </c:pt>
                <c:pt idx="5961">
                  <c:v>1</c:v>
                </c:pt>
                <c:pt idx="5962">
                  <c:v>1</c:v>
                </c:pt>
                <c:pt idx="5963">
                  <c:v>1</c:v>
                </c:pt>
                <c:pt idx="5964">
                  <c:v>1</c:v>
                </c:pt>
                <c:pt idx="5965">
                  <c:v>1</c:v>
                </c:pt>
                <c:pt idx="5966">
                  <c:v>1</c:v>
                </c:pt>
                <c:pt idx="5967">
                  <c:v>1</c:v>
                </c:pt>
                <c:pt idx="5968">
                  <c:v>1</c:v>
                </c:pt>
                <c:pt idx="5969">
                  <c:v>1</c:v>
                </c:pt>
                <c:pt idx="5970">
                  <c:v>1</c:v>
                </c:pt>
                <c:pt idx="5971">
                  <c:v>1</c:v>
                </c:pt>
                <c:pt idx="5972">
                  <c:v>1</c:v>
                </c:pt>
                <c:pt idx="5973">
                  <c:v>1</c:v>
                </c:pt>
                <c:pt idx="5974">
                  <c:v>1</c:v>
                </c:pt>
                <c:pt idx="5975">
                  <c:v>1</c:v>
                </c:pt>
                <c:pt idx="5976">
                  <c:v>1</c:v>
                </c:pt>
                <c:pt idx="5977">
                  <c:v>1</c:v>
                </c:pt>
                <c:pt idx="5978">
                  <c:v>1</c:v>
                </c:pt>
                <c:pt idx="5979">
                  <c:v>1</c:v>
                </c:pt>
                <c:pt idx="5980">
                  <c:v>1</c:v>
                </c:pt>
                <c:pt idx="5981">
                  <c:v>1</c:v>
                </c:pt>
                <c:pt idx="5982">
                  <c:v>1</c:v>
                </c:pt>
                <c:pt idx="5983">
                  <c:v>1</c:v>
                </c:pt>
                <c:pt idx="5984">
                  <c:v>1</c:v>
                </c:pt>
                <c:pt idx="5985">
                  <c:v>1</c:v>
                </c:pt>
                <c:pt idx="5986">
                  <c:v>1</c:v>
                </c:pt>
                <c:pt idx="5987">
                  <c:v>1</c:v>
                </c:pt>
                <c:pt idx="5988">
                  <c:v>1</c:v>
                </c:pt>
                <c:pt idx="5989">
                  <c:v>1</c:v>
                </c:pt>
                <c:pt idx="5990">
                  <c:v>1</c:v>
                </c:pt>
                <c:pt idx="5991">
                  <c:v>1</c:v>
                </c:pt>
                <c:pt idx="5992">
                  <c:v>1</c:v>
                </c:pt>
                <c:pt idx="5993">
                  <c:v>1</c:v>
                </c:pt>
                <c:pt idx="5994">
                  <c:v>1</c:v>
                </c:pt>
                <c:pt idx="5995">
                  <c:v>1</c:v>
                </c:pt>
                <c:pt idx="5996">
                  <c:v>1</c:v>
                </c:pt>
                <c:pt idx="5997">
                  <c:v>1</c:v>
                </c:pt>
                <c:pt idx="5998">
                  <c:v>1</c:v>
                </c:pt>
                <c:pt idx="5999">
                  <c:v>1</c:v>
                </c:pt>
                <c:pt idx="6000">
                  <c:v>1</c:v>
                </c:pt>
                <c:pt idx="6001">
                  <c:v>1</c:v>
                </c:pt>
                <c:pt idx="6002">
                  <c:v>1</c:v>
                </c:pt>
                <c:pt idx="6003">
                  <c:v>1</c:v>
                </c:pt>
                <c:pt idx="6004">
                  <c:v>1</c:v>
                </c:pt>
                <c:pt idx="6005">
                  <c:v>1</c:v>
                </c:pt>
                <c:pt idx="6006">
                  <c:v>1</c:v>
                </c:pt>
                <c:pt idx="6007">
                  <c:v>1</c:v>
                </c:pt>
                <c:pt idx="6008">
                  <c:v>1</c:v>
                </c:pt>
                <c:pt idx="6009">
                  <c:v>1</c:v>
                </c:pt>
                <c:pt idx="6010">
                  <c:v>1</c:v>
                </c:pt>
                <c:pt idx="6011">
                  <c:v>1</c:v>
                </c:pt>
                <c:pt idx="6012">
                  <c:v>1</c:v>
                </c:pt>
                <c:pt idx="6013">
                  <c:v>1</c:v>
                </c:pt>
                <c:pt idx="6014">
                  <c:v>1</c:v>
                </c:pt>
                <c:pt idx="6015">
                  <c:v>1</c:v>
                </c:pt>
                <c:pt idx="6016">
                  <c:v>1</c:v>
                </c:pt>
                <c:pt idx="6017">
                  <c:v>1</c:v>
                </c:pt>
                <c:pt idx="6018">
                  <c:v>1</c:v>
                </c:pt>
                <c:pt idx="6019">
                  <c:v>1</c:v>
                </c:pt>
                <c:pt idx="6020">
                  <c:v>1</c:v>
                </c:pt>
                <c:pt idx="6021">
                  <c:v>1</c:v>
                </c:pt>
                <c:pt idx="6022">
                  <c:v>1</c:v>
                </c:pt>
                <c:pt idx="6023">
                  <c:v>1</c:v>
                </c:pt>
                <c:pt idx="6024">
                  <c:v>1</c:v>
                </c:pt>
                <c:pt idx="6025">
                  <c:v>1</c:v>
                </c:pt>
                <c:pt idx="6026">
                  <c:v>1</c:v>
                </c:pt>
                <c:pt idx="6027">
                  <c:v>1</c:v>
                </c:pt>
                <c:pt idx="6028">
                  <c:v>1</c:v>
                </c:pt>
                <c:pt idx="6029">
                  <c:v>1</c:v>
                </c:pt>
                <c:pt idx="6030">
                  <c:v>1</c:v>
                </c:pt>
                <c:pt idx="6031">
                  <c:v>1</c:v>
                </c:pt>
                <c:pt idx="6032">
                  <c:v>1</c:v>
                </c:pt>
                <c:pt idx="6033">
                  <c:v>1</c:v>
                </c:pt>
                <c:pt idx="6034">
                  <c:v>1</c:v>
                </c:pt>
                <c:pt idx="6035">
                  <c:v>1</c:v>
                </c:pt>
                <c:pt idx="6036">
                  <c:v>1</c:v>
                </c:pt>
                <c:pt idx="6037">
                  <c:v>1</c:v>
                </c:pt>
                <c:pt idx="6038">
                  <c:v>1</c:v>
                </c:pt>
                <c:pt idx="6039">
                  <c:v>1</c:v>
                </c:pt>
                <c:pt idx="6040">
                  <c:v>1</c:v>
                </c:pt>
                <c:pt idx="6041">
                  <c:v>1</c:v>
                </c:pt>
                <c:pt idx="6042">
                  <c:v>1</c:v>
                </c:pt>
                <c:pt idx="6043">
                  <c:v>1</c:v>
                </c:pt>
                <c:pt idx="6044">
                  <c:v>1</c:v>
                </c:pt>
                <c:pt idx="6045">
                  <c:v>1</c:v>
                </c:pt>
                <c:pt idx="6046">
                  <c:v>1</c:v>
                </c:pt>
                <c:pt idx="6047">
                  <c:v>1</c:v>
                </c:pt>
                <c:pt idx="6048">
                  <c:v>1</c:v>
                </c:pt>
                <c:pt idx="6049">
                  <c:v>1</c:v>
                </c:pt>
                <c:pt idx="6050">
                  <c:v>1</c:v>
                </c:pt>
                <c:pt idx="6051">
                  <c:v>1</c:v>
                </c:pt>
                <c:pt idx="6052">
                  <c:v>1</c:v>
                </c:pt>
                <c:pt idx="6053">
                  <c:v>1</c:v>
                </c:pt>
                <c:pt idx="6054">
                  <c:v>1</c:v>
                </c:pt>
                <c:pt idx="6055">
                  <c:v>1</c:v>
                </c:pt>
                <c:pt idx="6056">
                  <c:v>1</c:v>
                </c:pt>
                <c:pt idx="6057">
                  <c:v>1</c:v>
                </c:pt>
                <c:pt idx="6058">
                  <c:v>1</c:v>
                </c:pt>
                <c:pt idx="6059">
                  <c:v>1</c:v>
                </c:pt>
                <c:pt idx="6060">
                  <c:v>1</c:v>
                </c:pt>
                <c:pt idx="6061">
                  <c:v>1</c:v>
                </c:pt>
                <c:pt idx="6062">
                  <c:v>1</c:v>
                </c:pt>
                <c:pt idx="6063">
                  <c:v>1</c:v>
                </c:pt>
                <c:pt idx="6064">
                  <c:v>1</c:v>
                </c:pt>
                <c:pt idx="6065">
                  <c:v>1</c:v>
                </c:pt>
                <c:pt idx="6066">
                  <c:v>1</c:v>
                </c:pt>
                <c:pt idx="6067">
                  <c:v>1</c:v>
                </c:pt>
                <c:pt idx="6068">
                  <c:v>1</c:v>
                </c:pt>
                <c:pt idx="6069">
                  <c:v>1</c:v>
                </c:pt>
                <c:pt idx="6070">
                  <c:v>1</c:v>
                </c:pt>
                <c:pt idx="6071">
                  <c:v>1</c:v>
                </c:pt>
                <c:pt idx="6072">
                  <c:v>1</c:v>
                </c:pt>
                <c:pt idx="6073">
                  <c:v>1</c:v>
                </c:pt>
                <c:pt idx="6074">
                  <c:v>1</c:v>
                </c:pt>
                <c:pt idx="6075">
                  <c:v>1</c:v>
                </c:pt>
                <c:pt idx="6076">
                  <c:v>1</c:v>
                </c:pt>
                <c:pt idx="6077">
                  <c:v>1</c:v>
                </c:pt>
                <c:pt idx="6078">
                  <c:v>1</c:v>
                </c:pt>
                <c:pt idx="6079">
                  <c:v>1</c:v>
                </c:pt>
                <c:pt idx="6080">
                  <c:v>1</c:v>
                </c:pt>
                <c:pt idx="6081">
                  <c:v>1</c:v>
                </c:pt>
                <c:pt idx="6082">
                  <c:v>1</c:v>
                </c:pt>
                <c:pt idx="6083">
                  <c:v>1</c:v>
                </c:pt>
                <c:pt idx="6084">
                  <c:v>1</c:v>
                </c:pt>
                <c:pt idx="6085">
                  <c:v>1</c:v>
                </c:pt>
                <c:pt idx="6086">
                  <c:v>1</c:v>
                </c:pt>
                <c:pt idx="6087">
                  <c:v>1</c:v>
                </c:pt>
                <c:pt idx="6088">
                  <c:v>1</c:v>
                </c:pt>
                <c:pt idx="6089">
                  <c:v>1</c:v>
                </c:pt>
                <c:pt idx="6090">
                  <c:v>1</c:v>
                </c:pt>
                <c:pt idx="6091">
                  <c:v>1</c:v>
                </c:pt>
                <c:pt idx="6092">
                  <c:v>1</c:v>
                </c:pt>
                <c:pt idx="6093">
                  <c:v>1</c:v>
                </c:pt>
                <c:pt idx="6094">
                  <c:v>1</c:v>
                </c:pt>
                <c:pt idx="6095">
                  <c:v>1</c:v>
                </c:pt>
                <c:pt idx="6096">
                  <c:v>1</c:v>
                </c:pt>
                <c:pt idx="6097">
                  <c:v>1</c:v>
                </c:pt>
                <c:pt idx="6098">
                  <c:v>1</c:v>
                </c:pt>
                <c:pt idx="6099">
                  <c:v>1</c:v>
                </c:pt>
                <c:pt idx="6100">
                  <c:v>1</c:v>
                </c:pt>
                <c:pt idx="6101">
                  <c:v>1</c:v>
                </c:pt>
                <c:pt idx="6102">
                  <c:v>1</c:v>
                </c:pt>
                <c:pt idx="6103">
                  <c:v>1</c:v>
                </c:pt>
                <c:pt idx="6104">
                  <c:v>1</c:v>
                </c:pt>
                <c:pt idx="6105">
                  <c:v>1</c:v>
                </c:pt>
                <c:pt idx="6106">
                  <c:v>1</c:v>
                </c:pt>
                <c:pt idx="6107">
                  <c:v>1</c:v>
                </c:pt>
                <c:pt idx="6108">
                  <c:v>1</c:v>
                </c:pt>
                <c:pt idx="6109">
                  <c:v>1</c:v>
                </c:pt>
                <c:pt idx="6110">
                  <c:v>1</c:v>
                </c:pt>
                <c:pt idx="6111">
                  <c:v>1</c:v>
                </c:pt>
                <c:pt idx="6112">
                  <c:v>1</c:v>
                </c:pt>
                <c:pt idx="6113">
                  <c:v>1</c:v>
                </c:pt>
                <c:pt idx="6114">
                  <c:v>1</c:v>
                </c:pt>
                <c:pt idx="6115">
                  <c:v>1</c:v>
                </c:pt>
                <c:pt idx="6116">
                  <c:v>1</c:v>
                </c:pt>
                <c:pt idx="6117">
                  <c:v>1</c:v>
                </c:pt>
                <c:pt idx="6118">
                  <c:v>1</c:v>
                </c:pt>
                <c:pt idx="6119">
                  <c:v>1</c:v>
                </c:pt>
                <c:pt idx="6120">
                  <c:v>1</c:v>
                </c:pt>
                <c:pt idx="6121">
                  <c:v>1</c:v>
                </c:pt>
                <c:pt idx="6122">
                  <c:v>1</c:v>
                </c:pt>
                <c:pt idx="6123">
                  <c:v>1</c:v>
                </c:pt>
                <c:pt idx="6124">
                  <c:v>1</c:v>
                </c:pt>
                <c:pt idx="6125">
                  <c:v>1</c:v>
                </c:pt>
                <c:pt idx="6126">
                  <c:v>1</c:v>
                </c:pt>
                <c:pt idx="6127">
                  <c:v>1</c:v>
                </c:pt>
                <c:pt idx="6128">
                  <c:v>1</c:v>
                </c:pt>
                <c:pt idx="6129">
                  <c:v>1</c:v>
                </c:pt>
                <c:pt idx="6130">
                  <c:v>1</c:v>
                </c:pt>
                <c:pt idx="6131">
                  <c:v>1</c:v>
                </c:pt>
                <c:pt idx="6132">
                  <c:v>1</c:v>
                </c:pt>
                <c:pt idx="6133">
                  <c:v>1</c:v>
                </c:pt>
                <c:pt idx="6134">
                  <c:v>1</c:v>
                </c:pt>
                <c:pt idx="6135">
                  <c:v>1</c:v>
                </c:pt>
                <c:pt idx="6136">
                  <c:v>1</c:v>
                </c:pt>
                <c:pt idx="6137">
                  <c:v>1</c:v>
                </c:pt>
                <c:pt idx="6138">
                  <c:v>1</c:v>
                </c:pt>
                <c:pt idx="6139">
                  <c:v>1</c:v>
                </c:pt>
                <c:pt idx="6140">
                  <c:v>1</c:v>
                </c:pt>
                <c:pt idx="6141">
                  <c:v>1</c:v>
                </c:pt>
                <c:pt idx="6142">
                  <c:v>1</c:v>
                </c:pt>
                <c:pt idx="6143">
                  <c:v>1</c:v>
                </c:pt>
                <c:pt idx="6144">
                  <c:v>1</c:v>
                </c:pt>
                <c:pt idx="6145">
                  <c:v>1</c:v>
                </c:pt>
                <c:pt idx="6146">
                  <c:v>1</c:v>
                </c:pt>
                <c:pt idx="6147">
                  <c:v>1</c:v>
                </c:pt>
                <c:pt idx="6148">
                  <c:v>1</c:v>
                </c:pt>
                <c:pt idx="6149">
                  <c:v>1</c:v>
                </c:pt>
                <c:pt idx="6150">
                  <c:v>1</c:v>
                </c:pt>
                <c:pt idx="6151">
                  <c:v>1</c:v>
                </c:pt>
                <c:pt idx="6152">
                  <c:v>1</c:v>
                </c:pt>
                <c:pt idx="6153">
                  <c:v>1</c:v>
                </c:pt>
                <c:pt idx="6154">
                  <c:v>1</c:v>
                </c:pt>
                <c:pt idx="6155">
                  <c:v>1</c:v>
                </c:pt>
                <c:pt idx="6156">
                  <c:v>1</c:v>
                </c:pt>
                <c:pt idx="6157">
                  <c:v>1</c:v>
                </c:pt>
                <c:pt idx="6158">
                  <c:v>1</c:v>
                </c:pt>
                <c:pt idx="6159">
                  <c:v>1</c:v>
                </c:pt>
                <c:pt idx="6160">
                  <c:v>1</c:v>
                </c:pt>
                <c:pt idx="6161">
                  <c:v>1</c:v>
                </c:pt>
                <c:pt idx="6162">
                  <c:v>1</c:v>
                </c:pt>
                <c:pt idx="6163">
                  <c:v>1</c:v>
                </c:pt>
                <c:pt idx="6164">
                  <c:v>1</c:v>
                </c:pt>
                <c:pt idx="6165">
                  <c:v>1</c:v>
                </c:pt>
                <c:pt idx="6166">
                  <c:v>1</c:v>
                </c:pt>
                <c:pt idx="6167">
                  <c:v>1</c:v>
                </c:pt>
                <c:pt idx="6168">
                  <c:v>1</c:v>
                </c:pt>
                <c:pt idx="6169">
                  <c:v>1</c:v>
                </c:pt>
                <c:pt idx="6170">
                  <c:v>1</c:v>
                </c:pt>
                <c:pt idx="6171">
                  <c:v>1</c:v>
                </c:pt>
                <c:pt idx="6172">
                  <c:v>1</c:v>
                </c:pt>
                <c:pt idx="6173">
                  <c:v>1</c:v>
                </c:pt>
                <c:pt idx="6174">
                  <c:v>1</c:v>
                </c:pt>
                <c:pt idx="6175">
                  <c:v>1</c:v>
                </c:pt>
                <c:pt idx="6176">
                  <c:v>1</c:v>
                </c:pt>
                <c:pt idx="6177">
                  <c:v>1</c:v>
                </c:pt>
                <c:pt idx="6178">
                  <c:v>1</c:v>
                </c:pt>
                <c:pt idx="6179">
                  <c:v>1</c:v>
                </c:pt>
                <c:pt idx="6180">
                  <c:v>1</c:v>
                </c:pt>
                <c:pt idx="6181">
                  <c:v>1</c:v>
                </c:pt>
                <c:pt idx="6182">
                  <c:v>1</c:v>
                </c:pt>
                <c:pt idx="6183">
                  <c:v>1</c:v>
                </c:pt>
                <c:pt idx="6184">
                  <c:v>1</c:v>
                </c:pt>
                <c:pt idx="6185">
                  <c:v>1</c:v>
                </c:pt>
                <c:pt idx="6186">
                  <c:v>1</c:v>
                </c:pt>
                <c:pt idx="6187">
                  <c:v>1</c:v>
                </c:pt>
                <c:pt idx="6188">
                  <c:v>1</c:v>
                </c:pt>
                <c:pt idx="6189">
                  <c:v>1</c:v>
                </c:pt>
                <c:pt idx="6190">
                  <c:v>1</c:v>
                </c:pt>
                <c:pt idx="6191">
                  <c:v>1</c:v>
                </c:pt>
                <c:pt idx="6192">
                  <c:v>1</c:v>
                </c:pt>
                <c:pt idx="6193">
                  <c:v>1</c:v>
                </c:pt>
                <c:pt idx="6194">
                  <c:v>1</c:v>
                </c:pt>
                <c:pt idx="6195">
                  <c:v>1</c:v>
                </c:pt>
                <c:pt idx="6196">
                  <c:v>1</c:v>
                </c:pt>
                <c:pt idx="6197">
                  <c:v>1</c:v>
                </c:pt>
                <c:pt idx="6198">
                  <c:v>1</c:v>
                </c:pt>
                <c:pt idx="6199">
                  <c:v>1</c:v>
                </c:pt>
                <c:pt idx="6200">
                  <c:v>1</c:v>
                </c:pt>
                <c:pt idx="6201">
                  <c:v>1</c:v>
                </c:pt>
                <c:pt idx="6202">
                  <c:v>1</c:v>
                </c:pt>
                <c:pt idx="6203">
                  <c:v>1</c:v>
                </c:pt>
                <c:pt idx="6204">
                  <c:v>1</c:v>
                </c:pt>
                <c:pt idx="6205">
                  <c:v>1</c:v>
                </c:pt>
                <c:pt idx="6206">
                  <c:v>1</c:v>
                </c:pt>
                <c:pt idx="6207">
                  <c:v>1</c:v>
                </c:pt>
                <c:pt idx="6208">
                  <c:v>1</c:v>
                </c:pt>
                <c:pt idx="6209">
                  <c:v>1</c:v>
                </c:pt>
                <c:pt idx="6210">
                  <c:v>1</c:v>
                </c:pt>
                <c:pt idx="6211">
                  <c:v>1</c:v>
                </c:pt>
                <c:pt idx="6212">
                  <c:v>1</c:v>
                </c:pt>
                <c:pt idx="6213">
                  <c:v>1</c:v>
                </c:pt>
                <c:pt idx="6214">
                  <c:v>1</c:v>
                </c:pt>
                <c:pt idx="6215">
                  <c:v>1</c:v>
                </c:pt>
                <c:pt idx="6216">
                  <c:v>1</c:v>
                </c:pt>
                <c:pt idx="6217">
                  <c:v>1</c:v>
                </c:pt>
                <c:pt idx="6218">
                  <c:v>1</c:v>
                </c:pt>
                <c:pt idx="6219">
                  <c:v>1</c:v>
                </c:pt>
                <c:pt idx="6220">
                  <c:v>1</c:v>
                </c:pt>
                <c:pt idx="6221">
                  <c:v>1</c:v>
                </c:pt>
                <c:pt idx="6222">
                  <c:v>1</c:v>
                </c:pt>
                <c:pt idx="6223">
                  <c:v>1</c:v>
                </c:pt>
                <c:pt idx="6224">
                  <c:v>1</c:v>
                </c:pt>
                <c:pt idx="6225">
                  <c:v>1</c:v>
                </c:pt>
                <c:pt idx="6226">
                  <c:v>1</c:v>
                </c:pt>
                <c:pt idx="6227">
                  <c:v>1</c:v>
                </c:pt>
                <c:pt idx="6228">
                  <c:v>1</c:v>
                </c:pt>
                <c:pt idx="6229">
                  <c:v>1</c:v>
                </c:pt>
                <c:pt idx="6230">
                  <c:v>1</c:v>
                </c:pt>
                <c:pt idx="6231">
                  <c:v>1</c:v>
                </c:pt>
                <c:pt idx="6232">
                  <c:v>1</c:v>
                </c:pt>
                <c:pt idx="6233">
                  <c:v>1</c:v>
                </c:pt>
                <c:pt idx="6234">
                  <c:v>1</c:v>
                </c:pt>
                <c:pt idx="6235">
                  <c:v>1</c:v>
                </c:pt>
                <c:pt idx="6236">
                  <c:v>1</c:v>
                </c:pt>
                <c:pt idx="6237">
                  <c:v>1</c:v>
                </c:pt>
                <c:pt idx="6238">
                  <c:v>1</c:v>
                </c:pt>
                <c:pt idx="6239">
                  <c:v>1</c:v>
                </c:pt>
                <c:pt idx="6240">
                  <c:v>1</c:v>
                </c:pt>
                <c:pt idx="6241">
                  <c:v>1</c:v>
                </c:pt>
                <c:pt idx="6242">
                  <c:v>1</c:v>
                </c:pt>
                <c:pt idx="6243">
                  <c:v>1</c:v>
                </c:pt>
                <c:pt idx="6244">
                  <c:v>1</c:v>
                </c:pt>
                <c:pt idx="6245">
                  <c:v>1</c:v>
                </c:pt>
                <c:pt idx="6246">
                  <c:v>1</c:v>
                </c:pt>
                <c:pt idx="6247">
                  <c:v>1</c:v>
                </c:pt>
                <c:pt idx="6248">
                  <c:v>1</c:v>
                </c:pt>
                <c:pt idx="6249">
                  <c:v>1</c:v>
                </c:pt>
                <c:pt idx="6250">
                  <c:v>1</c:v>
                </c:pt>
                <c:pt idx="6251">
                  <c:v>1</c:v>
                </c:pt>
                <c:pt idx="6252">
                  <c:v>1</c:v>
                </c:pt>
                <c:pt idx="6253">
                  <c:v>1</c:v>
                </c:pt>
                <c:pt idx="6254">
                  <c:v>1</c:v>
                </c:pt>
                <c:pt idx="6255">
                  <c:v>1</c:v>
                </c:pt>
                <c:pt idx="6256">
                  <c:v>1</c:v>
                </c:pt>
                <c:pt idx="6257">
                  <c:v>1</c:v>
                </c:pt>
                <c:pt idx="6258">
                  <c:v>1</c:v>
                </c:pt>
                <c:pt idx="6259">
                  <c:v>1</c:v>
                </c:pt>
                <c:pt idx="6260">
                  <c:v>1</c:v>
                </c:pt>
                <c:pt idx="6261">
                  <c:v>1</c:v>
                </c:pt>
                <c:pt idx="6262">
                  <c:v>1</c:v>
                </c:pt>
                <c:pt idx="6263">
                  <c:v>1</c:v>
                </c:pt>
                <c:pt idx="6264">
                  <c:v>1</c:v>
                </c:pt>
                <c:pt idx="6265">
                  <c:v>1</c:v>
                </c:pt>
                <c:pt idx="6266">
                  <c:v>1</c:v>
                </c:pt>
                <c:pt idx="6267">
                  <c:v>1</c:v>
                </c:pt>
                <c:pt idx="6268">
                  <c:v>1</c:v>
                </c:pt>
                <c:pt idx="6269">
                  <c:v>1</c:v>
                </c:pt>
                <c:pt idx="6270">
                  <c:v>1</c:v>
                </c:pt>
                <c:pt idx="6271">
                  <c:v>1</c:v>
                </c:pt>
                <c:pt idx="6272">
                  <c:v>1</c:v>
                </c:pt>
                <c:pt idx="6273">
                  <c:v>1</c:v>
                </c:pt>
                <c:pt idx="6274">
                  <c:v>1</c:v>
                </c:pt>
                <c:pt idx="6275">
                  <c:v>1</c:v>
                </c:pt>
                <c:pt idx="6276">
                  <c:v>1</c:v>
                </c:pt>
                <c:pt idx="6277">
                  <c:v>1</c:v>
                </c:pt>
                <c:pt idx="6278">
                  <c:v>1</c:v>
                </c:pt>
                <c:pt idx="6279">
                  <c:v>1</c:v>
                </c:pt>
                <c:pt idx="6280">
                  <c:v>1</c:v>
                </c:pt>
                <c:pt idx="6281">
                  <c:v>1</c:v>
                </c:pt>
                <c:pt idx="6282">
                  <c:v>1</c:v>
                </c:pt>
                <c:pt idx="6283">
                  <c:v>1</c:v>
                </c:pt>
                <c:pt idx="6284">
                  <c:v>1</c:v>
                </c:pt>
                <c:pt idx="6285">
                  <c:v>1</c:v>
                </c:pt>
                <c:pt idx="6286">
                  <c:v>1</c:v>
                </c:pt>
                <c:pt idx="6287">
                  <c:v>1</c:v>
                </c:pt>
                <c:pt idx="6288">
                  <c:v>1</c:v>
                </c:pt>
                <c:pt idx="6289">
                  <c:v>1</c:v>
                </c:pt>
                <c:pt idx="6290">
                  <c:v>1</c:v>
                </c:pt>
                <c:pt idx="6291">
                  <c:v>1</c:v>
                </c:pt>
                <c:pt idx="6292">
                  <c:v>1</c:v>
                </c:pt>
                <c:pt idx="6293">
                  <c:v>1</c:v>
                </c:pt>
                <c:pt idx="6294">
                  <c:v>1</c:v>
                </c:pt>
                <c:pt idx="6295">
                  <c:v>1</c:v>
                </c:pt>
                <c:pt idx="6296">
                  <c:v>1</c:v>
                </c:pt>
                <c:pt idx="6297">
                  <c:v>1</c:v>
                </c:pt>
                <c:pt idx="6298">
                  <c:v>1</c:v>
                </c:pt>
                <c:pt idx="6299">
                  <c:v>1</c:v>
                </c:pt>
                <c:pt idx="6300">
                  <c:v>1</c:v>
                </c:pt>
                <c:pt idx="6301">
                  <c:v>1</c:v>
                </c:pt>
                <c:pt idx="6302">
                  <c:v>1</c:v>
                </c:pt>
                <c:pt idx="6303">
                  <c:v>1</c:v>
                </c:pt>
                <c:pt idx="6304">
                  <c:v>1</c:v>
                </c:pt>
                <c:pt idx="6305">
                  <c:v>1</c:v>
                </c:pt>
                <c:pt idx="6306">
                  <c:v>1</c:v>
                </c:pt>
                <c:pt idx="6307">
                  <c:v>1</c:v>
                </c:pt>
                <c:pt idx="6308">
                  <c:v>1</c:v>
                </c:pt>
                <c:pt idx="6309">
                  <c:v>1</c:v>
                </c:pt>
                <c:pt idx="6310">
                  <c:v>1</c:v>
                </c:pt>
                <c:pt idx="6311">
                  <c:v>1</c:v>
                </c:pt>
                <c:pt idx="6312">
                  <c:v>1</c:v>
                </c:pt>
                <c:pt idx="6313">
                  <c:v>1</c:v>
                </c:pt>
                <c:pt idx="6314">
                  <c:v>1</c:v>
                </c:pt>
                <c:pt idx="6315">
                  <c:v>1</c:v>
                </c:pt>
                <c:pt idx="6316">
                  <c:v>1</c:v>
                </c:pt>
                <c:pt idx="6317">
                  <c:v>1</c:v>
                </c:pt>
                <c:pt idx="6318">
                  <c:v>1</c:v>
                </c:pt>
                <c:pt idx="6319">
                  <c:v>1</c:v>
                </c:pt>
                <c:pt idx="6320">
                  <c:v>1</c:v>
                </c:pt>
                <c:pt idx="6321">
                  <c:v>1</c:v>
                </c:pt>
                <c:pt idx="6322">
                  <c:v>1</c:v>
                </c:pt>
                <c:pt idx="6323">
                  <c:v>1</c:v>
                </c:pt>
                <c:pt idx="6324">
                  <c:v>1</c:v>
                </c:pt>
                <c:pt idx="6325">
                  <c:v>1</c:v>
                </c:pt>
                <c:pt idx="6326">
                  <c:v>1</c:v>
                </c:pt>
                <c:pt idx="6327">
                  <c:v>1</c:v>
                </c:pt>
                <c:pt idx="6328">
                  <c:v>1</c:v>
                </c:pt>
                <c:pt idx="6329">
                  <c:v>1</c:v>
                </c:pt>
                <c:pt idx="6330">
                  <c:v>1</c:v>
                </c:pt>
                <c:pt idx="6331">
                  <c:v>1</c:v>
                </c:pt>
                <c:pt idx="6332">
                  <c:v>1</c:v>
                </c:pt>
                <c:pt idx="6333">
                  <c:v>1</c:v>
                </c:pt>
                <c:pt idx="6334">
                  <c:v>1</c:v>
                </c:pt>
                <c:pt idx="6335">
                  <c:v>1</c:v>
                </c:pt>
                <c:pt idx="6336">
                  <c:v>1</c:v>
                </c:pt>
                <c:pt idx="6337">
                  <c:v>1</c:v>
                </c:pt>
                <c:pt idx="6338">
                  <c:v>1</c:v>
                </c:pt>
                <c:pt idx="6339">
                  <c:v>1</c:v>
                </c:pt>
                <c:pt idx="6340">
                  <c:v>1</c:v>
                </c:pt>
                <c:pt idx="6341">
                  <c:v>1</c:v>
                </c:pt>
                <c:pt idx="6342">
                  <c:v>1</c:v>
                </c:pt>
                <c:pt idx="6343">
                  <c:v>1</c:v>
                </c:pt>
                <c:pt idx="6344">
                  <c:v>1</c:v>
                </c:pt>
                <c:pt idx="6345">
                  <c:v>1</c:v>
                </c:pt>
                <c:pt idx="6346">
                  <c:v>1</c:v>
                </c:pt>
                <c:pt idx="6347">
                  <c:v>1</c:v>
                </c:pt>
                <c:pt idx="6348">
                  <c:v>1</c:v>
                </c:pt>
                <c:pt idx="6349">
                  <c:v>1</c:v>
                </c:pt>
                <c:pt idx="6350">
                  <c:v>1</c:v>
                </c:pt>
                <c:pt idx="6351">
                  <c:v>1</c:v>
                </c:pt>
                <c:pt idx="6352">
                  <c:v>1</c:v>
                </c:pt>
                <c:pt idx="6353">
                  <c:v>1</c:v>
                </c:pt>
                <c:pt idx="6354">
                  <c:v>1</c:v>
                </c:pt>
                <c:pt idx="6355">
                  <c:v>1</c:v>
                </c:pt>
                <c:pt idx="6356">
                  <c:v>1</c:v>
                </c:pt>
                <c:pt idx="6357">
                  <c:v>1</c:v>
                </c:pt>
                <c:pt idx="6358">
                  <c:v>1</c:v>
                </c:pt>
                <c:pt idx="6359">
                  <c:v>1</c:v>
                </c:pt>
                <c:pt idx="6360">
                  <c:v>1</c:v>
                </c:pt>
                <c:pt idx="6361">
                  <c:v>1</c:v>
                </c:pt>
                <c:pt idx="6362">
                  <c:v>1</c:v>
                </c:pt>
                <c:pt idx="6363">
                  <c:v>1</c:v>
                </c:pt>
                <c:pt idx="6364">
                  <c:v>1</c:v>
                </c:pt>
                <c:pt idx="6365">
                  <c:v>1</c:v>
                </c:pt>
                <c:pt idx="6366">
                  <c:v>1</c:v>
                </c:pt>
                <c:pt idx="6367">
                  <c:v>1</c:v>
                </c:pt>
                <c:pt idx="6368">
                  <c:v>1</c:v>
                </c:pt>
                <c:pt idx="6369">
                  <c:v>1</c:v>
                </c:pt>
                <c:pt idx="6370">
                  <c:v>1</c:v>
                </c:pt>
                <c:pt idx="6371">
                  <c:v>1</c:v>
                </c:pt>
                <c:pt idx="6372">
                  <c:v>1</c:v>
                </c:pt>
                <c:pt idx="6373">
                  <c:v>1</c:v>
                </c:pt>
                <c:pt idx="637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141632"/>
        <c:axId val="177143168"/>
      </c:lineChart>
      <c:catAx>
        <c:axId val="177141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7143168"/>
        <c:crosses val="autoZero"/>
        <c:auto val="1"/>
        <c:lblAlgn val="ctr"/>
        <c:lblOffset val="100"/>
        <c:noMultiLvlLbl val="0"/>
      </c:catAx>
      <c:valAx>
        <c:axId val="177143168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77141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400">
                <a:solidFill>
                  <a:schemeClr val="accent3">
                    <a:lumMod val="50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ROC-</a:t>
            </a:r>
            <a:r>
              <a:rPr lang="ru-RU" sz="2400">
                <a:solidFill>
                  <a:schemeClr val="accent3">
                    <a:lumMod val="50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кривая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1"/>
          <c:order val="0"/>
          <c:tx>
            <c:strRef>
              <c:f>Data!$H$1</c:f>
              <c:strCache>
                <c:ptCount val="1"/>
                <c:pt idx="0">
                  <c:v>Чувствительность</c:v>
                </c:pt>
              </c:strCache>
            </c:strRef>
          </c:tx>
          <c:marker>
            <c:symbol val="none"/>
          </c:marker>
          <c:cat>
            <c:numRef>
              <c:f>Data!$G$2:$G$6376</c:f>
              <c:numCache>
                <c:formatCode>0.0000</c:formatCode>
                <c:ptCount val="6375"/>
                <c:pt idx="0">
                  <c:v>0.99984294016020103</c:v>
                </c:pt>
                <c:pt idx="1">
                  <c:v>0.99968588032040206</c:v>
                </c:pt>
                <c:pt idx="2">
                  <c:v>0.9995288204806031</c:v>
                </c:pt>
                <c:pt idx="3">
                  <c:v>0.99937176064080413</c:v>
                </c:pt>
                <c:pt idx="4">
                  <c:v>0.99921470080100516</c:v>
                </c:pt>
                <c:pt idx="5">
                  <c:v>0.99905764096120619</c:v>
                </c:pt>
                <c:pt idx="6">
                  <c:v>0.99890058112140723</c:v>
                </c:pt>
                <c:pt idx="7">
                  <c:v>0.99874352128160826</c:v>
                </c:pt>
                <c:pt idx="8">
                  <c:v>0.99858646144180929</c:v>
                </c:pt>
                <c:pt idx="9">
                  <c:v>0.99842940160201032</c:v>
                </c:pt>
                <c:pt idx="10">
                  <c:v>0.99842940160201032</c:v>
                </c:pt>
                <c:pt idx="11">
                  <c:v>0.99827234176221136</c:v>
                </c:pt>
                <c:pt idx="12">
                  <c:v>0.99827234176221136</c:v>
                </c:pt>
                <c:pt idx="13">
                  <c:v>0.99811528192241239</c:v>
                </c:pt>
                <c:pt idx="14">
                  <c:v>0.99795822208261342</c:v>
                </c:pt>
                <c:pt idx="15">
                  <c:v>0.99780116224281457</c:v>
                </c:pt>
                <c:pt idx="16">
                  <c:v>0.9976441024030156</c:v>
                </c:pt>
                <c:pt idx="17">
                  <c:v>0.99748704256321663</c:v>
                </c:pt>
                <c:pt idx="18">
                  <c:v>0.99732998272341766</c:v>
                </c:pt>
                <c:pt idx="19">
                  <c:v>0.9971729228836187</c:v>
                </c:pt>
                <c:pt idx="20">
                  <c:v>0.99701586304381973</c:v>
                </c:pt>
                <c:pt idx="21">
                  <c:v>0.99685880320402076</c:v>
                </c:pt>
                <c:pt idx="22">
                  <c:v>0.99670174336422179</c:v>
                </c:pt>
                <c:pt idx="23">
                  <c:v>0.99654468352442283</c:v>
                </c:pt>
                <c:pt idx="24">
                  <c:v>0.99638762368462386</c:v>
                </c:pt>
                <c:pt idx="25">
                  <c:v>0.99623056384482489</c:v>
                </c:pt>
                <c:pt idx="26">
                  <c:v>0.99607350400502592</c:v>
                </c:pt>
                <c:pt idx="27">
                  <c:v>0.99591644416522696</c:v>
                </c:pt>
                <c:pt idx="28">
                  <c:v>0.99575938432542799</c:v>
                </c:pt>
                <c:pt idx="29">
                  <c:v>0.99575938432542799</c:v>
                </c:pt>
                <c:pt idx="30">
                  <c:v>0.99560232448562902</c:v>
                </c:pt>
                <c:pt idx="31">
                  <c:v>0.99544526464583005</c:v>
                </c:pt>
                <c:pt idx="32">
                  <c:v>0.99528820480603108</c:v>
                </c:pt>
                <c:pt idx="33">
                  <c:v>0.99513114496623212</c:v>
                </c:pt>
                <c:pt idx="34">
                  <c:v>0.99497408512643315</c:v>
                </c:pt>
                <c:pt idx="35">
                  <c:v>0.99497408512643315</c:v>
                </c:pt>
                <c:pt idx="36">
                  <c:v>0.99481702528663418</c:v>
                </c:pt>
                <c:pt idx="37">
                  <c:v>0.99481702528663418</c:v>
                </c:pt>
                <c:pt idx="38">
                  <c:v>0.99465996544683521</c:v>
                </c:pt>
                <c:pt idx="39">
                  <c:v>0.99465996544683521</c:v>
                </c:pt>
                <c:pt idx="40">
                  <c:v>0.99450290560703625</c:v>
                </c:pt>
                <c:pt idx="41">
                  <c:v>0.99434584576723728</c:v>
                </c:pt>
                <c:pt idx="42">
                  <c:v>0.99418878592743831</c:v>
                </c:pt>
                <c:pt idx="43">
                  <c:v>0.99403172608763934</c:v>
                </c:pt>
                <c:pt idx="44">
                  <c:v>0.99387466624784038</c:v>
                </c:pt>
                <c:pt idx="45">
                  <c:v>0.99371760640804141</c:v>
                </c:pt>
                <c:pt idx="46">
                  <c:v>0.99356054656824255</c:v>
                </c:pt>
                <c:pt idx="47">
                  <c:v>0.99356054656824255</c:v>
                </c:pt>
                <c:pt idx="48">
                  <c:v>0.99340348672844359</c:v>
                </c:pt>
                <c:pt idx="49">
                  <c:v>0.99324642688864462</c:v>
                </c:pt>
                <c:pt idx="50">
                  <c:v>0.99308936704884565</c:v>
                </c:pt>
                <c:pt idx="51">
                  <c:v>0.99293230720904668</c:v>
                </c:pt>
                <c:pt idx="52">
                  <c:v>0.99277524736924772</c:v>
                </c:pt>
                <c:pt idx="53">
                  <c:v>0.99261818752944875</c:v>
                </c:pt>
                <c:pt idx="54">
                  <c:v>0.99246112768964978</c:v>
                </c:pt>
                <c:pt idx="55">
                  <c:v>0.99230406784985081</c:v>
                </c:pt>
                <c:pt idx="56">
                  <c:v>0.99214700801005185</c:v>
                </c:pt>
                <c:pt idx="57">
                  <c:v>0.99198994817025288</c:v>
                </c:pt>
                <c:pt idx="58">
                  <c:v>0.99183288833045391</c:v>
                </c:pt>
                <c:pt idx="59">
                  <c:v>0.99167582849065494</c:v>
                </c:pt>
                <c:pt idx="60">
                  <c:v>0.99151876865085598</c:v>
                </c:pt>
                <c:pt idx="61">
                  <c:v>0.99136170881105701</c:v>
                </c:pt>
                <c:pt idx="62">
                  <c:v>0.99120464897125804</c:v>
                </c:pt>
                <c:pt idx="63">
                  <c:v>0.99104758913145907</c:v>
                </c:pt>
                <c:pt idx="64">
                  <c:v>0.9908905292916601</c:v>
                </c:pt>
                <c:pt idx="65">
                  <c:v>0.99073346945186114</c:v>
                </c:pt>
                <c:pt idx="66">
                  <c:v>0.99057640961206217</c:v>
                </c:pt>
                <c:pt idx="67">
                  <c:v>0.9904193497722632</c:v>
                </c:pt>
                <c:pt idx="68">
                  <c:v>0.99026228993246423</c:v>
                </c:pt>
                <c:pt idx="69">
                  <c:v>0.99010523009266527</c:v>
                </c:pt>
                <c:pt idx="70">
                  <c:v>0.9899481702528663</c:v>
                </c:pt>
                <c:pt idx="71">
                  <c:v>0.98979111041306733</c:v>
                </c:pt>
                <c:pt idx="72">
                  <c:v>0.98963405057326836</c:v>
                </c:pt>
                <c:pt idx="73">
                  <c:v>0.9894769907334694</c:v>
                </c:pt>
                <c:pt idx="74">
                  <c:v>0.98931993089367054</c:v>
                </c:pt>
                <c:pt idx="75">
                  <c:v>0.98916287105387157</c:v>
                </c:pt>
                <c:pt idx="76">
                  <c:v>0.98900581121407261</c:v>
                </c:pt>
                <c:pt idx="77">
                  <c:v>0.98884875137427364</c:v>
                </c:pt>
                <c:pt idx="78">
                  <c:v>0.98869169153447467</c:v>
                </c:pt>
                <c:pt idx="79">
                  <c:v>0.9885346316946757</c:v>
                </c:pt>
                <c:pt idx="80">
                  <c:v>0.98837757185487674</c:v>
                </c:pt>
                <c:pt idx="81">
                  <c:v>0.98822051201507777</c:v>
                </c:pt>
                <c:pt idx="82">
                  <c:v>0.9880634521752788</c:v>
                </c:pt>
                <c:pt idx="83">
                  <c:v>0.98790639233547983</c:v>
                </c:pt>
                <c:pt idx="84">
                  <c:v>0.98774933249568087</c:v>
                </c:pt>
                <c:pt idx="85">
                  <c:v>0.9875922726558819</c:v>
                </c:pt>
                <c:pt idx="86">
                  <c:v>0.98743521281608293</c:v>
                </c:pt>
                <c:pt idx="87">
                  <c:v>0.98727815297628396</c:v>
                </c:pt>
                <c:pt idx="88">
                  <c:v>0.98712109313648499</c:v>
                </c:pt>
                <c:pt idx="89">
                  <c:v>0.98696403329668603</c:v>
                </c:pt>
                <c:pt idx="90">
                  <c:v>0.98680697345688706</c:v>
                </c:pt>
                <c:pt idx="91">
                  <c:v>0.98664991361708809</c:v>
                </c:pt>
                <c:pt idx="92">
                  <c:v>0.98649285377728912</c:v>
                </c:pt>
                <c:pt idx="93">
                  <c:v>0.98633579393749016</c:v>
                </c:pt>
                <c:pt idx="94">
                  <c:v>0.98617873409769119</c:v>
                </c:pt>
                <c:pt idx="95">
                  <c:v>0.98602167425789222</c:v>
                </c:pt>
                <c:pt idx="96">
                  <c:v>0.98586461441809325</c:v>
                </c:pt>
                <c:pt idx="97">
                  <c:v>0.98570755457829429</c:v>
                </c:pt>
                <c:pt idx="98">
                  <c:v>0.98555049473849532</c:v>
                </c:pt>
                <c:pt idx="99">
                  <c:v>0.98539343489869635</c:v>
                </c:pt>
                <c:pt idx="100">
                  <c:v>0.98523637505889738</c:v>
                </c:pt>
                <c:pt idx="101">
                  <c:v>0.98507931521909853</c:v>
                </c:pt>
                <c:pt idx="102">
                  <c:v>0.98492225537929956</c:v>
                </c:pt>
                <c:pt idx="103">
                  <c:v>0.98476519553950059</c:v>
                </c:pt>
                <c:pt idx="104">
                  <c:v>0.98460813569970163</c:v>
                </c:pt>
                <c:pt idx="105">
                  <c:v>0.98445107585990266</c:v>
                </c:pt>
                <c:pt idx="106">
                  <c:v>0.98429401602010369</c:v>
                </c:pt>
                <c:pt idx="107">
                  <c:v>0.98413695618030472</c:v>
                </c:pt>
                <c:pt idx="108">
                  <c:v>0.98397989634050576</c:v>
                </c:pt>
                <c:pt idx="109">
                  <c:v>0.98382283650070679</c:v>
                </c:pt>
                <c:pt idx="110">
                  <c:v>0.98366577666090782</c:v>
                </c:pt>
                <c:pt idx="111">
                  <c:v>0.98366577666090782</c:v>
                </c:pt>
                <c:pt idx="112">
                  <c:v>0.98350871682110885</c:v>
                </c:pt>
                <c:pt idx="113">
                  <c:v>0.98335165698130989</c:v>
                </c:pt>
                <c:pt idx="114">
                  <c:v>0.98319459714151092</c:v>
                </c:pt>
                <c:pt idx="115">
                  <c:v>0.98303753730171195</c:v>
                </c:pt>
                <c:pt idx="116">
                  <c:v>0.98288047746191298</c:v>
                </c:pt>
                <c:pt idx="117">
                  <c:v>0.98272341762211401</c:v>
                </c:pt>
                <c:pt idx="118">
                  <c:v>0.98256635778231505</c:v>
                </c:pt>
                <c:pt idx="119">
                  <c:v>0.98240929794251608</c:v>
                </c:pt>
                <c:pt idx="120">
                  <c:v>0.98225223810271711</c:v>
                </c:pt>
                <c:pt idx="121">
                  <c:v>0.98209517826291814</c:v>
                </c:pt>
                <c:pt idx="122">
                  <c:v>0.98193811842311918</c:v>
                </c:pt>
                <c:pt idx="123">
                  <c:v>0.98178105858332021</c:v>
                </c:pt>
                <c:pt idx="124">
                  <c:v>0.98162399874352124</c:v>
                </c:pt>
                <c:pt idx="125">
                  <c:v>0.98146693890372227</c:v>
                </c:pt>
                <c:pt idx="126">
                  <c:v>0.98130987906392331</c:v>
                </c:pt>
                <c:pt idx="127">
                  <c:v>0.98115281922412434</c:v>
                </c:pt>
                <c:pt idx="128">
                  <c:v>0.98099575938432548</c:v>
                </c:pt>
                <c:pt idx="129">
                  <c:v>0.98083869954452652</c:v>
                </c:pt>
                <c:pt idx="130">
                  <c:v>0.98068163970472755</c:v>
                </c:pt>
                <c:pt idx="131">
                  <c:v>0.98052457986492858</c:v>
                </c:pt>
                <c:pt idx="132">
                  <c:v>0.98036752002512961</c:v>
                </c:pt>
                <c:pt idx="133">
                  <c:v>0.98021046018533065</c:v>
                </c:pt>
                <c:pt idx="134">
                  <c:v>0.98005340034553168</c:v>
                </c:pt>
                <c:pt idx="135">
                  <c:v>0.97989634050573271</c:v>
                </c:pt>
                <c:pt idx="136">
                  <c:v>0.97973928066593374</c:v>
                </c:pt>
                <c:pt idx="137">
                  <c:v>0.97958222082613478</c:v>
                </c:pt>
                <c:pt idx="138">
                  <c:v>0.97942516098633581</c:v>
                </c:pt>
                <c:pt idx="139">
                  <c:v>0.97926810114653684</c:v>
                </c:pt>
                <c:pt idx="140">
                  <c:v>0.97911104130673787</c:v>
                </c:pt>
                <c:pt idx="141">
                  <c:v>0.97895398146693891</c:v>
                </c:pt>
                <c:pt idx="142">
                  <c:v>0.97879692162713994</c:v>
                </c:pt>
                <c:pt idx="143">
                  <c:v>0.97863986178734097</c:v>
                </c:pt>
                <c:pt idx="144">
                  <c:v>0.978482801947542</c:v>
                </c:pt>
                <c:pt idx="145">
                  <c:v>0.97832574210774303</c:v>
                </c:pt>
                <c:pt idx="146">
                  <c:v>0.97816868226794407</c:v>
                </c:pt>
                <c:pt idx="147">
                  <c:v>0.9780116224281451</c:v>
                </c:pt>
                <c:pt idx="148">
                  <c:v>0.97785456258834613</c:v>
                </c:pt>
                <c:pt idx="149">
                  <c:v>0.97769750274854716</c:v>
                </c:pt>
                <c:pt idx="150">
                  <c:v>0.9775404429087482</c:v>
                </c:pt>
                <c:pt idx="151">
                  <c:v>0.97738338306894923</c:v>
                </c:pt>
                <c:pt idx="152">
                  <c:v>0.97722632322915026</c:v>
                </c:pt>
                <c:pt idx="153">
                  <c:v>0.97706926338935129</c:v>
                </c:pt>
                <c:pt idx="154">
                  <c:v>0.97691220354955233</c:v>
                </c:pt>
                <c:pt idx="155">
                  <c:v>0.97675514370975347</c:v>
                </c:pt>
                <c:pt idx="156">
                  <c:v>0.9765980838699545</c:v>
                </c:pt>
                <c:pt idx="157">
                  <c:v>0.97644102403015554</c:v>
                </c:pt>
                <c:pt idx="158">
                  <c:v>0.97628396419035657</c:v>
                </c:pt>
                <c:pt idx="159">
                  <c:v>0.9761269043505576</c:v>
                </c:pt>
                <c:pt idx="160">
                  <c:v>0.97596984451075863</c:v>
                </c:pt>
                <c:pt idx="161">
                  <c:v>0.97581278467095967</c:v>
                </c:pt>
                <c:pt idx="162">
                  <c:v>0.9756557248311607</c:v>
                </c:pt>
                <c:pt idx="163">
                  <c:v>0.97549866499136173</c:v>
                </c:pt>
                <c:pt idx="164">
                  <c:v>0.97534160515156276</c:v>
                </c:pt>
                <c:pt idx="165">
                  <c:v>0.9751845453117638</c:v>
                </c:pt>
                <c:pt idx="166">
                  <c:v>0.97502748547196483</c:v>
                </c:pt>
                <c:pt idx="167">
                  <c:v>0.97487042563216586</c:v>
                </c:pt>
                <c:pt idx="168">
                  <c:v>0.97471336579236689</c:v>
                </c:pt>
                <c:pt idx="169">
                  <c:v>0.97455630595256793</c:v>
                </c:pt>
                <c:pt idx="170">
                  <c:v>0.97439924611276896</c:v>
                </c:pt>
                <c:pt idx="171">
                  <c:v>0.97424218627296999</c:v>
                </c:pt>
                <c:pt idx="172">
                  <c:v>0.97408512643317102</c:v>
                </c:pt>
                <c:pt idx="173">
                  <c:v>0.97392806659337205</c:v>
                </c:pt>
                <c:pt idx="174">
                  <c:v>0.97377100675357309</c:v>
                </c:pt>
                <c:pt idx="175">
                  <c:v>0.97361394691377412</c:v>
                </c:pt>
                <c:pt idx="176">
                  <c:v>0.97345688707397515</c:v>
                </c:pt>
                <c:pt idx="177">
                  <c:v>0.97329982723417618</c:v>
                </c:pt>
                <c:pt idx="178">
                  <c:v>0.97314276739437722</c:v>
                </c:pt>
                <c:pt idx="179">
                  <c:v>0.97298570755457825</c:v>
                </c:pt>
                <c:pt idx="180">
                  <c:v>0.97282864771477928</c:v>
                </c:pt>
                <c:pt idx="181">
                  <c:v>0.97267158787498031</c:v>
                </c:pt>
                <c:pt idx="182">
                  <c:v>0.97251452803518146</c:v>
                </c:pt>
                <c:pt idx="183">
                  <c:v>0.97235746819538249</c:v>
                </c:pt>
                <c:pt idx="184">
                  <c:v>0.97220040835558352</c:v>
                </c:pt>
                <c:pt idx="185">
                  <c:v>0.97204334851578456</c:v>
                </c:pt>
                <c:pt idx="186">
                  <c:v>0.97188628867598559</c:v>
                </c:pt>
                <c:pt idx="187">
                  <c:v>0.97172922883618662</c:v>
                </c:pt>
                <c:pt idx="188">
                  <c:v>0.97157216899638765</c:v>
                </c:pt>
                <c:pt idx="189">
                  <c:v>0.97141510915658869</c:v>
                </c:pt>
                <c:pt idx="190">
                  <c:v>0.97125804931678972</c:v>
                </c:pt>
                <c:pt idx="191">
                  <c:v>0.97110098947699075</c:v>
                </c:pt>
                <c:pt idx="192">
                  <c:v>0.97094392963719178</c:v>
                </c:pt>
                <c:pt idx="193">
                  <c:v>0.97078686979739282</c:v>
                </c:pt>
                <c:pt idx="194">
                  <c:v>0.97062980995759385</c:v>
                </c:pt>
                <c:pt idx="195">
                  <c:v>0.97047275011779488</c:v>
                </c:pt>
                <c:pt idx="196">
                  <c:v>0.97031569027799591</c:v>
                </c:pt>
                <c:pt idx="197">
                  <c:v>0.97015863043819695</c:v>
                </c:pt>
                <c:pt idx="198">
                  <c:v>0.97000157059839798</c:v>
                </c:pt>
                <c:pt idx="199">
                  <c:v>0.96984451075859901</c:v>
                </c:pt>
                <c:pt idx="200">
                  <c:v>0.96968745091880004</c:v>
                </c:pt>
                <c:pt idx="201">
                  <c:v>0.96953039107900107</c:v>
                </c:pt>
                <c:pt idx="202">
                  <c:v>0.96937333123920211</c:v>
                </c:pt>
                <c:pt idx="203">
                  <c:v>0.96921627139940314</c:v>
                </c:pt>
                <c:pt idx="204">
                  <c:v>0.96905921155960417</c:v>
                </c:pt>
                <c:pt idx="205">
                  <c:v>0.9689021517198052</c:v>
                </c:pt>
                <c:pt idx="206">
                  <c:v>0.96874509188000624</c:v>
                </c:pt>
                <c:pt idx="207">
                  <c:v>0.96858803204020727</c:v>
                </c:pt>
                <c:pt idx="208">
                  <c:v>0.9684309722004083</c:v>
                </c:pt>
                <c:pt idx="209">
                  <c:v>0.96827391236060945</c:v>
                </c:pt>
                <c:pt idx="210">
                  <c:v>0.96811685252081048</c:v>
                </c:pt>
                <c:pt idx="211">
                  <c:v>0.96795979268101151</c:v>
                </c:pt>
                <c:pt idx="212">
                  <c:v>0.96780273284121254</c:v>
                </c:pt>
                <c:pt idx="213">
                  <c:v>0.96764567300141358</c:v>
                </c:pt>
                <c:pt idx="214">
                  <c:v>0.96748861316161461</c:v>
                </c:pt>
                <c:pt idx="215">
                  <c:v>0.96733155332181564</c:v>
                </c:pt>
                <c:pt idx="216">
                  <c:v>0.96717449348201667</c:v>
                </c:pt>
                <c:pt idx="217">
                  <c:v>0.96701743364221771</c:v>
                </c:pt>
                <c:pt idx="218">
                  <c:v>0.96686037380241874</c:v>
                </c:pt>
                <c:pt idx="219">
                  <c:v>0.96670331396261977</c:v>
                </c:pt>
                <c:pt idx="220">
                  <c:v>0.9665462541228208</c:v>
                </c:pt>
                <c:pt idx="221">
                  <c:v>0.96638919428302184</c:v>
                </c:pt>
                <c:pt idx="222">
                  <c:v>0.96623213444322287</c:v>
                </c:pt>
                <c:pt idx="223">
                  <c:v>0.9660750746034239</c:v>
                </c:pt>
                <c:pt idx="224">
                  <c:v>0.96591801476362493</c:v>
                </c:pt>
                <c:pt idx="225">
                  <c:v>0.96576095492382596</c:v>
                </c:pt>
                <c:pt idx="226">
                  <c:v>0.965603895084027</c:v>
                </c:pt>
                <c:pt idx="227">
                  <c:v>0.96544683524422803</c:v>
                </c:pt>
                <c:pt idx="228">
                  <c:v>0.96528977540442906</c:v>
                </c:pt>
                <c:pt idx="229">
                  <c:v>0.96513271556463009</c:v>
                </c:pt>
                <c:pt idx="230">
                  <c:v>0.96497565572483113</c:v>
                </c:pt>
                <c:pt idx="231">
                  <c:v>0.96481859588503216</c:v>
                </c:pt>
                <c:pt idx="232">
                  <c:v>0.96466153604523319</c:v>
                </c:pt>
                <c:pt idx="233">
                  <c:v>0.96450447620543422</c:v>
                </c:pt>
                <c:pt idx="234">
                  <c:v>0.96434741636563526</c:v>
                </c:pt>
                <c:pt idx="235">
                  <c:v>0.96419035652583629</c:v>
                </c:pt>
                <c:pt idx="236">
                  <c:v>0.96403329668603743</c:v>
                </c:pt>
                <c:pt idx="237">
                  <c:v>0.96387623684623847</c:v>
                </c:pt>
                <c:pt idx="238">
                  <c:v>0.9637191770064395</c:v>
                </c:pt>
                <c:pt idx="239">
                  <c:v>0.96356211716664053</c:v>
                </c:pt>
                <c:pt idx="240">
                  <c:v>0.96340505732684156</c:v>
                </c:pt>
                <c:pt idx="241">
                  <c:v>0.9632479974870426</c:v>
                </c:pt>
                <c:pt idx="242">
                  <c:v>0.96309093764724363</c:v>
                </c:pt>
                <c:pt idx="243">
                  <c:v>0.96293387780744466</c:v>
                </c:pt>
                <c:pt idx="244">
                  <c:v>0.96277681796764569</c:v>
                </c:pt>
                <c:pt idx="245">
                  <c:v>0.96261975812784673</c:v>
                </c:pt>
                <c:pt idx="246">
                  <c:v>0.96246269828804776</c:v>
                </c:pt>
                <c:pt idx="247">
                  <c:v>0.96230563844824879</c:v>
                </c:pt>
                <c:pt idx="248">
                  <c:v>0.96214857860844982</c:v>
                </c:pt>
                <c:pt idx="249">
                  <c:v>0.96199151876865086</c:v>
                </c:pt>
                <c:pt idx="250">
                  <c:v>0.96183445892885189</c:v>
                </c:pt>
                <c:pt idx="251">
                  <c:v>0.96167739908905292</c:v>
                </c:pt>
                <c:pt idx="252">
                  <c:v>0.96152033924925395</c:v>
                </c:pt>
                <c:pt idx="253">
                  <c:v>0.96136327940945498</c:v>
                </c:pt>
                <c:pt idx="254">
                  <c:v>0.96120621956965602</c:v>
                </c:pt>
                <c:pt idx="255">
                  <c:v>0.96104915972985705</c:v>
                </c:pt>
                <c:pt idx="256">
                  <c:v>0.96089209989005808</c:v>
                </c:pt>
                <c:pt idx="257">
                  <c:v>0.96073504005025911</c:v>
                </c:pt>
                <c:pt idx="258">
                  <c:v>0.96057798021046015</c:v>
                </c:pt>
                <c:pt idx="259">
                  <c:v>0.96042092037066118</c:v>
                </c:pt>
                <c:pt idx="260">
                  <c:v>0.96026386053086221</c:v>
                </c:pt>
                <c:pt idx="261">
                  <c:v>0.96010680069106324</c:v>
                </c:pt>
                <c:pt idx="262">
                  <c:v>0.95994974085126428</c:v>
                </c:pt>
                <c:pt idx="263">
                  <c:v>0.95979268101146542</c:v>
                </c:pt>
                <c:pt idx="264">
                  <c:v>0.95963562117166645</c:v>
                </c:pt>
                <c:pt idx="265">
                  <c:v>0.95947856133186749</c:v>
                </c:pt>
                <c:pt idx="266">
                  <c:v>0.95932150149206852</c:v>
                </c:pt>
                <c:pt idx="267">
                  <c:v>0.95916444165226955</c:v>
                </c:pt>
                <c:pt idx="268">
                  <c:v>0.95900738181247058</c:v>
                </c:pt>
                <c:pt idx="269">
                  <c:v>0.95885032197267162</c:v>
                </c:pt>
                <c:pt idx="270">
                  <c:v>0.95869326213287265</c:v>
                </c:pt>
                <c:pt idx="271">
                  <c:v>0.95853620229307368</c:v>
                </c:pt>
                <c:pt idx="272">
                  <c:v>0.95837914245327471</c:v>
                </c:pt>
                <c:pt idx="273">
                  <c:v>0.95822208261347575</c:v>
                </c:pt>
                <c:pt idx="274">
                  <c:v>0.95806502277367678</c:v>
                </c:pt>
                <c:pt idx="275">
                  <c:v>0.95790796293387781</c:v>
                </c:pt>
                <c:pt idx="276">
                  <c:v>0.95775090309407884</c:v>
                </c:pt>
                <c:pt idx="277">
                  <c:v>0.95759384325427988</c:v>
                </c:pt>
                <c:pt idx="278">
                  <c:v>0.95743678341448091</c:v>
                </c:pt>
                <c:pt idx="279">
                  <c:v>0.95727972357468194</c:v>
                </c:pt>
                <c:pt idx="280">
                  <c:v>0.95712266373488297</c:v>
                </c:pt>
                <c:pt idx="281">
                  <c:v>0.956965603895084</c:v>
                </c:pt>
                <c:pt idx="282">
                  <c:v>0.95680854405528504</c:v>
                </c:pt>
                <c:pt idx="283">
                  <c:v>0.95665148421548607</c:v>
                </c:pt>
                <c:pt idx="284">
                  <c:v>0.9564944243756871</c:v>
                </c:pt>
                <c:pt idx="285">
                  <c:v>0.95633736453588813</c:v>
                </c:pt>
                <c:pt idx="286">
                  <c:v>0.95618030469608917</c:v>
                </c:pt>
                <c:pt idx="287">
                  <c:v>0.9560232448562902</c:v>
                </c:pt>
                <c:pt idx="288">
                  <c:v>0.95586618501649123</c:v>
                </c:pt>
                <c:pt idx="289">
                  <c:v>0.95570912517669226</c:v>
                </c:pt>
                <c:pt idx="290">
                  <c:v>0.95555206533689341</c:v>
                </c:pt>
                <c:pt idx="291">
                  <c:v>0.95539500549709444</c:v>
                </c:pt>
                <c:pt idx="292">
                  <c:v>0.95523794565729547</c:v>
                </c:pt>
                <c:pt idx="293">
                  <c:v>0.95508088581749651</c:v>
                </c:pt>
                <c:pt idx="294">
                  <c:v>0.95492382597769754</c:v>
                </c:pt>
                <c:pt idx="295">
                  <c:v>0.95476676613789857</c:v>
                </c:pt>
                <c:pt idx="296">
                  <c:v>0.9546097062980996</c:v>
                </c:pt>
                <c:pt idx="297">
                  <c:v>0.95445264645830064</c:v>
                </c:pt>
                <c:pt idx="298">
                  <c:v>0.95429558661850167</c:v>
                </c:pt>
                <c:pt idx="299">
                  <c:v>0.9541385267787027</c:v>
                </c:pt>
                <c:pt idx="300">
                  <c:v>0.95398146693890373</c:v>
                </c:pt>
                <c:pt idx="301">
                  <c:v>0.95382440709910477</c:v>
                </c:pt>
                <c:pt idx="302">
                  <c:v>0.9536673472593058</c:v>
                </c:pt>
                <c:pt idx="303">
                  <c:v>0.95351028741950683</c:v>
                </c:pt>
                <c:pt idx="304">
                  <c:v>0.95335322757970786</c:v>
                </c:pt>
                <c:pt idx="305">
                  <c:v>0.9531961677399089</c:v>
                </c:pt>
                <c:pt idx="306">
                  <c:v>0.95303910790010993</c:v>
                </c:pt>
                <c:pt idx="307">
                  <c:v>0.95288204806031096</c:v>
                </c:pt>
                <c:pt idx="308">
                  <c:v>0.95272498822051199</c:v>
                </c:pt>
                <c:pt idx="309">
                  <c:v>0.95256792838071302</c:v>
                </c:pt>
                <c:pt idx="310">
                  <c:v>0.95241086854091406</c:v>
                </c:pt>
                <c:pt idx="311">
                  <c:v>0.95225380870111509</c:v>
                </c:pt>
                <c:pt idx="312">
                  <c:v>0.95209674886131612</c:v>
                </c:pt>
                <c:pt idx="313">
                  <c:v>0.95193968902151715</c:v>
                </c:pt>
                <c:pt idx="314">
                  <c:v>0.95178262918171819</c:v>
                </c:pt>
                <c:pt idx="315">
                  <c:v>0.95162556934191922</c:v>
                </c:pt>
                <c:pt idx="316">
                  <c:v>0.95146850950212036</c:v>
                </c:pt>
                <c:pt idx="317">
                  <c:v>0.9513114496623214</c:v>
                </c:pt>
                <c:pt idx="318">
                  <c:v>0.95115438982252243</c:v>
                </c:pt>
                <c:pt idx="319">
                  <c:v>0.95099732998272346</c:v>
                </c:pt>
                <c:pt idx="320">
                  <c:v>0.95084027014292449</c:v>
                </c:pt>
                <c:pt idx="321">
                  <c:v>0.95068321030312553</c:v>
                </c:pt>
                <c:pt idx="322">
                  <c:v>0.95052615046332656</c:v>
                </c:pt>
                <c:pt idx="323">
                  <c:v>0.95036909062352759</c:v>
                </c:pt>
                <c:pt idx="324">
                  <c:v>0.95021203078372862</c:v>
                </c:pt>
                <c:pt idx="325">
                  <c:v>0.95005497094392966</c:v>
                </c:pt>
                <c:pt idx="326">
                  <c:v>0.94989791110413069</c:v>
                </c:pt>
                <c:pt idx="327">
                  <c:v>0.94974085126433172</c:v>
                </c:pt>
                <c:pt idx="328">
                  <c:v>0.94958379142453275</c:v>
                </c:pt>
                <c:pt idx="329">
                  <c:v>0.94942673158473379</c:v>
                </c:pt>
                <c:pt idx="330">
                  <c:v>0.94926967174493482</c:v>
                </c:pt>
                <c:pt idx="331">
                  <c:v>0.94911261190513585</c:v>
                </c:pt>
                <c:pt idx="332">
                  <c:v>0.94895555206533688</c:v>
                </c:pt>
                <c:pt idx="333">
                  <c:v>0.94879849222553791</c:v>
                </c:pt>
                <c:pt idx="334">
                  <c:v>0.94864143238573895</c:v>
                </c:pt>
                <c:pt idx="335">
                  <c:v>0.94848437254593998</c:v>
                </c:pt>
                <c:pt idx="336">
                  <c:v>0.94832731270614101</c:v>
                </c:pt>
                <c:pt idx="337">
                  <c:v>0.94817025286634204</c:v>
                </c:pt>
                <c:pt idx="338">
                  <c:v>0.94801319302654308</c:v>
                </c:pt>
                <c:pt idx="339">
                  <c:v>0.94785613318674411</c:v>
                </c:pt>
                <c:pt idx="340">
                  <c:v>0.94769907334694514</c:v>
                </c:pt>
                <c:pt idx="341">
                  <c:v>0.94754201350714617</c:v>
                </c:pt>
                <c:pt idx="342">
                  <c:v>0.94738495366734721</c:v>
                </c:pt>
                <c:pt idx="343">
                  <c:v>0.94722789382754835</c:v>
                </c:pt>
                <c:pt idx="344">
                  <c:v>0.94707083398774938</c:v>
                </c:pt>
                <c:pt idx="345">
                  <c:v>0.94691377414795042</c:v>
                </c:pt>
                <c:pt idx="346">
                  <c:v>0.94675671430815145</c:v>
                </c:pt>
                <c:pt idx="347">
                  <c:v>0.94659965446835248</c:v>
                </c:pt>
                <c:pt idx="348">
                  <c:v>0.94644259462855351</c:v>
                </c:pt>
                <c:pt idx="349">
                  <c:v>0.94628553478875455</c:v>
                </c:pt>
                <c:pt idx="350">
                  <c:v>0.94612847494895558</c:v>
                </c:pt>
                <c:pt idx="351">
                  <c:v>0.94597141510915661</c:v>
                </c:pt>
                <c:pt idx="352">
                  <c:v>0.94581435526935764</c:v>
                </c:pt>
                <c:pt idx="353">
                  <c:v>0.94565729542955868</c:v>
                </c:pt>
                <c:pt idx="354">
                  <c:v>0.94550023558975971</c:v>
                </c:pt>
                <c:pt idx="355">
                  <c:v>0.94534317574996074</c:v>
                </c:pt>
                <c:pt idx="356">
                  <c:v>0.94518611591016177</c:v>
                </c:pt>
                <c:pt idx="357">
                  <c:v>0.94502905607036281</c:v>
                </c:pt>
                <c:pt idx="358">
                  <c:v>0.94487199623056384</c:v>
                </c:pt>
                <c:pt idx="359">
                  <c:v>0.94471493639076487</c:v>
                </c:pt>
                <c:pt idx="360">
                  <c:v>0.9445578765509659</c:v>
                </c:pt>
                <c:pt idx="361">
                  <c:v>0.94440081671116693</c:v>
                </c:pt>
                <c:pt idx="362">
                  <c:v>0.94424375687136797</c:v>
                </c:pt>
                <c:pt idx="363">
                  <c:v>0.944086697031569</c:v>
                </c:pt>
                <c:pt idx="364">
                  <c:v>0.94392963719177003</c:v>
                </c:pt>
                <c:pt idx="365">
                  <c:v>0.94377257735197106</c:v>
                </c:pt>
                <c:pt idx="366">
                  <c:v>0.9436155175121721</c:v>
                </c:pt>
                <c:pt idx="367">
                  <c:v>0.94345845767237313</c:v>
                </c:pt>
                <c:pt idx="368">
                  <c:v>0.94330139783257416</c:v>
                </c:pt>
                <c:pt idx="369">
                  <c:v>0.94314433799277519</c:v>
                </c:pt>
                <c:pt idx="370">
                  <c:v>0.94298727815297634</c:v>
                </c:pt>
                <c:pt idx="371">
                  <c:v>0.94283021831317737</c:v>
                </c:pt>
                <c:pt idx="372">
                  <c:v>0.9426731584733784</c:v>
                </c:pt>
                <c:pt idx="373">
                  <c:v>0.94251609863357944</c:v>
                </c:pt>
                <c:pt idx="374">
                  <c:v>0.94235903879378047</c:v>
                </c:pt>
                <c:pt idx="375">
                  <c:v>0.9422019789539815</c:v>
                </c:pt>
                <c:pt idx="376">
                  <c:v>0.94204491911418253</c:v>
                </c:pt>
                <c:pt idx="377">
                  <c:v>0.94188785927438357</c:v>
                </c:pt>
                <c:pt idx="378">
                  <c:v>0.9417307994345846</c:v>
                </c:pt>
                <c:pt idx="379">
                  <c:v>0.94157373959478563</c:v>
                </c:pt>
                <c:pt idx="380">
                  <c:v>0.94141667975498666</c:v>
                </c:pt>
                <c:pt idx="381">
                  <c:v>0.9412596199151877</c:v>
                </c:pt>
                <c:pt idx="382">
                  <c:v>0.94110256007538873</c:v>
                </c:pt>
                <c:pt idx="383">
                  <c:v>0.94094550023558976</c:v>
                </c:pt>
                <c:pt idx="384">
                  <c:v>0.94078844039579079</c:v>
                </c:pt>
                <c:pt idx="385">
                  <c:v>0.94063138055599183</c:v>
                </c:pt>
                <c:pt idx="386">
                  <c:v>0.94047432071619286</c:v>
                </c:pt>
                <c:pt idx="387">
                  <c:v>0.94031726087639389</c:v>
                </c:pt>
                <c:pt idx="388">
                  <c:v>0.94016020103659492</c:v>
                </c:pt>
                <c:pt idx="389">
                  <c:v>0.94000314119679595</c:v>
                </c:pt>
                <c:pt idx="390">
                  <c:v>0.93984608135699699</c:v>
                </c:pt>
                <c:pt idx="391">
                  <c:v>0.93968902151719802</c:v>
                </c:pt>
                <c:pt idx="392">
                  <c:v>0.93953196167739905</c:v>
                </c:pt>
                <c:pt idx="393">
                  <c:v>0.93937490183760008</c:v>
                </c:pt>
                <c:pt idx="394">
                  <c:v>0.93921784199780112</c:v>
                </c:pt>
                <c:pt idx="395">
                  <c:v>0.93906078215800215</c:v>
                </c:pt>
                <c:pt idx="396">
                  <c:v>0.93890372231820318</c:v>
                </c:pt>
                <c:pt idx="397">
                  <c:v>0.93874666247840433</c:v>
                </c:pt>
                <c:pt idx="398">
                  <c:v>0.93858960263860536</c:v>
                </c:pt>
                <c:pt idx="399">
                  <c:v>0.93843254279880639</c:v>
                </c:pt>
                <c:pt idx="400">
                  <c:v>0.93827548295900742</c:v>
                </c:pt>
                <c:pt idx="401">
                  <c:v>0.93811842311920846</c:v>
                </c:pt>
                <c:pt idx="402">
                  <c:v>0.93796136327940949</c:v>
                </c:pt>
                <c:pt idx="403">
                  <c:v>0.93780430343961052</c:v>
                </c:pt>
                <c:pt idx="404">
                  <c:v>0.93764724359981155</c:v>
                </c:pt>
                <c:pt idx="405">
                  <c:v>0.93749018376001259</c:v>
                </c:pt>
                <c:pt idx="406">
                  <c:v>0.93733312392021362</c:v>
                </c:pt>
                <c:pt idx="407">
                  <c:v>0.93717606408041465</c:v>
                </c:pt>
                <c:pt idx="408">
                  <c:v>0.93701900424061568</c:v>
                </c:pt>
                <c:pt idx="409">
                  <c:v>0.93686194440081672</c:v>
                </c:pt>
                <c:pt idx="410">
                  <c:v>0.93670488456101775</c:v>
                </c:pt>
                <c:pt idx="411">
                  <c:v>0.93654782472121878</c:v>
                </c:pt>
                <c:pt idx="412">
                  <c:v>0.93639076488141981</c:v>
                </c:pt>
                <c:pt idx="413">
                  <c:v>0.93623370504162085</c:v>
                </c:pt>
                <c:pt idx="414">
                  <c:v>0.93607664520182188</c:v>
                </c:pt>
                <c:pt idx="415">
                  <c:v>0.93591958536202291</c:v>
                </c:pt>
                <c:pt idx="416">
                  <c:v>0.93576252552222394</c:v>
                </c:pt>
                <c:pt idx="417">
                  <c:v>0.93560546568242497</c:v>
                </c:pt>
                <c:pt idx="418">
                  <c:v>0.93544840584262601</c:v>
                </c:pt>
                <c:pt idx="419">
                  <c:v>0.93529134600282704</c:v>
                </c:pt>
                <c:pt idx="420">
                  <c:v>0.93513428616302807</c:v>
                </c:pt>
                <c:pt idx="421">
                  <c:v>0.9349772263232291</c:v>
                </c:pt>
                <c:pt idx="422">
                  <c:v>0.93482016648343014</c:v>
                </c:pt>
                <c:pt idx="423">
                  <c:v>0.93466310664363117</c:v>
                </c:pt>
                <c:pt idx="424">
                  <c:v>0.93450604680383231</c:v>
                </c:pt>
                <c:pt idx="425">
                  <c:v>0.93434898696403335</c:v>
                </c:pt>
                <c:pt idx="426">
                  <c:v>0.93419192712423438</c:v>
                </c:pt>
                <c:pt idx="427">
                  <c:v>0.93403486728443541</c:v>
                </c:pt>
                <c:pt idx="428">
                  <c:v>0.93387780744463644</c:v>
                </c:pt>
                <c:pt idx="429">
                  <c:v>0.93372074760483748</c:v>
                </c:pt>
                <c:pt idx="430">
                  <c:v>0.93356368776503851</c:v>
                </c:pt>
                <c:pt idx="431">
                  <c:v>0.93340662792523954</c:v>
                </c:pt>
                <c:pt idx="432">
                  <c:v>0.93324956808544057</c:v>
                </c:pt>
                <c:pt idx="433">
                  <c:v>0.93309250824564161</c:v>
                </c:pt>
                <c:pt idx="434">
                  <c:v>0.93293544840584264</c:v>
                </c:pt>
                <c:pt idx="435">
                  <c:v>0.93277838856604367</c:v>
                </c:pt>
                <c:pt idx="436">
                  <c:v>0.9326213287262447</c:v>
                </c:pt>
                <c:pt idx="437">
                  <c:v>0.93246426888644574</c:v>
                </c:pt>
                <c:pt idx="438">
                  <c:v>0.93230720904664677</c:v>
                </c:pt>
                <c:pt idx="439">
                  <c:v>0.9321501492068478</c:v>
                </c:pt>
                <c:pt idx="440">
                  <c:v>0.93199308936704883</c:v>
                </c:pt>
                <c:pt idx="441">
                  <c:v>0.93183602952724987</c:v>
                </c:pt>
                <c:pt idx="442">
                  <c:v>0.9316789696874509</c:v>
                </c:pt>
                <c:pt idx="443">
                  <c:v>0.93152190984765193</c:v>
                </c:pt>
                <c:pt idx="444">
                  <c:v>0.93136485000785296</c:v>
                </c:pt>
                <c:pt idx="445">
                  <c:v>0.93120779016805399</c:v>
                </c:pt>
                <c:pt idx="446">
                  <c:v>0.93105073032825503</c:v>
                </c:pt>
                <c:pt idx="447">
                  <c:v>0.93089367048845606</c:v>
                </c:pt>
                <c:pt idx="448">
                  <c:v>0.93073661064865709</c:v>
                </c:pt>
                <c:pt idx="449">
                  <c:v>0.93057955080885812</c:v>
                </c:pt>
                <c:pt idx="450">
                  <c:v>0.93042249096905916</c:v>
                </c:pt>
                <c:pt idx="451">
                  <c:v>0.9302654311292603</c:v>
                </c:pt>
                <c:pt idx="452">
                  <c:v>0.93010837128946133</c:v>
                </c:pt>
                <c:pt idx="453">
                  <c:v>0.92995131144966237</c:v>
                </c:pt>
                <c:pt idx="454">
                  <c:v>0.9297942516098634</c:v>
                </c:pt>
                <c:pt idx="455">
                  <c:v>0.92963719177006443</c:v>
                </c:pt>
                <c:pt idx="456">
                  <c:v>0.92948013193026546</c:v>
                </c:pt>
                <c:pt idx="457">
                  <c:v>0.9293230720904665</c:v>
                </c:pt>
                <c:pt idx="458">
                  <c:v>0.92916601225066753</c:v>
                </c:pt>
                <c:pt idx="459">
                  <c:v>0.92900895241086856</c:v>
                </c:pt>
                <c:pt idx="460">
                  <c:v>0.92885189257106959</c:v>
                </c:pt>
                <c:pt idx="461">
                  <c:v>0.92869483273127063</c:v>
                </c:pt>
                <c:pt idx="462">
                  <c:v>0.92853777289147166</c:v>
                </c:pt>
                <c:pt idx="463">
                  <c:v>0.92838071305167269</c:v>
                </c:pt>
                <c:pt idx="464">
                  <c:v>0.92822365321187372</c:v>
                </c:pt>
                <c:pt idx="465">
                  <c:v>0.92806659337207476</c:v>
                </c:pt>
                <c:pt idx="466">
                  <c:v>0.92790953353227579</c:v>
                </c:pt>
                <c:pt idx="467">
                  <c:v>0.92775247369247682</c:v>
                </c:pt>
                <c:pt idx="468">
                  <c:v>0.92759541385267785</c:v>
                </c:pt>
                <c:pt idx="469">
                  <c:v>0.92743835401287888</c:v>
                </c:pt>
                <c:pt idx="470">
                  <c:v>0.92728129417307992</c:v>
                </c:pt>
                <c:pt idx="471">
                  <c:v>0.92712423433328095</c:v>
                </c:pt>
                <c:pt idx="472">
                  <c:v>0.92696717449348198</c:v>
                </c:pt>
                <c:pt idx="473">
                  <c:v>0.92681011465368301</c:v>
                </c:pt>
                <c:pt idx="474">
                  <c:v>0.92665305481388405</c:v>
                </c:pt>
                <c:pt idx="475">
                  <c:v>0.92649599497408508</c:v>
                </c:pt>
                <c:pt idx="476">
                  <c:v>0.92633893513428611</c:v>
                </c:pt>
                <c:pt idx="477">
                  <c:v>0.92618187529448714</c:v>
                </c:pt>
                <c:pt idx="478">
                  <c:v>0.92602481545468829</c:v>
                </c:pt>
                <c:pt idx="479">
                  <c:v>0.92586775561488932</c:v>
                </c:pt>
                <c:pt idx="480">
                  <c:v>0.92571069577509035</c:v>
                </c:pt>
                <c:pt idx="481">
                  <c:v>0.92555363593529139</c:v>
                </c:pt>
                <c:pt idx="482">
                  <c:v>0.92539657609549242</c:v>
                </c:pt>
                <c:pt idx="483">
                  <c:v>0.92523951625569345</c:v>
                </c:pt>
                <c:pt idx="484">
                  <c:v>0.92508245641589448</c:v>
                </c:pt>
                <c:pt idx="485">
                  <c:v>0.92492539657609552</c:v>
                </c:pt>
                <c:pt idx="486">
                  <c:v>0.92476833673629655</c:v>
                </c:pt>
                <c:pt idx="487">
                  <c:v>0.92461127689649758</c:v>
                </c:pt>
                <c:pt idx="488">
                  <c:v>0.92445421705669861</c:v>
                </c:pt>
                <c:pt idx="489">
                  <c:v>0.92429715721689965</c:v>
                </c:pt>
                <c:pt idx="490">
                  <c:v>0.92414009737710068</c:v>
                </c:pt>
                <c:pt idx="491">
                  <c:v>0.92398303753730171</c:v>
                </c:pt>
                <c:pt idx="492">
                  <c:v>0.92382597769750274</c:v>
                </c:pt>
                <c:pt idx="493">
                  <c:v>0.92366891785770378</c:v>
                </c:pt>
                <c:pt idx="494">
                  <c:v>0.92351185801790481</c:v>
                </c:pt>
                <c:pt idx="495">
                  <c:v>0.92335479817810584</c:v>
                </c:pt>
                <c:pt idx="496">
                  <c:v>0.92319773833830687</c:v>
                </c:pt>
                <c:pt idx="497">
                  <c:v>0.9230406784985079</c:v>
                </c:pt>
                <c:pt idx="498">
                  <c:v>0.92288361865870894</c:v>
                </c:pt>
                <c:pt idx="499">
                  <c:v>0.92272655881890997</c:v>
                </c:pt>
                <c:pt idx="500">
                  <c:v>0.922569498979111</c:v>
                </c:pt>
                <c:pt idx="501">
                  <c:v>0.92241243913931203</c:v>
                </c:pt>
                <c:pt idx="502">
                  <c:v>0.92225537929951307</c:v>
                </c:pt>
                <c:pt idx="503">
                  <c:v>0.9220983194597141</c:v>
                </c:pt>
                <c:pt idx="504">
                  <c:v>0.92194125961991524</c:v>
                </c:pt>
                <c:pt idx="505">
                  <c:v>0.92178419978011628</c:v>
                </c:pt>
                <c:pt idx="506">
                  <c:v>0.92162713994031731</c:v>
                </c:pt>
                <c:pt idx="507">
                  <c:v>0.92147008010051834</c:v>
                </c:pt>
                <c:pt idx="508">
                  <c:v>0.92131302026071937</c:v>
                </c:pt>
                <c:pt idx="509">
                  <c:v>0.92115596042092041</c:v>
                </c:pt>
                <c:pt idx="510">
                  <c:v>0.92099890058112144</c:v>
                </c:pt>
                <c:pt idx="511">
                  <c:v>0.92084184074132247</c:v>
                </c:pt>
                <c:pt idx="512">
                  <c:v>0.9206847809015235</c:v>
                </c:pt>
                <c:pt idx="513">
                  <c:v>0.92052772106172454</c:v>
                </c:pt>
                <c:pt idx="514">
                  <c:v>0.92037066122192557</c:v>
                </c:pt>
                <c:pt idx="515">
                  <c:v>0.9202136013821266</c:v>
                </c:pt>
                <c:pt idx="516">
                  <c:v>0.92005654154232763</c:v>
                </c:pt>
                <c:pt idx="517">
                  <c:v>0.91989948170252867</c:v>
                </c:pt>
                <c:pt idx="518">
                  <c:v>0.9197424218627297</c:v>
                </c:pt>
                <c:pt idx="519">
                  <c:v>0.91958536202293073</c:v>
                </c:pt>
                <c:pt idx="520">
                  <c:v>0.91942830218313176</c:v>
                </c:pt>
                <c:pt idx="521">
                  <c:v>0.9192712423433328</c:v>
                </c:pt>
                <c:pt idx="522">
                  <c:v>0.91911418250353383</c:v>
                </c:pt>
                <c:pt idx="523">
                  <c:v>0.91895712266373486</c:v>
                </c:pt>
                <c:pt idx="524">
                  <c:v>0.91880006282393589</c:v>
                </c:pt>
                <c:pt idx="525">
                  <c:v>0.91864300298413692</c:v>
                </c:pt>
                <c:pt idx="526">
                  <c:v>0.91848594314433796</c:v>
                </c:pt>
                <c:pt idx="527">
                  <c:v>0.91832888330453899</c:v>
                </c:pt>
                <c:pt idx="528">
                  <c:v>0.91817182346474002</c:v>
                </c:pt>
                <c:pt idx="529">
                  <c:v>0.91801476362494105</c:v>
                </c:pt>
                <c:pt idx="530">
                  <c:v>0.91785770378514209</c:v>
                </c:pt>
                <c:pt idx="531">
                  <c:v>0.91770064394534323</c:v>
                </c:pt>
                <c:pt idx="532">
                  <c:v>0.91754358410554426</c:v>
                </c:pt>
                <c:pt idx="533">
                  <c:v>0.9173865242657453</c:v>
                </c:pt>
                <c:pt idx="534">
                  <c:v>0.91722946442594633</c:v>
                </c:pt>
                <c:pt idx="535">
                  <c:v>0.91707240458614736</c:v>
                </c:pt>
                <c:pt idx="536">
                  <c:v>0.91691534474634839</c:v>
                </c:pt>
                <c:pt idx="537">
                  <c:v>0.91675828490654943</c:v>
                </c:pt>
                <c:pt idx="538">
                  <c:v>0.91660122506675046</c:v>
                </c:pt>
                <c:pt idx="539">
                  <c:v>0.91644416522695149</c:v>
                </c:pt>
                <c:pt idx="540">
                  <c:v>0.91628710538715252</c:v>
                </c:pt>
                <c:pt idx="541">
                  <c:v>0.91613004554735356</c:v>
                </c:pt>
                <c:pt idx="542">
                  <c:v>0.91597298570755459</c:v>
                </c:pt>
                <c:pt idx="543">
                  <c:v>0.91581592586775562</c:v>
                </c:pt>
                <c:pt idx="544">
                  <c:v>0.91565886602795665</c:v>
                </c:pt>
                <c:pt idx="545">
                  <c:v>0.91550180618815769</c:v>
                </c:pt>
                <c:pt idx="546">
                  <c:v>0.91534474634835872</c:v>
                </c:pt>
                <c:pt idx="547">
                  <c:v>0.91518768650855975</c:v>
                </c:pt>
                <c:pt idx="548">
                  <c:v>0.91503062666876078</c:v>
                </c:pt>
                <c:pt idx="549">
                  <c:v>0.91487356682896182</c:v>
                </c:pt>
                <c:pt idx="550">
                  <c:v>0.91471650698916285</c:v>
                </c:pt>
                <c:pt idx="551">
                  <c:v>0.91455944714936388</c:v>
                </c:pt>
                <c:pt idx="552">
                  <c:v>0.91440238730956491</c:v>
                </c:pt>
                <c:pt idx="553">
                  <c:v>0.91424532746976594</c:v>
                </c:pt>
                <c:pt idx="554">
                  <c:v>0.91408826762996698</c:v>
                </c:pt>
                <c:pt idx="555">
                  <c:v>0.91393120779016801</c:v>
                </c:pt>
                <c:pt idx="556">
                  <c:v>0.91377414795036904</c:v>
                </c:pt>
                <c:pt idx="557">
                  <c:v>0.91361708811057007</c:v>
                </c:pt>
                <c:pt idx="558">
                  <c:v>0.91346002827077122</c:v>
                </c:pt>
                <c:pt idx="559">
                  <c:v>0.91330296843097225</c:v>
                </c:pt>
                <c:pt idx="560">
                  <c:v>0.91314590859117328</c:v>
                </c:pt>
                <c:pt idx="561">
                  <c:v>0.91298884875137432</c:v>
                </c:pt>
                <c:pt idx="562">
                  <c:v>0.91283178891157535</c:v>
                </c:pt>
                <c:pt idx="563">
                  <c:v>0.91267472907177638</c:v>
                </c:pt>
                <c:pt idx="564">
                  <c:v>0.91251766923197741</c:v>
                </c:pt>
                <c:pt idx="565">
                  <c:v>0.91236060939217845</c:v>
                </c:pt>
                <c:pt idx="566">
                  <c:v>0.91220354955237948</c:v>
                </c:pt>
                <c:pt idx="567">
                  <c:v>0.91204648971258051</c:v>
                </c:pt>
                <c:pt idx="568">
                  <c:v>0.91188942987278154</c:v>
                </c:pt>
                <c:pt idx="569">
                  <c:v>0.91173237003298258</c:v>
                </c:pt>
                <c:pt idx="570">
                  <c:v>0.91157531019318361</c:v>
                </c:pt>
                <c:pt idx="571">
                  <c:v>0.91141825035338464</c:v>
                </c:pt>
                <c:pt idx="572">
                  <c:v>0.91126119051358567</c:v>
                </c:pt>
                <c:pt idx="573">
                  <c:v>0.91110413067378671</c:v>
                </c:pt>
                <c:pt idx="574">
                  <c:v>0.91094707083398774</c:v>
                </c:pt>
                <c:pt idx="575">
                  <c:v>0.91079001099418877</c:v>
                </c:pt>
                <c:pt idx="576">
                  <c:v>0.9106329511543898</c:v>
                </c:pt>
                <c:pt idx="577">
                  <c:v>0.91047589131459084</c:v>
                </c:pt>
                <c:pt idx="578">
                  <c:v>0.91031883147479187</c:v>
                </c:pt>
                <c:pt idx="579">
                  <c:v>0.9101617716349929</c:v>
                </c:pt>
                <c:pt idx="580">
                  <c:v>0.91000471179519393</c:v>
                </c:pt>
                <c:pt idx="581">
                  <c:v>0.90984765195539496</c:v>
                </c:pt>
                <c:pt idx="582">
                  <c:v>0.909690592115596</c:v>
                </c:pt>
                <c:pt idx="583">
                  <c:v>0.90953353227579703</c:v>
                </c:pt>
                <c:pt idx="584">
                  <c:v>0.90937647243599806</c:v>
                </c:pt>
                <c:pt idx="585">
                  <c:v>0.90921941259619921</c:v>
                </c:pt>
                <c:pt idx="586">
                  <c:v>0.90906235275640024</c:v>
                </c:pt>
                <c:pt idx="587">
                  <c:v>0.90890529291660127</c:v>
                </c:pt>
                <c:pt idx="588">
                  <c:v>0.9087482330768023</c:v>
                </c:pt>
                <c:pt idx="589">
                  <c:v>0.90859117323700334</c:v>
                </c:pt>
                <c:pt idx="590">
                  <c:v>0.90843411339720437</c:v>
                </c:pt>
                <c:pt idx="591">
                  <c:v>0.9082770535574054</c:v>
                </c:pt>
                <c:pt idx="592">
                  <c:v>0.90811999371760643</c:v>
                </c:pt>
                <c:pt idx="593">
                  <c:v>0.90796293387780747</c:v>
                </c:pt>
                <c:pt idx="594">
                  <c:v>0.9078058740380085</c:v>
                </c:pt>
                <c:pt idx="595">
                  <c:v>0.90764881419820953</c:v>
                </c:pt>
                <c:pt idx="596">
                  <c:v>0.90749175435841056</c:v>
                </c:pt>
                <c:pt idx="597">
                  <c:v>0.9073346945186116</c:v>
                </c:pt>
                <c:pt idx="598">
                  <c:v>0.90717763467881263</c:v>
                </c:pt>
                <c:pt idx="599">
                  <c:v>0.90702057483901366</c:v>
                </c:pt>
                <c:pt idx="600">
                  <c:v>0.90686351499921469</c:v>
                </c:pt>
                <c:pt idx="601">
                  <c:v>0.90670645515941573</c:v>
                </c:pt>
                <c:pt idx="602">
                  <c:v>0.90654939531961676</c:v>
                </c:pt>
                <c:pt idx="603">
                  <c:v>0.90639233547981779</c:v>
                </c:pt>
                <c:pt idx="604">
                  <c:v>0.90623527564001882</c:v>
                </c:pt>
                <c:pt idx="605">
                  <c:v>0.90607821580021985</c:v>
                </c:pt>
                <c:pt idx="606">
                  <c:v>0.90592115596042089</c:v>
                </c:pt>
                <c:pt idx="607">
                  <c:v>0.90576409612062192</c:v>
                </c:pt>
                <c:pt idx="608">
                  <c:v>0.90560703628082295</c:v>
                </c:pt>
                <c:pt idx="609">
                  <c:v>0.90544997644102398</c:v>
                </c:pt>
                <c:pt idx="610">
                  <c:v>0.90529291660122502</c:v>
                </c:pt>
                <c:pt idx="611">
                  <c:v>0.90513585676142605</c:v>
                </c:pt>
                <c:pt idx="612">
                  <c:v>0.90497879692162719</c:v>
                </c:pt>
                <c:pt idx="613">
                  <c:v>0.90482173708182823</c:v>
                </c:pt>
                <c:pt idx="614">
                  <c:v>0.90466467724202926</c:v>
                </c:pt>
                <c:pt idx="615">
                  <c:v>0.90450761740223029</c:v>
                </c:pt>
                <c:pt idx="616">
                  <c:v>0.90435055756243132</c:v>
                </c:pt>
                <c:pt idx="617">
                  <c:v>0.90419349772263236</c:v>
                </c:pt>
                <c:pt idx="618">
                  <c:v>0.90403643788283339</c:v>
                </c:pt>
                <c:pt idx="619">
                  <c:v>0.90387937804303442</c:v>
                </c:pt>
                <c:pt idx="620">
                  <c:v>0.90372231820323545</c:v>
                </c:pt>
                <c:pt idx="621">
                  <c:v>0.90356525836343649</c:v>
                </c:pt>
                <c:pt idx="622">
                  <c:v>0.90340819852363752</c:v>
                </c:pt>
                <c:pt idx="623">
                  <c:v>0.90325113868383855</c:v>
                </c:pt>
                <c:pt idx="624">
                  <c:v>0.90309407884403958</c:v>
                </c:pt>
                <c:pt idx="625">
                  <c:v>0.90293701900424062</c:v>
                </c:pt>
                <c:pt idx="626">
                  <c:v>0.90277995916444165</c:v>
                </c:pt>
                <c:pt idx="627">
                  <c:v>0.90262289932464268</c:v>
                </c:pt>
                <c:pt idx="628">
                  <c:v>0.90246583948484371</c:v>
                </c:pt>
                <c:pt idx="629">
                  <c:v>0.90230877964504475</c:v>
                </c:pt>
                <c:pt idx="630">
                  <c:v>0.90215171980524578</c:v>
                </c:pt>
                <c:pt idx="631">
                  <c:v>0.90199465996544681</c:v>
                </c:pt>
                <c:pt idx="632">
                  <c:v>0.90183760012564784</c:v>
                </c:pt>
                <c:pt idx="633">
                  <c:v>0.90168054028584887</c:v>
                </c:pt>
                <c:pt idx="634">
                  <c:v>0.90152348044604991</c:v>
                </c:pt>
                <c:pt idx="635">
                  <c:v>0.90136642060625094</c:v>
                </c:pt>
                <c:pt idx="636">
                  <c:v>0.90120936076645197</c:v>
                </c:pt>
                <c:pt idx="637">
                  <c:v>0.901052300926653</c:v>
                </c:pt>
                <c:pt idx="638">
                  <c:v>0.90089524108685404</c:v>
                </c:pt>
                <c:pt idx="639">
                  <c:v>0.90073818124705518</c:v>
                </c:pt>
                <c:pt idx="640">
                  <c:v>0.90058112140725621</c:v>
                </c:pt>
                <c:pt idx="641">
                  <c:v>0.90042406156745725</c:v>
                </c:pt>
                <c:pt idx="642">
                  <c:v>0.90026700172765828</c:v>
                </c:pt>
                <c:pt idx="643">
                  <c:v>0.90010994188785931</c:v>
                </c:pt>
                <c:pt idx="644">
                  <c:v>0.89995288204806034</c:v>
                </c:pt>
                <c:pt idx="645">
                  <c:v>0.89979582220826138</c:v>
                </c:pt>
                <c:pt idx="646">
                  <c:v>0.89963876236846241</c:v>
                </c:pt>
                <c:pt idx="647">
                  <c:v>0.89948170252866344</c:v>
                </c:pt>
                <c:pt idx="648">
                  <c:v>0.89932464268886447</c:v>
                </c:pt>
                <c:pt idx="649">
                  <c:v>0.89916758284906551</c:v>
                </c:pt>
                <c:pt idx="650">
                  <c:v>0.89901052300926654</c:v>
                </c:pt>
                <c:pt idx="651">
                  <c:v>0.89885346316946757</c:v>
                </c:pt>
                <c:pt idx="652">
                  <c:v>0.8986964033296686</c:v>
                </c:pt>
                <c:pt idx="653">
                  <c:v>0.89853934348986964</c:v>
                </c:pt>
                <c:pt idx="654">
                  <c:v>0.89838228365007067</c:v>
                </c:pt>
                <c:pt idx="655">
                  <c:v>0.8982252238102717</c:v>
                </c:pt>
                <c:pt idx="656">
                  <c:v>0.89806816397047273</c:v>
                </c:pt>
                <c:pt idx="657">
                  <c:v>0.89791110413067377</c:v>
                </c:pt>
                <c:pt idx="658">
                  <c:v>0.8977540442908748</c:v>
                </c:pt>
                <c:pt idx="659">
                  <c:v>0.89759698445107583</c:v>
                </c:pt>
                <c:pt idx="660">
                  <c:v>0.89743992461127686</c:v>
                </c:pt>
                <c:pt idx="661">
                  <c:v>0.89728286477147789</c:v>
                </c:pt>
                <c:pt idx="662">
                  <c:v>0.89712580493167893</c:v>
                </c:pt>
                <c:pt idx="663">
                  <c:v>0.89696874509187996</c:v>
                </c:pt>
                <c:pt idx="664">
                  <c:v>0.89681168525208099</c:v>
                </c:pt>
                <c:pt idx="665">
                  <c:v>0.89665462541228202</c:v>
                </c:pt>
                <c:pt idx="666">
                  <c:v>0.89649756557248317</c:v>
                </c:pt>
                <c:pt idx="667">
                  <c:v>0.8963405057326842</c:v>
                </c:pt>
                <c:pt idx="668">
                  <c:v>0.89618344589288523</c:v>
                </c:pt>
                <c:pt idx="669">
                  <c:v>0.89602638605308627</c:v>
                </c:pt>
                <c:pt idx="670">
                  <c:v>0.8958693262132873</c:v>
                </c:pt>
                <c:pt idx="671">
                  <c:v>0.89571226637348833</c:v>
                </c:pt>
                <c:pt idx="672">
                  <c:v>0.89555520653368936</c:v>
                </c:pt>
                <c:pt idx="673">
                  <c:v>0.8953981466938904</c:v>
                </c:pt>
                <c:pt idx="674">
                  <c:v>0.89524108685409143</c:v>
                </c:pt>
                <c:pt idx="675">
                  <c:v>0.89508402701429246</c:v>
                </c:pt>
                <c:pt idx="676">
                  <c:v>0.89492696717449349</c:v>
                </c:pt>
                <c:pt idx="677">
                  <c:v>0.89476990733469453</c:v>
                </c:pt>
                <c:pt idx="678">
                  <c:v>0.89461284749489556</c:v>
                </c:pt>
                <c:pt idx="679">
                  <c:v>0.89445578765509659</c:v>
                </c:pt>
                <c:pt idx="680">
                  <c:v>0.89429872781529762</c:v>
                </c:pt>
                <c:pt idx="681">
                  <c:v>0.89414166797549866</c:v>
                </c:pt>
                <c:pt idx="682">
                  <c:v>0.89398460813569969</c:v>
                </c:pt>
                <c:pt idx="683">
                  <c:v>0.89382754829590072</c:v>
                </c:pt>
                <c:pt idx="684">
                  <c:v>0.89367048845610175</c:v>
                </c:pt>
                <c:pt idx="685">
                  <c:v>0.89351342861630279</c:v>
                </c:pt>
                <c:pt idx="686">
                  <c:v>0.89335636877650382</c:v>
                </c:pt>
                <c:pt idx="687">
                  <c:v>0.89319930893670485</c:v>
                </c:pt>
                <c:pt idx="688">
                  <c:v>0.89304224909690588</c:v>
                </c:pt>
                <c:pt idx="689">
                  <c:v>0.89288518925710691</c:v>
                </c:pt>
                <c:pt idx="690">
                  <c:v>0.89272812941730795</c:v>
                </c:pt>
                <c:pt idx="691">
                  <c:v>0.89257106957750898</c:v>
                </c:pt>
                <c:pt idx="692">
                  <c:v>0.89241400973771001</c:v>
                </c:pt>
                <c:pt idx="693">
                  <c:v>0.89225694989791116</c:v>
                </c:pt>
                <c:pt idx="694">
                  <c:v>0.89209989005811219</c:v>
                </c:pt>
                <c:pt idx="695">
                  <c:v>0.89194283021831322</c:v>
                </c:pt>
                <c:pt idx="696">
                  <c:v>0.89178577037851425</c:v>
                </c:pt>
                <c:pt idx="697">
                  <c:v>0.89162871053871529</c:v>
                </c:pt>
                <c:pt idx="698">
                  <c:v>0.89147165069891632</c:v>
                </c:pt>
                <c:pt idx="699">
                  <c:v>0.89131459085911735</c:v>
                </c:pt>
                <c:pt idx="700">
                  <c:v>0.89115753101931838</c:v>
                </c:pt>
                <c:pt idx="701">
                  <c:v>0.89100047117951942</c:v>
                </c:pt>
                <c:pt idx="702">
                  <c:v>0.89084341133972045</c:v>
                </c:pt>
                <c:pt idx="703">
                  <c:v>0.89068635149992148</c:v>
                </c:pt>
                <c:pt idx="704">
                  <c:v>0.89052929166012251</c:v>
                </c:pt>
                <c:pt idx="705">
                  <c:v>0.89037223182032355</c:v>
                </c:pt>
                <c:pt idx="706">
                  <c:v>0.89021517198052458</c:v>
                </c:pt>
                <c:pt idx="707">
                  <c:v>0.89005811214072561</c:v>
                </c:pt>
                <c:pt idx="708">
                  <c:v>0.88990105230092664</c:v>
                </c:pt>
                <c:pt idx="709">
                  <c:v>0.88974399246112768</c:v>
                </c:pt>
                <c:pt idx="710">
                  <c:v>0.88958693262132871</c:v>
                </c:pt>
                <c:pt idx="711">
                  <c:v>0.88942987278152974</c:v>
                </c:pt>
                <c:pt idx="712">
                  <c:v>0.88927281294173077</c:v>
                </c:pt>
                <c:pt idx="713">
                  <c:v>0.8891157531019318</c:v>
                </c:pt>
                <c:pt idx="714">
                  <c:v>0.88895869326213284</c:v>
                </c:pt>
                <c:pt idx="715">
                  <c:v>0.88880163342233387</c:v>
                </c:pt>
                <c:pt idx="716">
                  <c:v>0.8886445735825349</c:v>
                </c:pt>
                <c:pt idx="717">
                  <c:v>0.88848751374273593</c:v>
                </c:pt>
                <c:pt idx="718">
                  <c:v>0.88833045390293697</c:v>
                </c:pt>
                <c:pt idx="719">
                  <c:v>0.88817339406313811</c:v>
                </c:pt>
                <c:pt idx="720">
                  <c:v>0.88801633422333914</c:v>
                </c:pt>
                <c:pt idx="721">
                  <c:v>0.88785927438354018</c:v>
                </c:pt>
                <c:pt idx="722">
                  <c:v>0.88770221454374121</c:v>
                </c:pt>
                <c:pt idx="723">
                  <c:v>0.88754515470394224</c:v>
                </c:pt>
                <c:pt idx="724">
                  <c:v>0.88738809486414327</c:v>
                </c:pt>
                <c:pt idx="725">
                  <c:v>0.88723103502434431</c:v>
                </c:pt>
                <c:pt idx="726">
                  <c:v>0.88707397518454534</c:v>
                </c:pt>
                <c:pt idx="727">
                  <c:v>0.88691691534474637</c:v>
                </c:pt>
                <c:pt idx="728">
                  <c:v>0.8867598555049474</c:v>
                </c:pt>
                <c:pt idx="729">
                  <c:v>0.88660279566514844</c:v>
                </c:pt>
                <c:pt idx="730">
                  <c:v>0.88644573582534947</c:v>
                </c:pt>
                <c:pt idx="731">
                  <c:v>0.8862886759855505</c:v>
                </c:pt>
                <c:pt idx="732">
                  <c:v>0.88613161614575153</c:v>
                </c:pt>
                <c:pt idx="733">
                  <c:v>0.88597455630595257</c:v>
                </c:pt>
                <c:pt idx="734">
                  <c:v>0.8858174964661536</c:v>
                </c:pt>
                <c:pt idx="735">
                  <c:v>0.88566043662635463</c:v>
                </c:pt>
                <c:pt idx="736">
                  <c:v>0.88550337678655566</c:v>
                </c:pt>
                <c:pt idx="737">
                  <c:v>0.8853463169467567</c:v>
                </c:pt>
                <c:pt idx="738">
                  <c:v>0.88518925710695773</c:v>
                </c:pt>
                <c:pt idx="739">
                  <c:v>0.88503219726715876</c:v>
                </c:pt>
                <c:pt idx="740">
                  <c:v>0.88487513742735979</c:v>
                </c:pt>
                <c:pt idx="741">
                  <c:v>0.88471807758756082</c:v>
                </c:pt>
                <c:pt idx="742">
                  <c:v>0.88456101774776186</c:v>
                </c:pt>
                <c:pt idx="743">
                  <c:v>0.88440395790796289</c:v>
                </c:pt>
                <c:pt idx="744">
                  <c:v>0.88424689806816392</c:v>
                </c:pt>
                <c:pt idx="745">
                  <c:v>0.88408983822836495</c:v>
                </c:pt>
                <c:pt idx="746">
                  <c:v>0.8839327783885661</c:v>
                </c:pt>
                <c:pt idx="747">
                  <c:v>0.88377571854876713</c:v>
                </c:pt>
                <c:pt idx="748">
                  <c:v>0.88361865870896816</c:v>
                </c:pt>
                <c:pt idx="749">
                  <c:v>0.8834615988691692</c:v>
                </c:pt>
                <c:pt idx="750">
                  <c:v>0.88330453902937023</c:v>
                </c:pt>
                <c:pt idx="751">
                  <c:v>0.88314747918957126</c:v>
                </c:pt>
                <c:pt idx="752">
                  <c:v>0.88299041934977229</c:v>
                </c:pt>
                <c:pt idx="753">
                  <c:v>0.88283335950997333</c:v>
                </c:pt>
                <c:pt idx="754">
                  <c:v>0.88267629967017436</c:v>
                </c:pt>
                <c:pt idx="755">
                  <c:v>0.88251923983037539</c:v>
                </c:pt>
                <c:pt idx="756">
                  <c:v>0.88236217999057642</c:v>
                </c:pt>
                <c:pt idx="757">
                  <c:v>0.88220512015077746</c:v>
                </c:pt>
                <c:pt idx="758">
                  <c:v>0.88204806031097849</c:v>
                </c:pt>
                <c:pt idx="759">
                  <c:v>0.88189100047117952</c:v>
                </c:pt>
                <c:pt idx="760">
                  <c:v>0.88173394063138055</c:v>
                </c:pt>
                <c:pt idx="761">
                  <c:v>0.88157688079158159</c:v>
                </c:pt>
                <c:pt idx="762">
                  <c:v>0.88141982095178262</c:v>
                </c:pt>
                <c:pt idx="763">
                  <c:v>0.88126276111198365</c:v>
                </c:pt>
                <c:pt idx="764">
                  <c:v>0.88110570127218468</c:v>
                </c:pt>
                <c:pt idx="765">
                  <c:v>0.88094864143238572</c:v>
                </c:pt>
                <c:pt idx="766">
                  <c:v>0.88079158159258675</c:v>
                </c:pt>
                <c:pt idx="767">
                  <c:v>0.88063452175278778</c:v>
                </c:pt>
                <c:pt idx="768">
                  <c:v>0.88047746191298881</c:v>
                </c:pt>
                <c:pt idx="769">
                  <c:v>0.88032040207318984</c:v>
                </c:pt>
                <c:pt idx="770">
                  <c:v>0.88016334223339088</c:v>
                </c:pt>
                <c:pt idx="771">
                  <c:v>0.88000628239359191</c:v>
                </c:pt>
                <c:pt idx="772">
                  <c:v>0.87984922255379294</c:v>
                </c:pt>
                <c:pt idx="773">
                  <c:v>0.87969216271399409</c:v>
                </c:pt>
                <c:pt idx="774">
                  <c:v>0.87953510287419512</c:v>
                </c:pt>
                <c:pt idx="775">
                  <c:v>0.87937804303439615</c:v>
                </c:pt>
                <c:pt idx="776">
                  <c:v>0.87922098319459718</c:v>
                </c:pt>
                <c:pt idx="777">
                  <c:v>0.87906392335479822</c:v>
                </c:pt>
                <c:pt idx="778">
                  <c:v>0.87890686351499925</c:v>
                </c:pt>
                <c:pt idx="779">
                  <c:v>0.87874980367520028</c:v>
                </c:pt>
                <c:pt idx="780">
                  <c:v>0.87859274383540131</c:v>
                </c:pt>
                <c:pt idx="781">
                  <c:v>0.87843568399560235</c:v>
                </c:pt>
                <c:pt idx="782">
                  <c:v>0.87827862415580338</c:v>
                </c:pt>
                <c:pt idx="783">
                  <c:v>0.87812156431600441</c:v>
                </c:pt>
                <c:pt idx="784">
                  <c:v>0.87796450447620544</c:v>
                </c:pt>
                <c:pt idx="785">
                  <c:v>0.87780744463640648</c:v>
                </c:pt>
                <c:pt idx="786">
                  <c:v>0.87765038479660751</c:v>
                </c:pt>
                <c:pt idx="787">
                  <c:v>0.87749332495680854</c:v>
                </c:pt>
                <c:pt idx="788">
                  <c:v>0.87733626511700957</c:v>
                </c:pt>
                <c:pt idx="789">
                  <c:v>0.87717920527721061</c:v>
                </c:pt>
                <c:pt idx="790">
                  <c:v>0.87702214543741164</c:v>
                </c:pt>
                <c:pt idx="791">
                  <c:v>0.87686508559761267</c:v>
                </c:pt>
                <c:pt idx="792">
                  <c:v>0.8767080257578137</c:v>
                </c:pt>
                <c:pt idx="793">
                  <c:v>0.87655096591801474</c:v>
                </c:pt>
                <c:pt idx="794">
                  <c:v>0.87639390607821577</c:v>
                </c:pt>
                <c:pt idx="795">
                  <c:v>0.8762368462384168</c:v>
                </c:pt>
                <c:pt idx="796">
                  <c:v>0.87607978639861783</c:v>
                </c:pt>
                <c:pt idx="797">
                  <c:v>0.87592272655881886</c:v>
                </c:pt>
                <c:pt idx="798">
                  <c:v>0.8757656667190199</c:v>
                </c:pt>
                <c:pt idx="799">
                  <c:v>0.87560860687922093</c:v>
                </c:pt>
                <c:pt idx="800">
                  <c:v>0.87545154703942207</c:v>
                </c:pt>
                <c:pt idx="801">
                  <c:v>0.87529448719962311</c:v>
                </c:pt>
                <c:pt idx="802">
                  <c:v>0.87513742735982414</c:v>
                </c:pt>
                <c:pt idx="803">
                  <c:v>0.87498036752002517</c:v>
                </c:pt>
                <c:pt idx="804">
                  <c:v>0.8748233076802262</c:v>
                </c:pt>
                <c:pt idx="805">
                  <c:v>0.87466624784042724</c:v>
                </c:pt>
                <c:pt idx="806">
                  <c:v>0.87450918800062827</c:v>
                </c:pt>
                <c:pt idx="807">
                  <c:v>0.8743521281608293</c:v>
                </c:pt>
                <c:pt idx="808">
                  <c:v>0.87419506832103033</c:v>
                </c:pt>
                <c:pt idx="809">
                  <c:v>0.87403800848123137</c:v>
                </c:pt>
                <c:pt idx="810">
                  <c:v>0.8738809486414324</c:v>
                </c:pt>
                <c:pt idx="811">
                  <c:v>0.87372388880163343</c:v>
                </c:pt>
                <c:pt idx="812">
                  <c:v>0.87356682896183446</c:v>
                </c:pt>
                <c:pt idx="813">
                  <c:v>0.8734097691220355</c:v>
                </c:pt>
                <c:pt idx="814">
                  <c:v>0.87325270928223653</c:v>
                </c:pt>
                <c:pt idx="815">
                  <c:v>0.87309564944243756</c:v>
                </c:pt>
                <c:pt idx="816">
                  <c:v>0.87293858960263859</c:v>
                </c:pt>
                <c:pt idx="817">
                  <c:v>0.87278152976283963</c:v>
                </c:pt>
                <c:pt idx="818">
                  <c:v>0.87262446992304066</c:v>
                </c:pt>
                <c:pt idx="819">
                  <c:v>0.87246741008324169</c:v>
                </c:pt>
                <c:pt idx="820">
                  <c:v>0.87231035024344272</c:v>
                </c:pt>
                <c:pt idx="821">
                  <c:v>0.87215329040364376</c:v>
                </c:pt>
                <c:pt idx="822">
                  <c:v>0.87199623056384479</c:v>
                </c:pt>
                <c:pt idx="823">
                  <c:v>0.87183917072404582</c:v>
                </c:pt>
                <c:pt idx="824">
                  <c:v>0.87168211088424685</c:v>
                </c:pt>
                <c:pt idx="825">
                  <c:v>0.87152505104444788</c:v>
                </c:pt>
                <c:pt idx="826">
                  <c:v>0.87136799120464892</c:v>
                </c:pt>
                <c:pt idx="827">
                  <c:v>0.87121093136485006</c:v>
                </c:pt>
                <c:pt idx="828">
                  <c:v>0.87105387152505109</c:v>
                </c:pt>
                <c:pt idx="829">
                  <c:v>0.87089681168525213</c:v>
                </c:pt>
                <c:pt idx="830">
                  <c:v>0.87073975184545316</c:v>
                </c:pt>
                <c:pt idx="831">
                  <c:v>0.87058269200565419</c:v>
                </c:pt>
                <c:pt idx="832">
                  <c:v>0.87042563216585522</c:v>
                </c:pt>
                <c:pt idx="833">
                  <c:v>0.87026857232605626</c:v>
                </c:pt>
                <c:pt idx="834">
                  <c:v>0.87011151248625729</c:v>
                </c:pt>
                <c:pt idx="835">
                  <c:v>0.86995445264645832</c:v>
                </c:pt>
                <c:pt idx="836">
                  <c:v>0.86979739280665935</c:v>
                </c:pt>
                <c:pt idx="837">
                  <c:v>0.86964033296686039</c:v>
                </c:pt>
                <c:pt idx="838">
                  <c:v>0.86948327312706142</c:v>
                </c:pt>
                <c:pt idx="839">
                  <c:v>0.86932621328726245</c:v>
                </c:pt>
                <c:pt idx="840">
                  <c:v>0.86916915344746348</c:v>
                </c:pt>
                <c:pt idx="841">
                  <c:v>0.86901209360766452</c:v>
                </c:pt>
                <c:pt idx="842">
                  <c:v>0.86885503376786555</c:v>
                </c:pt>
                <c:pt idx="843">
                  <c:v>0.86869797392806658</c:v>
                </c:pt>
                <c:pt idx="844">
                  <c:v>0.86854091408826761</c:v>
                </c:pt>
                <c:pt idx="845">
                  <c:v>0.86838385424846865</c:v>
                </c:pt>
                <c:pt idx="846">
                  <c:v>0.86822679440866968</c:v>
                </c:pt>
                <c:pt idx="847">
                  <c:v>0.86806973456887071</c:v>
                </c:pt>
                <c:pt idx="848">
                  <c:v>0.86791267472907174</c:v>
                </c:pt>
                <c:pt idx="849">
                  <c:v>0.86775561488927277</c:v>
                </c:pt>
                <c:pt idx="850">
                  <c:v>0.86759855504947381</c:v>
                </c:pt>
                <c:pt idx="851">
                  <c:v>0.86744149520967484</c:v>
                </c:pt>
                <c:pt idx="852">
                  <c:v>0.86728443536987587</c:v>
                </c:pt>
                <c:pt idx="853">
                  <c:v>0.8671273755300769</c:v>
                </c:pt>
                <c:pt idx="854">
                  <c:v>0.86697031569027805</c:v>
                </c:pt>
                <c:pt idx="855">
                  <c:v>0.86681325585047908</c:v>
                </c:pt>
                <c:pt idx="856">
                  <c:v>0.86665619601068011</c:v>
                </c:pt>
                <c:pt idx="857">
                  <c:v>0.86649913617088115</c:v>
                </c:pt>
                <c:pt idx="858">
                  <c:v>0.86634207633108218</c:v>
                </c:pt>
                <c:pt idx="859">
                  <c:v>0.86618501649128321</c:v>
                </c:pt>
                <c:pt idx="860">
                  <c:v>0.86602795665148424</c:v>
                </c:pt>
                <c:pt idx="861">
                  <c:v>0.86587089681168528</c:v>
                </c:pt>
                <c:pt idx="862">
                  <c:v>0.86571383697188631</c:v>
                </c:pt>
                <c:pt idx="863">
                  <c:v>0.86555677713208734</c:v>
                </c:pt>
                <c:pt idx="864">
                  <c:v>0.86539971729228837</c:v>
                </c:pt>
                <c:pt idx="865">
                  <c:v>0.86524265745248941</c:v>
                </c:pt>
                <c:pt idx="866">
                  <c:v>0.86508559761269044</c:v>
                </c:pt>
                <c:pt idx="867">
                  <c:v>0.86492853777289147</c:v>
                </c:pt>
                <c:pt idx="868">
                  <c:v>0.8647714779330925</c:v>
                </c:pt>
                <c:pt idx="869">
                  <c:v>0.86461441809329354</c:v>
                </c:pt>
                <c:pt idx="870">
                  <c:v>0.86445735825349457</c:v>
                </c:pt>
                <c:pt idx="871">
                  <c:v>0.8643002984136956</c:v>
                </c:pt>
                <c:pt idx="872">
                  <c:v>0.86414323857389663</c:v>
                </c:pt>
                <c:pt idx="873">
                  <c:v>0.86398617873409767</c:v>
                </c:pt>
                <c:pt idx="874">
                  <c:v>0.8638291188942987</c:v>
                </c:pt>
                <c:pt idx="875">
                  <c:v>0.86367205905449973</c:v>
                </c:pt>
                <c:pt idx="876">
                  <c:v>0.86351499921470076</c:v>
                </c:pt>
                <c:pt idx="877">
                  <c:v>0.86335793937490179</c:v>
                </c:pt>
                <c:pt idx="878">
                  <c:v>0.86320087953510283</c:v>
                </c:pt>
                <c:pt idx="879">
                  <c:v>0.86304381969530386</c:v>
                </c:pt>
                <c:pt idx="880">
                  <c:v>0.86288675985550489</c:v>
                </c:pt>
                <c:pt idx="881">
                  <c:v>0.86272970001570604</c:v>
                </c:pt>
                <c:pt idx="882">
                  <c:v>0.86257264017590707</c:v>
                </c:pt>
                <c:pt idx="883">
                  <c:v>0.8624155803361081</c:v>
                </c:pt>
                <c:pt idx="884">
                  <c:v>0.86225852049630913</c:v>
                </c:pt>
                <c:pt idx="885">
                  <c:v>0.86210146065651017</c:v>
                </c:pt>
                <c:pt idx="886">
                  <c:v>0.8619444008167112</c:v>
                </c:pt>
                <c:pt idx="887">
                  <c:v>0.86178734097691223</c:v>
                </c:pt>
                <c:pt idx="888">
                  <c:v>0.86163028113711326</c:v>
                </c:pt>
                <c:pt idx="889">
                  <c:v>0.8614732212973143</c:v>
                </c:pt>
                <c:pt idx="890">
                  <c:v>0.86131616145751533</c:v>
                </c:pt>
                <c:pt idx="891">
                  <c:v>0.86115910161771636</c:v>
                </c:pt>
                <c:pt idx="892">
                  <c:v>0.86100204177791739</c:v>
                </c:pt>
                <c:pt idx="893">
                  <c:v>0.86084498193811843</c:v>
                </c:pt>
                <c:pt idx="894">
                  <c:v>0.86068792209831946</c:v>
                </c:pt>
                <c:pt idx="895">
                  <c:v>0.86053086225852049</c:v>
                </c:pt>
                <c:pt idx="896">
                  <c:v>0.86037380241872152</c:v>
                </c:pt>
                <c:pt idx="897">
                  <c:v>0.86021674257892256</c:v>
                </c:pt>
                <c:pt idx="898">
                  <c:v>0.86005968273912359</c:v>
                </c:pt>
                <c:pt idx="899">
                  <c:v>0.85990262289932462</c:v>
                </c:pt>
                <c:pt idx="900">
                  <c:v>0.85974556305952565</c:v>
                </c:pt>
                <c:pt idx="901">
                  <c:v>0.85958850321972669</c:v>
                </c:pt>
                <c:pt idx="902">
                  <c:v>0.85943144337992772</c:v>
                </c:pt>
                <c:pt idx="903">
                  <c:v>0.85927438354012875</c:v>
                </c:pt>
                <c:pt idx="904">
                  <c:v>0.85911732370032978</c:v>
                </c:pt>
                <c:pt idx="905">
                  <c:v>0.85896026386053081</c:v>
                </c:pt>
                <c:pt idx="906">
                  <c:v>0.85880320402073185</c:v>
                </c:pt>
                <c:pt idx="907">
                  <c:v>0.85864614418093299</c:v>
                </c:pt>
                <c:pt idx="908">
                  <c:v>0.85848908434113402</c:v>
                </c:pt>
                <c:pt idx="909">
                  <c:v>0.85833202450133506</c:v>
                </c:pt>
                <c:pt idx="910">
                  <c:v>0.85817496466153609</c:v>
                </c:pt>
                <c:pt idx="911">
                  <c:v>0.85801790482173712</c:v>
                </c:pt>
                <c:pt idx="912">
                  <c:v>0.85786084498193815</c:v>
                </c:pt>
                <c:pt idx="913">
                  <c:v>0.85770378514213919</c:v>
                </c:pt>
                <c:pt idx="914">
                  <c:v>0.85754672530234022</c:v>
                </c:pt>
                <c:pt idx="915">
                  <c:v>0.85738966546254125</c:v>
                </c:pt>
                <c:pt idx="916">
                  <c:v>0.85723260562274228</c:v>
                </c:pt>
                <c:pt idx="917">
                  <c:v>0.85707554578294332</c:v>
                </c:pt>
                <c:pt idx="918">
                  <c:v>0.85691848594314435</c:v>
                </c:pt>
                <c:pt idx="919">
                  <c:v>0.85676142610334538</c:v>
                </c:pt>
                <c:pt idx="920">
                  <c:v>0.85660436626354641</c:v>
                </c:pt>
                <c:pt idx="921">
                  <c:v>0.85644730642374745</c:v>
                </c:pt>
                <c:pt idx="922">
                  <c:v>0.85629024658394848</c:v>
                </c:pt>
                <c:pt idx="923">
                  <c:v>0.85613318674414951</c:v>
                </c:pt>
                <c:pt idx="924">
                  <c:v>0.85597612690435054</c:v>
                </c:pt>
                <c:pt idx="925">
                  <c:v>0.85581906706455158</c:v>
                </c:pt>
                <c:pt idx="926">
                  <c:v>0.85566200722475261</c:v>
                </c:pt>
                <c:pt idx="927">
                  <c:v>0.85550494738495364</c:v>
                </c:pt>
                <c:pt idx="928">
                  <c:v>0.85534788754515467</c:v>
                </c:pt>
                <c:pt idx="929">
                  <c:v>0.85519082770535571</c:v>
                </c:pt>
                <c:pt idx="930">
                  <c:v>0.85503376786555674</c:v>
                </c:pt>
                <c:pt idx="931">
                  <c:v>0.85487670802575777</c:v>
                </c:pt>
                <c:pt idx="932">
                  <c:v>0.8547196481859588</c:v>
                </c:pt>
                <c:pt idx="933">
                  <c:v>0.85456258834615983</c:v>
                </c:pt>
                <c:pt idx="934">
                  <c:v>0.85440552850636098</c:v>
                </c:pt>
                <c:pt idx="935">
                  <c:v>0.85424846866656201</c:v>
                </c:pt>
                <c:pt idx="936">
                  <c:v>0.85409140882676304</c:v>
                </c:pt>
                <c:pt idx="937">
                  <c:v>0.85393434898696408</c:v>
                </c:pt>
                <c:pt idx="938">
                  <c:v>0.85377728914716511</c:v>
                </c:pt>
                <c:pt idx="939">
                  <c:v>0.85362022930736614</c:v>
                </c:pt>
                <c:pt idx="940">
                  <c:v>0.85346316946756717</c:v>
                </c:pt>
                <c:pt idx="941">
                  <c:v>0.85330610962776821</c:v>
                </c:pt>
                <c:pt idx="942">
                  <c:v>0.85314904978796924</c:v>
                </c:pt>
                <c:pt idx="943">
                  <c:v>0.85299198994817027</c:v>
                </c:pt>
                <c:pt idx="944">
                  <c:v>0.8528349301083713</c:v>
                </c:pt>
                <c:pt idx="945">
                  <c:v>0.85267787026857234</c:v>
                </c:pt>
                <c:pt idx="946">
                  <c:v>0.85252081042877337</c:v>
                </c:pt>
                <c:pt idx="947">
                  <c:v>0.8523637505889744</c:v>
                </c:pt>
                <c:pt idx="948">
                  <c:v>0.85220669074917543</c:v>
                </c:pt>
                <c:pt idx="949">
                  <c:v>0.85204963090937647</c:v>
                </c:pt>
                <c:pt idx="950">
                  <c:v>0.8518925710695775</c:v>
                </c:pt>
                <c:pt idx="951">
                  <c:v>0.85173551122977853</c:v>
                </c:pt>
                <c:pt idx="952">
                  <c:v>0.85157845138997956</c:v>
                </c:pt>
                <c:pt idx="953">
                  <c:v>0.8514213915501806</c:v>
                </c:pt>
                <c:pt idx="954">
                  <c:v>0.85126433171038163</c:v>
                </c:pt>
                <c:pt idx="955">
                  <c:v>0.85110727187058266</c:v>
                </c:pt>
                <c:pt idx="956">
                  <c:v>0.85095021203078369</c:v>
                </c:pt>
                <c:pt idx="957">
                  <c:v>0.85079315219098473</c:v>
                </c:pt>
                <c:pt idx="958">
                  <c:v>0.85063609235118576</c:v>
                </c:pt>
                <c:pt idx="959">
                  <c:v>0.85047903251138679</c:v>
                </c:pt>
                <c:pt idx="960">
                  <c:v>0.85032197267158782</c:v>
                </c:pt>
                <c:pt idx="961">
                  <c:v>0.85016491283178897</c:v>
                </c:pt>
                <c:pt idx="962">
                  <c:v>0.85000785299199</c:v>
                </c:pt>
                <c:pt idx="963">
                  <c:v>0.84985079315219103</c:v>
                </c:pt>
                <c:pt idx="964">
                  <c:v>0.84969373331239206</c:v>
                </c:pt>
                <c:pt idx="965">
                  <c:v>0.8495366734725931</c:v>
                </c:pt>
                <c:pt idx="966">
                  <c:v>0.84937961363279413</c:v>
                </c:pt>
                <c:pt idx="967">
                  <c:v>0.84922255379299516</c:v>
                </c:pt>
                <c:pt idx="968">
                  <c:v>0.84906549395319619</c:v>
                </c:pt>
                <c:pt idx="969">
                  <c:v>0.84890843411339723</c:v>
                </c:pt>
                <c:pt idx="970">
                  <c:v>0.84875137427359826</c:v>
                </c:pt>
                <c:pt idx="971">
                  <c:v>0.84859431443379929</c:v>
                </c:pt>
                <c:pt idx="972">
                  <c:v>0.84843725459400032</c:v>
                </c:pt>
                <c:pt idx="973">
                  <c:v>0.84828019475420136</c:v>
                </c:pt>
                <c:pt idx="974">
                  <c:v>0.84812313491440239</c:v>
                </c:pt>
                <c:pt idx="975">
                  <c:v>0.84796607507460342</c:v>
                </c:pt>
                <c:pt idx="976">
                  <c:v>0.84780901523480445</c:v>
                </c:pt>
                <c:pt idx="977">
                  <c:v>0.84765195539500549</c:v>
                </c:pt>
                <c:pt idx="978">
                  <c:v>0.84749489555520652</c:v>
                </c:pt>
                <c:pt idx="979">
                  <c:v>0.84733783571540755</c:v>
                </c:pt>
                <c:pt idx="980">
                  <c:v>0.84718077587560858</c:v>
                </c:pt>
                <c:pt idx="981">
                  <c:v>0.84702371603580962</c:v>
                </c:pt>
                <c:pt idx="982">
                  <c:v>0.84686665619601065</c:v>
                </c:pt>
                <c:pt idx="983">
                  <c:v>0.84670959635621168</c:v>
                </c:pt>
                <c:pt idx="984">
                  <c:v>0.84655253651641271</c:v>
                </c:pt>
                <c:pt idx="985">
                  <c:v>0.84639547667661374</c:v>
                </c:pt>
                <c:pt idx="986">
                  <c:v>0.84623841683681478</c:v>
                </c:pt>
                <c:pt idx="987">
                  <c:v>0.84608135699701581</c:v>
                </c:pt>
                <c:pt idx="988">
                  <c:v>0.84592429715721695</c:v>
                </c:pt>
                <c:pt idx="989">
                  <c:v>0.84576723731741799</c:v>
                </c:pt>
                <c:pt idx="990">
                  <c:v>0.84561017747761902</c:v>
                </c:pt>
                <c:pt idx="991">
                  <c:v>0.84545311763782005</c:v>
                </c:pt>
                <c:pt idx="992">
                  <c:v>0.84529605779802108</c:v>
                </c:pt>
                <c:pt idx="993">
                  <c:v>0.84513899795822212</c:v>
                </c:pt>
                <c:pt idx="994">
                  <c:v>0.84498193811842315</c:v>
                </c:pt>
                <c:pt idx="995">
                  <c:v>0.84482487827862418</c:v>
                </c:pt>
                <c:pt idx="996">
                  <c:v>0.84466781843882521</c:v>
                </c:pt>
                <c:pt idx="997">
                  <c:v>0.84451075859902625</c:v>
                </c:pt>
                <c:pt idx="998">
                  <c:v>0.84435369875922728</c:v>
                </c:pt>
                <c:pt idx="999">
                  <c:v>0.84419663891942831</c:v>
                </c:pt>
                <c:pt idx="1000">
                  <c:v>0.84403957907962934</c:v>
                </c:pt>
                <c:pt idx="1001">
                  <c:v>0.84388251923983038</c:v>
                </c:pt>
                <c:pt idx="1002">
                  <c:v>0.84372545940003141</c:v>
                </c:pt>
                <c:pt idx="1003">
                  <c:v>0.84356839956023244</c:v>
                </c:pt>
                <c:pt idx="1004">
                  <c:v>0.84341133972043347</c:v>
                </c:pt>
                <c:pt idx="1005">
                  <c:v>0.84325427988063451</c:v>
                </c:pt>
                <c:pt idx="1006">
                  <c:v>0.84309722004083554</c:v>
                </c:pt>
                <c:pt idx="1007">
                  <c:v>0.84294016020103657</c:v>
                </c:pt>
                <c:pt idx="1008">
                  <c:v>0.8427831003612376</c:v>
                </c:pt>
                <c:pt idx="1009">
                  <c:v>0.84262604052143864</c:v>
                </c:pt>
                <c:pt idx="1010">
                  <c:v>0.84246898068163967</c:v>
                </c:pt>
                <c:pt idx="1011">
                  <c:v>0.8423119208418407</c:v>
                </c:pt>
                <c:pt idx="1012">
                  <c:v>0.84215486100204173</c:v>
                </c:pt>
                <c:pt idx="1013">
                  <c:v>0.84199780116224276</c:v>
                </c:pt>
                <c:pt idx="1014">
                  <c:v>0.8418407413224438</c:v>
                </c:pt>
                <c:pt idx="1015">
                  <c:v>0.84168368148264494</c:v>
                </c:pt>
                <c:pt idx="1016">
                  <c:v>0.84152662164284597</c:v>
                </c:pt>
                <c:pt idx="1017">
                  <c:v>0.84136956180304701</c:v>
                </c:pt>
                <c:pt idx="1018">
                  <c:v>0.84121250196324804</c:v>
                </c:pt>
                <c:pt idx="1019">
                  <c:v>0.84105544212344907</c:v>
                </c:pt>
                <c:pt idx="1020">
                  <c:v>0.8408983822836501</c:v>
                </c:pt>
                <c:pt idx="1021">
                  <c:v>0.84074132244385114</c:v>
                </c:pt>
                <c:pt idx="1022">
                  <c:v>0.84058426260405217</c:v>
                </c:pt>
                <c:pt idx="1023">
                  <c:v>0.8404272027642532</c:v>
                </c:pt>
                <c:pt idx="1024">
                  <c:v>0.84027014292445423</c:v>
                </c:pt>
                <c:pt idx="1025">
                  <c:v>0.84011308308465527</c:v>
                </c:pt>
                <c:pt idx="1026">
                  <c:v>0.8399560232448563</c:v>
                </c:pt>
                <c:pt idx="1027">
                  <c:v>0.83979896340505733</c:v>
                </c:pt>
                <c:pt idx="1028">
                  <c:v>0.83964190356525836</c:v>
                </c:pt>
                <c:pt idx="1029">
                  <c:v>0.8394848437254594</c:v>
                </c:pt>
                <c:pt idx="1030">
                  <c:v>0.83932778388566043</c:v>
                </c:pt>
                <c:pt idx="1031">
                  <c:v>0.83917072404586146</c:v>
                </c:pt>
                <c:pt idx="1032">
                  <c:v>0.83901366420606249</c:v>
                </c:pt>
                <c:pt idx="1033">
                  <c:v>0.83885660436626353</c:v>
                </c:pt>
                <c:pt idx="1034">
                  <c:v>0.83869954452646456</c:v>
                </c:pt>
                <c:pt idx="1035">
                  <c:v>0.83854248468666559</c:v>
                </c:pt>
                <c:pt idx="1036">
                  <c:v>0.83838542484686662</c:v>
                </c:pt>
                <c:pt idx="1037">
                  <c:v>0.83822836500706766</c:v>
                </c:pt>
                <c:pt idx="1038">
                  <c:v>0.83807130516726869</c:v>
                </c:pt>
                <c:pt idx="1039">
                  <c:v>0.83791424532746972</c:v>
                </c:pt>
                <c:pt idx="1040">
                  <c:v>0.83775718548767075</c:v>
                </c:pt>
                <c:pt idx="1041">
                  <c:v>0.83760012564787178</c:v>
                </c:pt>
                <c:pt idx="1042">
                  <c:v>0.83744306580807293</c:v>
                </c:pt>
                <c:pt idx="1043">
                  <c:v>0.83728600596827396</c:v>
                </c:pt>
                <c:pt idx="1044">
                  <c:v>0.83712894612847499</c:v>
                </c:pt>
                <c:pt idx="1045">
                  <c:v>0.83697188628867603</c:v>
                </c:pt>
                <c:pt idx="1046">
                  <c:v>0.83681482644887706</c:v>
                </c:pt>
                <c:pt idx="1047">
                  <c:v>0.83665776660907809</c:v>
                </c:pt>
                <c:pt idx="1048">
                  <c:v>0.83650070676927912</c:v>
                </c:pt>
                <c:pt idx="1049">
                  <c:v>0.83634364692948016</c:v>
                </c:pt>
                <c:pt idx="1050">
                  <c:v>0.83618658708968119</c:v>
                </c:pt>
                <c:pt idx="1051">
                  <c:v>0.83602952724988222</c:v>
                </c:pt>
                <c:pt idx="1052">
                  <c:v>0.83587246741008325</c:v>
                </c:pt>
                <c:pt idx="1053">
                  <c:v>0.83571540757028429</c:v>
                </c:pt>
                <c:pt idx="1054">
                  <c:v>0.83555834773048532</c:v>
                </c:pt>
                <c:pt idx="1055">
                  <c:v>0.83540128789068635</c:v>
                </c:pt>
                <c:pt idx="1056">
                  <c:v>0.83524422805088738</c:v>
                </c:pt>
                <c:pt idx="1057">
                  <c:v>0.83508716821108842</c:v>
                </c:pt>
                <c:pt idx="1058">
                  <c:v>0.83493010837128945</c:v>
                </c:pt>
                <c:pt idx="1059">
                  <c:v>0.83477304853149048</c:v>
                </c:pt>
                <c:pt idx="1060">
                  <c:v>0.83461598869169151</c:v>
                </c:pt>
                <c:pt idx="1061">
                  <c:v>0.83445892885189255</c:v>
                </c:pt>
                <c:pt idx="1062">
                  <c:v>0.83430186901209358</c:v>
                </c:pt>
                <c:pt idx="1063">
                  <c:v>0.83414480917229461</c:v>
                </c:pt>
                <c:pt idx="1064">
                  <c:v>0.83398774933249564</c:v>
                </c:pt>
                <c:pt idx="1065">
                  <c:v>0.83383068949269668</c:v>
                </c:pt>
                <c:pt idx="1066">
                  <c:v>0.83367362965289771</c:v>
                </c:pt>
                <c:pt idx="1067">
                  <c:v>0.83351656981309874</c:v>
                </c:pt>
                <c:pt idx="1068">
                  <c:v>0.83335950997329977</c:v>
                </c:pt>
                <c:pt idx="1069">
                  <c:v>0.83320245013350092</c:v>
                </c:pt>
                <c:pt idx="1070">
                  <c:v>0.83304539029370195</c:v>
                </c:pt>
                <c:pt idx="1071">
                  <c:v>0.83288833045390298</c:v>
                </c:pt>
                <c:pt idx="1072">
                  <c:v>0.83273127061410401</c:v>
                </c:pt>
                <c:pt idx="1073">
                  <c:v>0.83257421077430505</c:v>
                </c:pt>
                <c:pt idx="1074">
                  <c:v>0.83241715093450608</c:v>
                </c:pt>
                <c:pt idx="1075">
                  <c:v>0.83226009109470711</c:v>
                </c:pt>
                <c:pt idx="1076">
                  <c:v>0.83210303125490814</c:v>
                </c:pt>
                <c:pt idx="1077">
                  <c:v>0.83194597141510918</c:v>
                </c:pt>
                <c:pt idx="1078">
                  <c:v>0.83178891157531021</c:v>
                </c:pt>
                <c:pt idx="1079">
                  <c:v>0.83163185173551124</c:v>
                </c:pt>
                <c:pt idx="1080">
                  <c:v>0.83147479189571227</c:v>
                </c:pt>
                <c:pt idx="1081">
                  <c:v>0.83131773205591331</c:v>
                </c:pt>
                <c:pt idx="1082">
                  <c:v>0.83116067221611434</c:v>
                </c:pt>
                <c:pt idx="1083">
                  <c:v>0.83100361237631537</c:v>
                </c:pt>
                <c:pt idx="1084">
                  <c:v>0.8308465525365164</c:v>
                </c:pt>
                <c:pt idx="1085">
                  <c:v>0.83068949269671744</c:v>
                </c:pt>
                <c:pt idx="1086">
                  <c:v>0.83053243285691847</c:v>
                </c:pt>
                <c:pt idx="1087">
                  <c:v>0.8303753730171195</c:v>
                </c:pt>
                <c:pt idx="1088">
                  <c:v>0.83021831317732053</c:v>
                </c:pt>
                <c:pt idx="1089">
                  <c:v>0.83006125333752157</c:v>
                </c:pt>
                <c:pt idx="1090">
                  <c:v>0.8299041934977226</c:v>
                </c:pt>
                <c:pt idx="1091">
                  <c:v>0.82974713365792363</c:v>
                </c:pt>
                <c:pt idx="1092">
                  <c:v>0.82959007381812466</c:v>
                </c:pt>
                <c:pt idx="1093">
                  <c:v>0.82943301397832569</c:v>
                </c:pt>
                <c:pt idx="1094">
                  <c:v>0.82927595413852673</c:v>
                </c:pt>
                <c:pt idx="1095">
                  <c:v>0.82911889429872776</c:v>
                </c:pt>
                <c:pt idx="1096">
                  <c:v>0.8289618344589289</c:v>
                </c:pt>
                <c:pt idx="1097">
                  <c:v>0.82880477461912994</c:v>
                </c:pt>
                <c:pt idx="1098">
                  <c:v>0.82864771477933097</c:v>
                </c:pt>
                <c:pt idx="1099">
                  <c:v>0.828490654939532</c:v>
                </c:pt>
                <c:pt idx="1100">
                  <c:v>0.82833359509973303</c:v>
                </c:pt>
                <c:pt idx="1101">
                  <c:v>0.82817653525993407</c:v>
                </c:pt>
                <c:pt idx="1102">
                  <c:v>0.8280194754201351</c:v>
                </c:pt>
                <c:pt idx="1103">
                  <c:v>0.82786241558033613</c:v>
                </c:pt>
                <c:pt idx="1104">
                  <c:v>0.82770535574053716</c:v>
                </c:pt>
                <c:pt idx="1105">
                  <c:v>0.8275482959007382</c:v>
                </c:pt>
                <c:pt idx="1106">
                  <c:v>0.82739123606093923</c:v>
                </c:pt>
                <c:pt idx="1107">
                  <c:v>0.82723417622114026</c:v>
                </c:pt>
                <c:pt idx="1108">
                  <c:v>0.82707711638134129</c:v>
                </c:pt>
                <c:pt idx="1109">
                  <c:v>0.82692005654154233</c:v>
                </c:pt>
                <c:pt idx="1110">
                  <c:v>0.82676299670174336</c:v>
                </c:pt>
                <c:pt idx="1111">
                  <c:v>0.82660593686194439</c:v>
                </c:pt>
                <c:pt idx="1112">
                  <c:v>0.82644887702214542</c:v>
                </c:pt>
                <c:pt idx="1113">
                  <c:v>0.82629181718234646</c:v>
                </c:pt>
                <c:pt idx="1114">
                  <c:v>0.82613475734254749</c:v>
                </c:pt>
                <c:pt idx="1115">
                  <c:v>0.82597769750274852</c:v>
                </c:pt>
                <c:pt idx="1116">
                  <c:v>0.82582063766294955</c:v>
                </c:pt>
                <c:pt idx="1117">
                  <c:v>0.82566357782315059</c:v>
                </c:pt>
                <c:pt idx="1118">
                  <c:v>0.82550651798335162</c:v>
                </c:pt>
                <c:pt idx="1119">
                  <c:v>0.82534945814355265</c:v>
                </c:pt>
                <c:pt idx="1120">
                  <c:v>0.82519239830375368</c:v>
                </c:pt>
                <c:pt idx="1121">
                  <c:v>0.82503533846395471</c:v>
                </c:pt>
                <c:pt idx="1122">
                  <c:v>0.82487827862415586</c:v>
                </c:pt>
                <c:pt idx="1123">
                  <c:v>0.82472121878435689</c:v>
                </c:pt>
                <c:pt idx="1124">
                  <c:v>0.82456415894455792</c:v>
                </c:pt>
                <c:pt idx="1125">
                  <c:v>0.82440709910475896</c:v>
                </c:pt>
                <c:pt idx="1126">
                  <c:v>0.82425003926495999</c:v>
                </c:pt>
                <c:pt idx="1127">
                  <c:v>0.82409297942516102</c:v>
                </c:pt>
                <c:pt idx="1128">
                  <c:v>0.82393591958536205</c:v>
                </c:pt>
                <c:pt idx="1129">
                  <c:v>0.82377885974556309</c:v>
                </c:pt>
                <c:pt idx="1130">
                  <c:v>0.82362179990576412</c:v>
                </c:pt>
                <c:pt idx="1131">
                  <c:v>0.82346474006596515</c:v>
                </c:pt>
                <c:pt idx="1132">
                  <c:v>0.82330768022616618</c:v>
                </c:pt>
                <c:pt idx="1133">
                  <c:v>0.82315062038636722</c:v>
                </c:pt>
                <c:pt idx="1134">
                  <c:v>0.82299356054656825</c:v>
                </c:pt>
                <c:pt idx="1135">
                  <c:v>0.82283650070676928</c:v>
                </c:pt>
                <c:pt idx="1136">
                  <c:v>0.82267944086697031</c:v>
                </c:pt>
                <c:pt idx="1137">
                  <c:v>0.82252238102717135</c:v>
                </c:pt>
                <c:pt idx="1138">
                  <c:v>0.82236532118737238</c:v>
                </c:pt>
                <c:pt idx="1139">
                  <c:v>0.82220826134757341</c:v>
                </c:pt>
                <c:pt idx="1140">
                  <c:v>0.82205120150777444</c:v>
                </c:pt>
                <c:pt idx="1141">
                  <c:v>0.82189414166797548</c:v>
                </c:pt>
                <c:pt idx="1142">
                  <c:v>0.82173708182817651</c:v>
                </c:pt>
                <c:pt idx="1143">
                  <c:v>0.82158002198837754</c:v>
                </c:pt>
                <c:pt idx="1144">
                  <c:v>0.82142296214857857</c:v>
                </c:pt>
                <c:pt idx="1145">
                  <c:v>0.82126590230877961</c:v>
                </c:pt>
                <c:pt idx="1146">
                  <c:v>0.82110884246898064</c:v>
                </c:pt>
                <c:pt idx="1147">
                  <c:v>0.82095178262918167</c:v>
                </c:pt>
                <c:pt idx="1148">
                  <c:v>0.8207947227893827</c:v>
                </c:pt>
                <c:pt idx="1149">
                  <c:v>0.82063766294958385</c:v>
                </c:pt>
                <c:pt idx="1150">
                  <c:v>0.82048060310978488</c:v>
                </c:pt>
                <c:pt idx="1151">
                  <c:v>0.82032354326998591</c:v>
                </c:pt>
                <c:pt idx="1152">
                  <c:v>0.82016648343018694</c:v>
                </c:pt>
                <c:pt idx="1153">
                  <c:v>0.82000942359038798</c:v>
                </c:pt>
                <c:pt idx="1154">
                  <c:v>0.81985236375058901</c:v>
                </c:pt>
                <c:pt idx="1155">
                  <c:v>0.81969530391079004</c:v>
                </c:pt>
                <c:pt idx="1156">
                  <c:v>0.81953824407099107</c:v>
                </c:pt>
                <c:pt idx="1157">
                  <c:v>0.81938118423119211</c:v>
                </c:pt>
                <c:pt idx="1158">
                  <c:v>0.81922412439139314</c:v>
                </c:pt>
                <c:pt idx="1159">
                  <c:v>0.81906706455159417</c:v>
                </c:pt>
                <c:pt idx="1160">
                  <c:v>0.8189100047117952</c:v>
                </c:pt>
                <c:pt idx="1161">
                  <c:v>0.81875294487199624</c:v>
                </c:pt>
                <c:pt idx="1162">
                  <c:v>0.81859588503219727</c:v>
                </c:pt>
                <c:pt idx="1163">
                  <c:v>0.8184388251923983</c:v>
                </c:pt>
                <c:pt idx="1164">
                  <c:v>0.81828176535259933</c:v>
                </c:pt>
                <c:pt idx="1165">
                  <c:v>0.81812470551280037</c:v>
                </c:pt>
                <c:pt idx="1166">
                  <c:v>0.8179676456730014</c:v>
                </c:pt>
                <c:pt idx="1167">
                  <c:v>0.81781058583320243</c:v>
                </c:pt>
                <c:pt idx="1168">
                  <c:v>0.81765352599340346</c:v>
                </c:pt>
                <c:pt idx="1169">
                  <c:v>0.8174964661536045</c:v>
                </c:pt>
                <c:pt idx="1170">
                  <c:v>0.81733940631380553</c:v>
                </c:pt>
                <c:pt idx="1171">
                  <c:v>0.81718234647400656</c:v>
                </c:pt>
                <c:pt idx="1172">
                  <c:v>0.81702528663420759</c:v>
                </c:pt>
                <c:pt idx="1173">
                  <c:v>0.81686822679440863</c:v>
                </c:pt>
                <c:pt idx="1174">
                  <c:v>0.81671116695460966</c:v>
                </c:pt>
                <c:pt idx="1175">
                  <c:v>0.81655410711481069</c:v>
                </c:pt>
                <c:pt idx="1176">
                  <c:v>0.81639704727501183</c:v>
                </c:pt>
                <c:pt idx="1177">
                  <c:v>0.81623998743521287</c:v>
                </c:pt>
                <c:pt idx="1178">
                  <c:v>0.8160829275954139</c:v>
                </c:pt>
                <c:pt idx="1179">
                  <c:v>0.81592586775561493</c:v>
                </c:pt>
                <c:pt idx="1180">
                  <c:v>0.81576880791581596</c:v>
                </c:pt>
                <c:pt idx="1181">
                  <c:v>0.815611748076017</c:v>
                </c:pt>
                <c:pt idx="1182">
                  <c:v>0.81545468823621803</c:v>
                </c:pt>
                <c:pt idx="1183">
                  <c:v>0.81529762839641906</c:v>
                </c:pt>
                <c:pt idx="1184">
                  <c:v>0.81514056855662009</c:v>
                </c:pt>
                <c:pt idx="1185">
                  <c:v>0.81498350871682113</c:v>
                </c:pt>
                <c:pt idx="1186">
                  <c:v>0.81482644887702216</c:v>
                </c:pt>
                <c:pt idx="1187">
                  <c:v>0.81466938903722319</c:v>
                </c:pt>
                <c:pt idx="1188">
                  <c:v>0.81451232919742422</c:v>
                </c:pt>
                <c:pt idx="1189">
                  <c:v>0.81435526935762526</c:v>
                </c:pt>
                <c:pt idx="1190">
                  <c:v>0.81419820951782629</c:v>
                </c:pt>
                <c:pt idx="1191">
                  <c:v>0.81404114967802732</c:v>
                </c:pt>
                <c:pt idx="1192">
                  <c:v>0.81388408983822835</c:v>
                </c:pt>
                <c:pt idx="1193">
                  <c:v>0.81372702999842939</c:v>
                </c:pt>
                <c:pt idx="1194">
                  <c:v>0.81356997015863042</c:v>
                </c:pt>
                <c:pt idx="1195">
                  <c:v>0.81341291031883145</c:v>
                </c:pt>
                <c:pt idx="1196">
                  <c:v>0.81325585047903248</c:v>
                </c:pt>
                <c:pt idx="1197">
                  <c:v>0.81309879063923352</c:v>
                </c:pt>
                <c:pt idx="1198">
                  <c:v>0.81294173079943455</c:v>
                </c:pt>
                <c:pt idx="1199">
                  <c:v>0.81278467095963558</c:v>
                </c:pt>
                <c:pt idx="1200">
                  <c:v>0.81262761111983661</c:v>
                </c:pt>
                <c:pt idx="1201">
                  <c:v>0.81247055128003765</c:v>
                </c:pt>
                <c:pt idx="1202">
                  <c:v>0.81231349144023868</c:v>
                </c:pt>
                <c:pt idx="1203">
                  <c:v>0.81215643160043982</c:v>
                </c:pt>
                <c:pt idx="1204">
                  <c:v>0.81199937176064085</c:v>
                </c:pt>
                <c:pt idx="1205">
                  <c:v>0.81184231192084189</c:v>
                </c:pt>
                <c:pt idx="1206">
                  <c:v>0.81168525208104292</c:v>
                </c:pt>
                <c:pt idx="1207">
                  <c:v>0.81152819224124395</c:v>
                </c:pt>
                <c:pt idx="1208">
                  <c:v>0.81137113240144498</c:v>
                </c:pt>
                <c:pt idx="1209">
                  <c:v>0.81121407256164602</c:v>
                </c:pt>
                <c:pt idx="1210">
                  <c:v>0.81105701272184705</c:v>
                </c:pt>
                <c:pt idx="1211">
                  <c:v>0.81089995288204808</c:v>
                </c:pt>
                <c:pt idx="1212">
                  <c:v>0.81074289304224911</c:v>
                </c:pt>
                <c:pt idx="1213">
                  <c:v>0.81058583320245015</c:v>
                </c:pt>
                <c:pt idx="1214">
                  <c:v>0.81042877336265118</c:v>
                </c:pt>
                <c:pt idx="1215">
                  <c:v>0.81027171352285221</c:v>
                </c:pt>
                <c:pt idx="1216">
                  <c:v>0.81011465368305324</c:v>
                </c:pt>
                <c:pt idx="1217">
                  <c:v>0.80995759384325428</c:v>
                </c:pt>
                <c:pt idx="1218">
                  <c:v>0.80980053400345531</c:v>
                </c:pt>
                <c:pt idx="1219">
                  <c:v>0.80964347416365634</c:v>
                </c:pt>
                <c:pt idx="1220">
                  <c:v>0.80948641432385737</c:v>
                </c:pt>
                <c:pt idx="1221">
                  <c:v>0.80932935448405841</c:v>
                </c:pt>
                <c:pt idx="1222">
                  <c:v>0.80917229464425944</c:v>
                </c:pt>
                <c:pt idx="1223">
                  <c:v>0.80901523480446047</c:v>
                </c:pt>
                <c:pt idx="1224">
                  <c:v>0.8088581749646615</c:v>
                </c:pt>
                <c:pt idx="1225">
                  <c:v>0.80870111512486254</c:v>
                </c:pt>
                <c:pt idx="1226">
                  <c:v>0.80854405528506357</c:v>
                </c:pt>
                <c:pt idx="1227">
                  <c:v>0.8083869954452646</c:v>
                </c:pt>
                <c:pt idx="1228">
                  <c:v>0.80822993560546563</c:v>
                </c:pt>
                <c:pt idx="1229">
                  <c:v>0.80807287576566666</c:v>
                </c:pt>
                <c:pt idx="1230">
                  <c:v>0.80791581592586781</c:v>
                </c:pt>
                <c:pt idx="1231">
                  <c:v>0.80775875608606884</c:v>
                </c:pt>
                <c:pt idx="1232">
                  <c:v>0.80760169624626987</c:v>
                </c:pt>
                <c:pt idx="1233">
                  <c:v>0.80744463640647091</c:v>
                </c:pt>
                <c:pt idx="1234">
                  <c:v>0.80728757656667194</c:v>
                </c:pt>
                <c:pt idx="1235">
                  <c:v>0.80713051672687297</c:v>
                </c:pt>
                <c:pt idx="1236">
                  <c:v>0.806973456887074</c:v>
                </c:pt>
                <c:pt idx="1237">
                  <c:v>0.80681639704727504</c:v>
                </c:pt>
                <c:pt idx="1238">
                  <c:v>0.80665933720747607</c:v>
                </c:pt>
                <c:pt idx="1239">
                  <c:v>0.8065022773676771</c:v>
                </c:pt>
                <c:pt idx="1240">
                  <c:v>0.80634521752787813</c:v>
                </c:pt>
                <c:pt idx="1241">
                  <c:v>0.80618815768807917</c:v>
                </c:pt>
                <c:pt idx="1242">
                  <c:v>0.8060310978482802</c:v>
                </c:pt>
                <c:pt idx="1243">
                  <c:v>0.80587403800848123</c:v>
                </c:pt>
                <c:pt idx="1244">
                  <c:v>0.80571697816868226</c:v>
                </c:pt>
                <c:pt idx="1245">
                  <c:v>0.8055599183288833</c:v>
                </c:pt>
                <c:pt idx="1246">
                  <c:v>0.80540285848908433</c:v>
                </c:pt>
                <c:pt idx="1247">
                  <c:v>0.80524579864928536</c:v>
                </c:pt>
                <c:pt idx="1248">
                  <c:v>0.80508873880948639</c:v>
                </c:pt>
                <c:pt idx="1249">
                  <c:v>0.80493167896968743</c:v>
                </c:pt>
                <c:pt idx="1250">
                  <c:v>0.80477461912988846</c:v>
                </c:pt>
                <c:pt idx="1251">
                  <c:v>0.80461755929008949</c:v>
                </c:pt>
                <c:pt idx="1252">
                  <c:v>0.80446049945029052</c:v>
                </c:pt>
                <c:pt idx="1253">
                  <c:v>0.80430343961049156</c:v>
                </c:pt>
                <c:pt idx="1254">
                  <c:v>0.80414637977069259</c:v>
                </c:pt>
                <c:pt idx="1255">
                  <c:v>0.80398931993089362</c:v>
                </c:pt>
                <c:pt idx="1256">
                  <c:v>0.80383226009109465</c:v>
                </c:pt>
                <c:pt idx="1257">
                  <c:v>0.8036752002512958</c:v>
                </c:pt>
                <c:pt idx="1258">
                  <c:v>0.80351814041149683</c:v>
                </c:pt>
                <c:pt idx="1259">
                  <c:v>0.80336108057169786</c:v>
                </c:pt>
                <c:pt idx="1260">
                  <c:v>0.80320402073189889</c:v>
                </c:pt>
                <c:pt idx="1261">
                  <c:v>0.80304696089209993</c:v>
                </c:pt>
                <c:pt idx="1262">
                  <c:v>0.80288990105230096</c:v>
                </c:pt>
                <c:pt idx="1263">
                  <c:v>0.80273284121250199</c:v>
                </c:pt>
                <c:pt idx="1264">
                  <c:v>0.80257578137270302</c:v>
                </c:pt>
                <c:pt idx="1265">
                  <c:v>0.80241872153290406</c:v>
                </c:pt>
                <c:pt idx="1266">
                  <c:v>0.80226166169310509</c:v>
                </c:pt>
                <c:pt idx="1267">
                  <c:v>0.80210460185330612</c:v>
                </c:pt>
                <c:pt idx="1268">
                  <c:v>0.80194754201350715</c:v>
                </c:pt>
                <c:pt idx="1269">
                  <c:v>0.80179048217370819</c:v>
                </c:pt>
                <c:pt idx="1270">
                  <c:v>0.80163342233390922</c:v>
                </c:pt>
                <c:pt idx="1271">
                  <c:v>0.80147636249411025</c:v>
                </c:pt>
                <c:pt idx="1272">
                  <c:v>0.80131930265431128</c:v>
                </c:pt>
                <c:pt idx="1273">
                  <c:v>0.80116224281451232</c:v>
                </c:pt>
                <c:pt idx="1274">
                  <c:v>0.80100518297471335</c:v>
                </c:pt>
                <c:pt idx="1275">
                  <c:v>0.80084812313491438</c:v>
                </c:pt>
                <c:pt idx="1276">
                  <c:v>0.80069106329511541</c:v>
                </c:pt>
                <c:pt idx="1277">
                  <c:v>0.80053400345531645</c:v>
                </c:pt>
                <c:pt idx="1278">
                  <c:v>0.80037694361551748</c:v>
                </c:pt>
                <c:pt idx="1279">
                  <c:v>0.80021988377571851</c:v>
                </c:pt>
                <c:pt idx="1280">
                  <c:v>0.80006282393591954</c:v>
                </c:pt>
                <c:pt idx="1281">
                  <c:v>0.79990576409612058</c:v>
                </c:pt>
                <c:pt idx="1282">
                  <c:v>0.79974870425632161</c:v>
                </c:pt>
                <c:pt idx="1283">
                  <c:v>0.79959164441652264</c:v>
                </c:pt>
                <c:pt idx="1284">
                  <c:v>0.79943458457672378</c:v>
                </c:pt>
                <c:pt idx="1285">
                  <c:v>0.79927752473692482</c:v>
                </c:pt>
                <c:pt idx="1286">
                  <c:v>0.79912046489712585</c:v>
                </c:pt>
                <c:pt idx="1287">
                  <c:v>0.79896340505732688</c:v>
                </c:pt>
                <c:pt idx="1288">
                  <c:v>0.79880634521752791</c:v>
                </c:pt>
                <c:pt idx="1289">
                  <c:v>0.79864928537772895</c:v>
                </c:pt>
                <c:pt idx="1290">
                  <c:v>0.79849222553792998</c:v>
                </c:pt>
                <c:pt idx="1291">
                  <c:v>0.79833516569813101</c:v>
                </c:pt>
                <c:pt idx="1292">
                  <c:v>0.79817810585833204</c:v>
                </c:pt>
                <c:pt idx="1293">
                  <c:v>0.79802104601853308</c:v>
                </c:pt>
                <c:pt idx="1294">
                  <c:v>0.79786398617873411</c:v>
                </c:pt>
                <c:pt idx="1295">
                  <c:v>0.79770692633893514</c:v>
                </c:pt>
                <c:pt idx="1296">
                  <c:v>0.79754986649913617</c:v>
                </c:pt>
                <c:pt idx="1297">
                  <c:v>0.79739280665933721</c:v>
                </c:pt>
                <c:pt idx="1298">
                  <c:v>0.79723574681953824</c:v>
                </c:pt>
                <c:pt idx="1299">
                  <c:v>0.79707868697973927</c:v>
                </c:pt>
                <c:pt idx="1300">
                  <c:v>0.7969216271399403</c:v>
                </c:pt>
                <c:pt idx="1301">
                  <c:v>0.79676456730014134</c:v>
                </c:pt>
                <c:pt idx="1302">
                  <c:v>0.79660750746034237</c:v>
                </c:pt>
                <c:pt idx="1303">
                  <c:v>0.7964504476205434</c:v>
                </c:pt>
                <c:pt idx="1304">
                  <c:v>0.79629338778074443</c:v>
                </c:pt>
                <c:pt idx="1305">
                  <c:v>0.79613632794094547</c:v>
                </c:pt>
                <c:pt idx="1306">
                  <c:v>0.7959792681011465</c:v>
                </c:pt>
                <c:pt idx="1307">
                  <c:v>0.79582220826134753</c:v>
                </c:pt>
                <c:pt idx="1308">
                  <c:v>0.79566514842154856</c:v>
                </c:pt>
                <c:pt idx="1309">
                  <c:v>0.7955080885817496</c:v>
                </c:pt>
                <c:pt idx="1310">
                  <c:v>0.79535102874195074</c:v>
                </c:pt>
                <c:pt idx="1311">
                  <c:v>0.79519396890215177</c:v>
                </c:pt>
                <c:pt idx="1312">
                  <c:v>0.7950369090623528</c:v>
                </c:pt>
                <c:pt idx="1313">
                  <c:v>0.79487984922255384</c:v>
                </c:pt>
                <c:pt idx="1314">
                  <c:v>0.79472278938275487</c:v>
                </c:pt>
                <c:pt idx="1315">
                  <c:v>0.7945657295429559</c:v>
                </c:pt>
                <c:pt idx="1316">
                  <c:v>0.79440866970315693</c:v>
                </c:pt>
                <c:pt idx="1317">
                  <c:v>0.79425160986335797</c:v>
                </c:pt>
                <c:pt idx="1318">
                  <c:v>0.794094550023559</c:v>
                </c:pt>
                <c:pt idx="1319">
                  <c:v>0.79393749018376003</c:v>
                </c:pt>
                <c:pt idx="1320">
                  <c:v>0.79378043034396106</c:v>
                </c:pt>
                <c:pt idx="1321">
                  <c:v>0.7936233705041621</c:v>
                </c:pt>
                <c:pt idx="1322">
                  <c:v>0.79346631066436313</c:v>
                </c:pt>
                <c:pt idx="1323">
                  <c:v>0.79330925082456416</c:v>
                </c:pt>
                <c:pt idx="1324">
                  <c:v>0.79315219098476519</c:v>
                </c:pt>
                <c:pt idx="1325">
                  <c:v>0.79299513114496623</c:v>
                </c:pt>
                <c:pt idx="1326">
                  <c:v>0.79283807130516726</c:v>
                </c:pt>
                <c:pt idx="1327">
                  <c:v>0.79268101146536829</c:v>
                </c:pt>
                <c:pt idx="1328">
                  <c:v>0.79252395162556932</c:v>
                </c:pt>
                <c:pt idx="1329">
                  <c:v>0.79236689178577036</c:v>
                </c:pt>
                <c:pt idx="1330">
                  <c:v>0.79220983194597139</c:v>
                </c:pt>
                <c:pt idx="1331">
                  <c:v>0.79205277210617242</c:v>
                </c:pt>
                <c:pt idx="1332">
                  <c:v>0.79189571226637345</c:v>
                </c:pt>
                <c:pt idx="1333">
                  <c:v>0.79173865242657449</c:v>
                </c:pt>
                <c:pt idx="1334">
                  <c:v>0.79158159258677552</c:v>
                </c:pt>
                <c:pt idx="1335">
                  <c:v>0.79142453274697655</c:v>
                </c:pt>
                <c:pt idx="1336">
                  <c:v>0.79126747290717758</c:v>
                </c:pt>
                <c:pt idx="1337">
                  <c:v>0.79111041306737873</c:v>
                </c:pt>
                <c:pt idx="1338">
                  <c:v>0.79095335322757976</c:v>
                </c:pt>
                <c:pt idx="1339">
                  <c:v>0.79079629338778079</c:v>
                </c:pt>
                <c:pt idx="1340">
                  <c:v>0.79063923354798182</c:v>
                </c:pt>
                <c:pt idx="1341">
                  <c:v>0.79048217370818286</c:v>
                </c:pt>
                <c:pt idx="1342">
                  <c:v>0.79032511386838389</c:v>
                </c:pt>
                <c:pt idx="1343">
                  <c:v>0.79016805402858492</c:v>
                </c:pt>
                <c:pt idx="1344">
                  <c:v>0.79001099418878595</c:v>
                </c:pt>
                <c:pt idx="1345">
                  <c:v>0.78985393434898699</c:v>
                </c:pt>
                <c:pt idx="1346">
                  <c:v>0.78969687450918802</c:v>
                </c:pt>
                <c:pt idx="1347">
                  <c:v>0.78953981466938905</c:v>
                </c:pt>
                <c:pt idx="1348">
                  <c:v>0.78938275482959008</c:v>
                </c:pt>
                <c:pt idx="1349">
                  <c:v>0.78922569498979112</c:v>
                </c:pt>
                <c:pt idx="1350">
                  <c:v>0.78906863514999215</c:v>
                </c:pt>
                <c:pt idx="1351">
                  <c:v>0.78891157531019318</c:v>
                </c:pt>
                <c:pt idx="1352">
                  <c:v>0.78875451547039421</c:v>
                </c:pt>
                <c:pt idx="1353">
                  <c:v>0.78859745563059525</c:v>
                </c:pt>
                <c:pt idx="1354">
                  <c:v>0.78844039579079628</c:v>
                </c:pt>
                <c:pt idx="1355">
                  <c:v>0.78828333595099731</c:v>
                </c:pt>
                <c:pt idx="1356">
                  <c:v>0.78812627611119834</c:v>
                </c:pt>
                <c:pt idx="1357">
                  <c:v>0.78796921627139938</c:v>
                </c:pt>
                <c:pt idx="1358">
                  <c:v>0.78781215643160041</c:v>
                </c:pt>
                <c:pt idx="1359">
                  <c:v>0.78765509659180144</c:v>
                </c:pt>
                <c:pt idx="1360">
                  <c:v>0.78749803675200247</c:v>
                </c:pt>
                <c:pt idx="1361">
                  <c:v>0.78734097691220351</c:v>
                </c:pt>
                <c:pt idx="1362">
                  <c:v>0.78718391707240454</c:v>
                </c:pt>
                <c:pt idx="1363">
                  <c:v>0.78702685723260557</c:v>
                </c:pt>
                <c:pt idx="1364">
                  <c:v>0.78686979739280671</c:v>
                </c:pt>
                <c:pt idx="1365">
                  <c:v>0.78671273755300775</c:v>
                </c:pt>
                <c:pt idx="1366">
                  <c:v>0.78655567771320878</c:v>
                </c:pt>
                <c:pt idx="1367">
                  <c:v>0.78639861787340981</c:v>
                </c:pt>
                <c:pt idx="1368">
                  <c:v>0.78624155803361084</c:v>
                </c:pt>
                <c:pt idx="1369">
                  <c:v>0.78608449819381188</c:v>
                </c:pt>
                <c:pt idx="1370">
                  <c:v>0.78592743835401291</c:v>
                </c:pt>
                <c:pt idx="1371">
                  <c:v>0.78577037851421394</c:v>
                </c:pt>
                <c:pt idx="1372">
                  <c:v>0.78561331867441497</c:v>
                </c:pt>
                <c:pt idx="1373">
                  <c:v>0.78545625883461601</c:v>
                </c:pt>
                <c:pt idx="1374">
                  <c:v>0.78529919899481704</c:v>
                </c:pt>
                <c:pt idx="1375">
                  <c:v>0.78514213915501807</c:v>
                </c:pt>
                <c:pt idx="1376">
                  <c:v>0.7849850793152191</c:v>
                </c:pt>
                <c:pt idx="1377">
                  <c:v>0.78482801947542014</c:v>
                </c:pt>
                <c:pt idx="1378">
                  <c:v>0.78467095963562117</c:v>
                </c:pt>
                <c:pt idx="1379">
                  <c:v>0.7845138997958222</c:v>
                </c:pt>
                <c:pt idx="1380">
                  <c:v>0.78435683995602323</c:v>
                </c:pt>
                <c:pt idx="1381">
                  <c:v>0.78419978011622427</c:v>
                </c:pt>
                <c:pt idx="1382">
                  <c:v>0.7840427202764253</c:v>
                </c:pt>
                <c:pt idx="1383">
                  <c:v>0.78388566043662633</c:v>
                </c:pt>
                <c:pt idx="1384">
                  <c:v>0.78372860059682736</c:v>
                </c:pt>
                <c:pt idx="1385">
                  <c:v>0.7835715407570284</c:v>
                </c:pt>
                <c:pt idx="1386">
                  <c:v>0.78341448091722943</c:v>
                </c:pt>
                <c:pt idx="1387">
                  <c:v>0.78325742107743046</c:v>
                </c:pt>
                <c:pt idx="1388">
                  <c:v>0.78310036123763149</c:v>
                </c:pt>
                <c:pt idx="1389">
                  <c:v>0.78294330139783253</c:v>
                </c:pt>
                <c:pt idx="1390">
                  <c:v>0.78278624155803356</c:v>
                </c:pt>
                <c:pt idx="1391">
                  <c:v>0.7826291817182347</c:v>
                </c:pt>
                <c:pt idx="1392">
                  <c:v>0.78247212187843573</c:v>
                </c:pt>
                <c:pt idx="1393">
                  <c:v>0.78231506203863677</c:v>
                </c:pt>
                <c:pt idx="1394">
                  <c:v>0.7821580021988378</c:v>
                </c:pt>
                <c:pt idx="1395">
                  <c:v>0.78200094235903883</c:v>
                </c:pt>
                <c:pt idx="1396">
                  <c:v>0.78184388251923986</c:v>
                </c:pt>
                <c:pt idx="1397">
                  <c:v>0.7816868226794409</c:v>
                </c:pt>
                <c:pt idx="1398">
                  <c:v>0.78152976283964193</c:v>
                </c:pt>
                <c:pt idx="1399">
                  <c:v>0.78137270299984296</c:v>
                </c:pt>
                <c:pt idx="1400">
                  <c:v>0.78121564316004399</c:v>
                </c:pt>
                <c:pt idx="1401">
                  <c:v>0.78105858332024503</c:v>
                </c:pt>
                <c:pt idx="1402">
                  <c:v>0.78090152348044606</c:v>
                </c:pt>
                <c:pt idx="1403">
                  <c:v>0.78074446364064709</c:v>
                </c:pt>
                <c:pt idx="1404">
                  <c:v>0.78058740380084812</c:v>
                </c:pt>
                <c:pt idx="1405">
                  <c:v>0.78043034396104916</c:v>
                </c:pt>
                <c:pt idx="1406">
                  <c:v>0.78027328412125019</c:v>
                </c:pt>
                <c:pt idx="1407">
                  <c:v>0.78011622428145122</c:v>
                </c:pt>
                <c:pt idx="1408">
                  <c:v>0.77995916444165225</c:v>
                </c:pt>
                <c:pt idx="1409">
                  <c:v>0.77980210460185329</c:v>
                </c:pt>
                <c:pt idx="1410">
                  <c:v>0.77964504476205432</c:v>
                </c:pt>
                <c:pt idx="1411">
                  <c:v>0.77948798492225535</c:v>
                </c:pt>
                <c:pt idx="1412">
                  <c:v>0.77933092508245638</c:v>
                </c:pt>
                <c:pt idx="1413">
                  <c:v>0.77917386524265742</c:v>
                </c:pt>
                <c:pt idx="1414">
                  <c:v>0.77901680540285845</c:v>
                </c:pt>
                <c:pt idx="1415">
                  <c:v>0.77885974556305948</c:v>
                </c:pt>
                <c:pt idx="1416">
                  <c:v>0.77870268572326051</c:v>
                </c:pt>
                <c:pt idx="1417">
                  <c:v>0.77854562588346155</c:v>
                </c:pt>
                <c:pt idx="1418">
                  <c:v>0.77838856604366269</c:v>
                </c:pt>
                <c:pt idx="1419">
                  <c:v>0.77823150620386372</c:v>
                </c:pt>
                <c:pt idx="1420">
                  <c:v>0.77807444636406475</c:v>
                </c:pt>
                <c:pt idx="1421">
                  <c:v>0.77791738652426579</c:v>
                </c:pt>
                <c:pt idx="1422">
                  <c:v>0.77776032668446682</c:v>
                </c:pt>
                <c:pt idx="1423">
                  <c:v>0.77760326684466785</c:v>
                </c:pt>
                <c:pt idx="1424">
                  <c:v>0.77744620700486888</c:v>
                </c:pt>
                <c:pt idx="1425">
                  <c:v>0.77728914716506992</c:v>
                </c:pt>
                <c:pt idx="1426">
                  <c:v>0.77713208732527095</c:v>
                </c:pt>
                <c:pt idx="1427">
                  <c:v>0.77697502748547198</c:v>
                </c:pt>
                <c:pt idx="1428">
                  <c:v>0.77681796764567301</c:v>
                </c:pt>
                <c:pt idx="1429">
                  <c:v>0.77666090780587405</c:v>
                </c:pt>
                <c:pt idx="1430">
                  <c:v>0.77650384796607508</c:v>
                </c:pt>
                <c:pt idx="1431">
                  <c:v>0.77634678812627611</c:v>
                </c:pt>
                <c:pt idx="1432">
                  <c:v>0.77618972828647714</c:v>
                </c:pt>
                <c:pt idx="1433">
                  <c:v>0.77603266844667818</c:v>
                </c:pt>
                <c:pt idx="1434">
                  <c:v>0.77587560860687921</c:v>
                </c:pt>
                <c:pt idx="1435">
                  <c:v>0.77571854876708024</c:v>
                </c:pt>
                <c:pt idx="1436">
                  <c:v>0.77556148892728127</c:v>
                </c:pt>
                <c:pt idx="1437">
                  <c:v>0.77540442908748231</c:v>
                </c:pt>
                <c:pt idx="1438">
                  <c:v>0.77524736924768334</c:v>
                </c:pt>
                <c:pt idx="1439">
                  <c:v>0.77509030940788437</c:v>
                </c:pt>
                <c:pt idx="1440">
                  <c:v>0.7749332495680854</c:v>
                </c:pt>
                <c:pt idx="1441">
                  <c:v>0.77477618972828644</c:v>
                </c:pt>
                <c:pt idx="1442">
                  <c:v>0.77461912988848747</c:v>
                </c:pt>
                <c:pt idx="1443">
                  <c:v>0.7744620700486885</c:v>
                </c:pt>
                <c:pt idx="1444">
                  <c:v>0.77430501020888953</c:v>
                </c:pt>
                <c:pt idx="1445">
                  <c:v>0.77414795036909068</c:v>
                </c:pt>
                <c:pt idx="1446">
                  <c:v>0.77399089052929171</c:v>
                </c:pt>
                <c:pt idx="1447">
                  <c:v>0.77383383068949274</c:v>
                </c:pt>
                <c:pt idx="1448">
                  <c:v>0.77367677084969377</c:v>
                </c:pt>
                <c:pt idx="1449">
                  <c:v>0.77351971100989481</c:v>
                </c:pt>
                <c:pt idx="1450">
                  <c:v>0.77336265117009584</c:v>
                </c:pt>
                <c:pt idx="1451">
                  <c:v>0.77320559133029687</c:v>
                </c:pt>
                <c:pt idx="1452">
                  <c:v>0.7730485314904979</c:v>
                </c:pt>
                <c:pt idx="1453">
                  <c:v>0.77289147165069894</c:v>
                </c:pt>
                <c:pt idx="1454">
                  <c:v>0.77273441181089997</c:v>
                </c:pt>
                <c:pt idx="1455">
                  <c:v>0.772577351971101</c:v>
                </c:pt>
                <c:pt idx="1456">
                  <c:v>0.77242029213130203</c:v>
                </c:pt>
                <c:pt idx="1457">
                  <c:v>0.77226323229150307</c:v>
                </c:pt>
                <c:pt idx="1458">
                  <c:v>0.7721061724517041</c:v>
                </c:pt>
                <c:pt idx="1459">
                  <c:v>0.77194911261190513</c:v>
                </c:pt>
                <c:pt idx="1460">
                  <c:v>0.77179205277210616</c:v>
                </c:pt>
                <c:pt idx="1461">
                  <c:v>0.7716349929323072</c:v>
                </c:pt>
                <c:pt idx="1462">
                  <c:v>0.77147793309250823</c:v>
                </c:pt>
                <c:pt idx="1463">
                  <c:v>0.77132087325270926</c:v>
                </c:pt>
                <c:pt idx="1464">
                  <c:v>0.77116381341291029</c:v>
                </c:pt>
                <c:pt idx="1465">
                  <c:v>0.77100675357311133</c:v>
                </c:pt>
                <c:pt idx="1466">
                  <c:v>0.77084969373331236</c:v>
                </c:pt>
                <c:pt idx="1467">
                  <c:v>0.77069263389351339</c:v>
                </c:pt>
                <c:pt idx="1468">
                  <c:v>0.77053557405371442</c:v>
                </c:pt>
                <c:pt idx="1469">
                  <c:v>0.77037851421391546</c:v>
                </c:pt>
                <c:pt idx="1470">
                  <c:v>0.77022145437411649</c:v>
                </c:pt>
                <c:pt idx="1471">
                  <c:v>0.77006439453431752</c:v>
                </c:pt>
                <c:pt idx="1472">
                  <c:v>0.76990733469451866</c:v>
                </c:pt>
                <c:pt idx="1473">
                  <c:v>0.7697502748547197</c:v>
                </c:pt>
                <c:pt idx="1474">
                  <c:v>0.76959321501492073</c:v>
                </c:pt>
                <c:pt idx="1475">
                  <c:v>0.76943615517512176</c:v>
                </c:pt>
                <c:pt idx="1476">
                  <c:v>0.76927909533532279</c:v>
                </c:pt>
                <c:pt idx="1477">
                  <c:v>0.76912203549552383</c:v>
                </c:pt>
                <c:pt idx="1478">
                  <c:v>0.76896497565572486</c:v>
                </c:pt>
                <c:pt idx="1479">
                  <c:v>0.76880791581592589</c:v>
                </c:pt>
                <c:pt idx="1480">
                  <c:v>0.76865085597612692</c:v>
                </c:pt>
                <c:pt idx="1481">
                  <c:v>0.76849379613632796</c:v>
                </c:pt>
                <c:pt idx="1482">
                  <c:v>0.76833673629652899</c:v>
                </c:pt>
                <c:pt idx="1483">
                  <c:v>0.76817967645673002</c:v>
                </c:pt>
                <c:pt idx="1484">
                  <c:v>0.76802261661693105</c:v>
                </c:pt>
                <c:pt idx="1485">
                  <c:v>0.76786555677713209</c:v>
                </c:pt>
                <c:pt idx="1486">
                  <c:v>0.76770849693733312</c:v>
                </c:pt>
                <c:pt idx="1487">
                  <c:v>0.76755143709753415</c:v>
                </c:pt>
                <c:pt idx="1488">
                  <c:v>0.76739437725773518</c:v>
                </c:pt>
                <c:pt idx="1489">
                  <c:v>0.76723731741793622</c:v>
                </c:pt>
                <c:pt idx="1490">
                  <c:v>0.76708025757813725</c:v>
                </c:pt>
                <c:pt idx="1491">
                  <c:v>0.76692319773833828</c:v>
                </c:pt>
                <c:pt idx="1492">
                  <c:v>0.76676613789853931</c:v>
                </c:pt>
                <c:pt idx="1493">
                  <c:v>0.76660907805874035</c:v>
                </c:pt>
                <c:pt idx="1494">
                  <c:v>0.76645201821894138</c:v>
                </c:pt>
                <c:pt idx="1495">
                  <c:v>0.76629495837914241</c:v>
                </c:pt>
                <c:pt idx="1496">
                  <c:v>0.76613789853934344</c:v>
                </c:pt>
                <c:pt idx="1497">
                  <c:v>0.76598083869954448</c:v>
                </c:pt>
                <c:pt idx="1498">
                  <c:v>0.76582377885974551</c:v>
                </c:pt>
                <c:pt idx="1499">
                  <c:v>0.76566671901994665</c:v>
                </c:pt>
                <c:pt idx="1500">
                  <c:v>0.76550965918014768</c:v>
                </c:pt>
                <c:pt idx="1501">
                  <c:v>0.76535259934034872</c:v>
                </c:pt>
                <c:pt idx="1502">
                  <c:v>0.76519553950054975</c:v>
                </c:pt>
                <c:pt idx="1503">
                  <c:v>0.76503847966075078</c:v>
                </c:pt>
                <c:pt idx="1504">
                  <c:v>0.76488141982095181</c:v>
                </c:pt>
                <c:pt idx="1505">
                  <c:v>0.76472435998115285</c:v>
                </c:pt>
                <c:pt idx="1506">
                  <c:v>0.76456730014135388</c:v>
                </c:pt>
                <c:pt idx="1507">
                  <c:v>0.76441024030155491</c:v>
                </c:pt>
                <c:pt idx="1508">
                  <c:v>0.76425318046175594</c:v>
                </c:pt>
                <c:pt idx="1509">
                  <c:v>0.76409612062195698</c:v>
                </c:pt>
                <c:pt idx="1510">
                  <c:v>0.76393906078215801</c:v>
                </c:pt>
                <c:pt idx="1511">
                  <c:v>0.76378200094235904</c:v>
                </c:pt>
                <c:pt idx="1512">
                  <c:v>0.76362494110256007</c:v>
                </c:pt>
                <c:pt idx="1513">
                  <c:v>0.76346788126276111</c:v>
                </c:pt>
                <c:pt idx="1514">
                  <c:v>0.76331082142296214</c:v>
                </c:pt>
                <c:pt idx="1515">
                  <c:v>0.76315376158316317</c:v>
                </c:pt>
                <c:pt idx="1516">
                  <c:v>0.7629967017433642</c:v>
                </c:pt>
                <c:pt idx="1517">
                  <c:v>0.76283964190356524</c:v>
                </c:pt>
                <c:pt idx="1518">
                  <c:v>0.76268258206376627</c:v>
                </c:pt>
                <c:pt idx="1519">
                  <c:v>0.7625255222239673</c:v>
                </c:pt>
                <c:pt idx="1520">
                  <c:v>0.76236846238416833</c:v>
                </c:pt>
                <c:pt idx="1521">
                  <c:v>0.76221140254436937</c:v>
                </c:pt>
                <c:pt idx="1522">
                  <c:v>0.7620543427045704</c:v>
                </c:pt>
                <c:pt idx="1523">
                  <c:v>0.76189728286477143</c:v>
                </c:pt>
                <c:pt idx="1524">
                  <c:v>0.76174022302497246</c:v>
                </c:pt>
                <c:pt idx="1525">
                  <c:v>0.76158316318517361</c:v>
                </c:pt>
                <c:pt idx="1526">
                  <c:v>0.76142610334537464</c:v>
                </c:pt>
                <c:pt idx="1527">
                  <c:v>0.76126904350557567</c:v>
                </c:pt>
                <c:pt idx="1528">
                  <c:v>0.7611119836657767</c:v>
                </c:pt>
                <c:pt idx="1529">
                  <c:v>0.76095492382597774</c:v>
                </c:pt>
                <c:pt idx="1530">
                  <c:v>0.76079786398617877</c:v>
                </c:pt>
                <c:pt idx="1531">
                  <c:v>0.7606408041463798</c:v>
                </c:pt>
                <c:pt idx="1532">
                  <c:v>0.76048374430658083</c:v>
                </c:pt>
                <c:pt idx="1533">
                  <c:v>0.76032668446678187</c:v>
                </c:pt>
                <c:pt idx="1534">
                  <c:v>0.7601696246269829</c:v>
                </c:pt>
                <c:pt idx="1535">
                  <c:v>0.76001256478718393</c:v>
                </c:pt>
                <c:pt idx="1536">
                  <c:v>0.75985550494738496</c:v>
                </c:pt>
                <c:pt idx="1537">
                  <c:v>0.759698445107586</c:v>
                </c:pt>
                <c:pt idx="1538">
                  <c:v>0.75954138526778703</c:v>
                </c:pt>
                <c:pt idx="1539">
                  <c:v>0.75938432542798806</c:v>
                </c:pt>
                <c:pt idx="1540">
                  <c:v>0.75922726558818909</c:v>
                </c:pt>
                <c:pt idx="1541">
                  <c:v>0.75907020574839013</c:v>
                </c:pt>
                <c:pt idx="1542">
                  <c:v>0.75891314590859116</c:v>
                </c:pt>
                <c:pt idx="1543">
                  <c:v>0.75875608606879219</c:v>
                </c:pt>
                <c:pt idx="1544">
                  <c:v>0.75859902622899322</c:v>
                </c:pt>
                <c:pt idx="1545">
                  <c:v>0.75844196638919426</c:v>
                </c:pt>
                <c:pt idx="1546">
                  <c:v>0.75828490654939529</c:v>
                </c:pt>
                <c:pt idx="1547">
                  <c:v>0.75812784670959632</c:v>
                </c:pt>
                <c:pt idx="1548">
                  <c:v>0.75797078686979735</c:v>
                </c:pt>
                <c:pt idx="1549">
                  <c:v>0.75781372702999839</c:v>
                </c:pt>
                <c:pt idx="1550">
                  <c:v>0.75765666719019942</c:v>
                </c:pt>
                <c:pt idx="1551">
                  <c:v>0.75749960735040045</c:v>
                </c:pt>
                <c:pt idx="1552">
                  <c:v>0.75734254751060159</c:v>
                </c:pt>
                <c:pt idx="1553">
                  <c:v>0.75718548767080263</c:v>
                </c:pt>
                <c:pt idx="1554">
                  <c:v>0.75702842783100366</c:v>
                </c:pt>
                <c:pt idx="1555">
                  <c:v>0.75687136799120469</c:v>
                </c:pt>
                <c:pt idx="1556">
                  <c:v>0.75671430815140572</c:v>
                </c:pt>
                <c:pt idx="1557">
                  <c:v>0.75655724831160676</c:v>
                </c:pt>
                <c:pt idx="1558">
                  <c:v>0.75640018847180779</c:v>
                </c:pt>
                <c:pt idx="1559">
                  <c:v>0.75624312863200882</c:v>
                </c:pt>
                <c:pt idx="1560">
                  <c:v>0.75608606879220985</c:v>
                </c:pt>
                <c:pt idx="1561">
                  <c:v>0.75592900895241089</c:v>
                </c:pt>
                <c:pt idx="1562">
                  <c:v>0.75577194911261192</c:v>
                </c:pt>
                <c:pt idx="1563">
                  <c:v>0.75561488927281295</c:v>
                </c:pt>
                <c:pt idx="1564">
                  <c:v>0.75545782943301398</c:v>
                </c:pt>
                <c:pt idx="1565">
                  <c:v>0.75530076959321502</c:v>
                </c:pt>
                <c:pt idx="1566">
                  <c:v>0.75514370975341605</c:v>
                </c:pt>
                <c:pt idx="1567">
                  <c:v>0.75498664991361708</c:v>
                </c:pt>
                <c:pt idx="1568">
                  <c:v>0.75482959007381811</c:v>
                </c:pt>
                <c:pt idx="1569">
                  <c:v>0.75467253023401915</c:v>
                </c:pt>
                <c:pt idx="1570">
                  <c:v>0.75451547039422018</c:v>
                </c:pt>
                <c:pt idx="1571">
                  <c:v>0.75435841055442121</c:v>
                </c:pt>
                <c:pt idx="1572">
                  <c:v>0.75420135071462224</c:v>
                </c:pt>
                <c:pt idx="1573">
                  <c:v>0.75404429087482328</c:v>
                </c:pt>
                <c:pt idx="1574">
                  <c:v>0.75388723103502431</c:v>
                </c:pt>
                <c:pt idx="1575">
                  <c:v>0.75373017119522534</c:v>
                </c:pt>
                <c:pt idx="1576">
                  <c:v>0.75357311135542637</c:v>
                </c:pt>
                <c:pt idx="1577">
                  <c:v>0.75341605151562741</c:v>
                </c:pt>
                <c:pt idx="1578">
                  <c:v>0.75325899167582844</c:v>
                </c:pt>
                <c:pt idx="1579">
                  <c:v>0.75310193183602958</c:v>
                </c:pt>
                <c:pt idx="1580">
                  <c:v>0.75294487199623061</c:v>
                </c:pt>
                <c:pt idx="1581">
                  <c:v>0.75278781215643165</c:v>
                </c:pt>
                <c:pt idx="1582">
                  <c:v>0.75263075231663268</c:v>
                </c:pt>
                <c:pt idx="1583">
                  <c:v>0.75247369247683371</c:v>
                </c:pt>
                <c:pt idx="1584">
                  <c:v>0.75231663263703474</c:v>
                </c:pt>
                <c:pt idx="1585">
                  <c:v>0.75215957279723578</c:v>
                </c:pt>
                <c:pt idx="1586">
                  <c:v>0.75200251295743681</c:v>
                </c:pt>
                <c:pt idx="1587">
                  <c:v>0.75184545311763784</c:v>
                </c:pt>
                <c:pt idx="1588">
                  <c:v>0.75168839327783887</c:v>
                </c:pt>
                <c:pt idx="1589">
                  <c:v>0.75153133343803991</c:v>
                </c:pt>
                <c:pt idx="1590">
                  <c:v>0.75137427359824094</c:v>
                </c:pt>
                <c:pt idx="1591">
                  <c:v>0.75121721375844197</c:v>
                </c:pt>
                <c:pt idx="1592">
                  <c:v>0.751060153918643</c:v>
                </c:pt>
                <c:pt idx="1593">
                  <c:v>0.75090309407884404</c:v>
                </c:pt>
                <c:pt idx="1594">
                  <c:v>0.75074603423904507</c:v>
                </c:pt>
                <c:pt idx="1595">
                  <c:v>0.7505889743992461</c:v>
                </c:pt>
                <c:pt idx="1596">
                  <c:v>0.75043191455944713</c:v>
                </c:pt>
                <c:pt idx="1597">
                  <c:v>0.75027485471964817</c:v>
                </c:pt>
                <c:pt idx="1598">
                  <c:v>0.7501177948798492</c:v>
                </c:pt>
                <c:pt idx="1599">
                  <c:v>0.74996073504005023</c:v>
                </c:pt>
                <c:pt idx="1600">
                  <c:v>0.74980367520025126</c:v>
                </c:pt>
                <c:pt idx="1601">
                  <c:v>0.7496466153604523</c:v>
                </c:pt>
                <c:pt idx="1602">
                  <c:v>0.74948955552065333</c:v>
                </c:pt>
                <c:pt idx="1603">
                  <c:v>0.74933249568085436</c:v>
                </c:pt>
                <c:pt idx="1604">
                  <c:v>0.74917543584105539</c:v>
                </c:pt>
                <c:pt idx="1605">
                  <c:v>0.74901837600125643</c:v>
                </c:pt>
                <c:pt idx="1606">
                  <c:v>0.74886131616145757</c:v>
                </c:pt>
                <c:pt idx="1607">
                  <c:v>0.7487042563216586</c:v>
                </c:pt>
                <c:pt idx="1608">
                  <c:v>0.74854719648185963</c:v>
                </c:pt>
                <c:pt idx="1609">
                  <c:v>0.74839013664206067</c:v>
                </c:pt>
                <c:pt idx="1610">
                  <c:v>0.7482330768022617</c:v>
                </c:pt>
                <c:pt idx="1611">
                  <c:v>0.74807601696246273</c:v>
                </c:pt>
                <c:pt idx="1612">
                  <c:v>0.74791895712266376</c:v>
                </c:pt>
                <c:pt idx="1613">
                  <c:v>0.7477618972828648</c:v>
                </c:pt>
                <c:pt idx="1614">
                  <c:v>0.74760483744306583</c:v>
                </c:pt>
                <c:pt idx="1615">
                  <c:v>0.74744777760326686</c:v>
                </c:pt>
                <c:pt idx="1616">
                  <c:v>0.74729071776346789</c:v>
                </c:pt>
                <c:pt idx="1617">
                  <c:v>0.74713365792366893</c:v>
                </c:pt>
                <c:pt idx="1618">
                  <c:v>0.74697659808386996</c:v>
                </c:pt>
                <c:pt idx="1619">
                  <c:v>0.74681953824407099</c:v>
                </c:pt>
                <c:pt idx="1620">
                  <c:v>0.74666247840427202</c:v>
                </c:pt>
                <c:pt idx="1621">
                  <c:v>0.74650541856447306</c:v>
                </c:pt>
                <c:pt idx="1622">
                  <c:v>0.74634835872467409</c:v>
                </c:pt>
                <c:pt idx="1623">
                  <c:v>0.74619129888487512</c:v>
                </c:pt>
                <c:pt idx="1624">
                  <c:v>0.74603423904507615</c:v>
                </c:pt>
                <c:pt idx="1625">
                  <c:v>0.74587717920527719</c:v>
                </c:pt>
                <c:pt idx="1626">
                  <c:v>0.74572011936547822</c:v>
                </c:pt>
                <c:pt idx="1627">
                  <c:v>0.74556305952567925</c:v>
                </c:pt>
                <c:pt idx="1628">
                  <c:v>0.74540599968588028</c:v>
                </c:pt>
                <c:pt idx="1629">
                  <c:v>0.74524893984608132</c:v>
                </c:pt>
                <c:pt idx="1630">
                  <c:v>0.74509188000628235</c:v>
                </c:pt>
                <c:pt idx="1631">
                  <c:v>0.74493482016648338</c:v>
                </c:pt>
                <c:pt idx="1632">
                  <c:v>0.74477776032668441</c:v>
                </c:pt>
                <c:pt idx="1633">
                  <c:v>0.74462070048688556</c:v>
                </c:pt>
                <c:pt idx="1634">
                  <c:v>0.74446364064708659</c:v>
                </c:pt>
                <c:pt idx="1635">
                  <c:v>0.74430658080728762</c:v>
                </c:pt>
                <c:pt idx="1636">
                  <c:v>0.74414952096748865</c:v>
                </c:pt>
                <c:pt idx="1637">
                  <c:v>0.74399246112768969</c:v>
                </c:pt>
                <c:pt idx="1638">
                  <c:v>0.74383540128789072</c:v>
                </c:pt>
                <c:pt idx="1639">
                  <c:v>0.74367834144809175</c:v>
                </c:pt>
                <c:pt idx="1640">
                  <c:v>0.74352128160829278</c:v>
                </c:pt>
                <c:pt idx="1641">
                  <c:v>0.74336422176849382</c:v>
                </c:pt>
                <c:pt idx="1642">
                  <c:v>0.74320716192869485</c:v>
                </c:pt>
                <c:pt idx="1643">
                  <c:v>0.74305010208889588</c:v>
                </c:pt>
                <c:pt idx="1644">
                  <c:v>0.74289304224909691</c:v>
                </c:pt>
                <c:pt idx="1645">
                  <c:v>0.74273598240929795</c:v>
                </c:pt>
                <c:pt idx="1646">
                  <c:v>0.74257892256949898</c:v>
                </c:pt>
                <c:pt idx="1647">
                  <c:v>0.74242186272970001</c:v>
                </c:pt>
                <c:pt idx="1648">
                  <c:v>0.74226480288990104</c:v>
                </c:pt>
                <c:pt idx="1649">
                  <c:v>0.74210774305010208</c:v>
                </c:pt>
                <c:pt idx="1650">
                  <c:v>0.74195068321030311</c:v>
                </c:pt>
                <c:pt idx="1651">
                  <c:v>0.74179362337050414</c:v>
                </c:pt>
                <c:pt idx="1652">
                  <c:v>0.74163656353070517</c:v>
                </c:pt>
                <c:pt idx="1653">
                  <c:v>0.74147950369090621</c:v>
                </c:pt>
                <c:pt idx="1654">
                  <c:v>0.74132244385110724</c:v>
                </c:pt>
                <c:pt idx="1655">
                  <c:v>0.74116538401130827</c:v>
                </c:pt>
                <c:pt idx="1656">
                  <c:v>0.7410083241715093</c:v>
                </c:pt>
                <c:pt idx="1657">
                  <c:v>0.74085126433171034</c:v>
                </c:pt>
                <c:pt idx="1658">
                  <c:v>0.74069420449191137</c:v>
                </c:pt>
                <c:pt idx="1659">
                  <c:v>0.7405371446521124</c:v>
                </c:pt>
                <c:pt idx="1660">
                  <c:v>0.74038008481231354</c:v>
                </c:pt>
                <c:pt idx="1661">
                  <c:v>0.74022302497251458</c:v>
                </c:pt>
                <c:pt idx="1662">
                  <c:v>0.74006596513271561</c:v>
                </c:pt>
                <c:pt idx="1663">
                  <c:v>0.73990890529291664</c:v>
                </c:pt>
                <c:pt idx="1664">
                  <c:v>0.73975184545311767</c:v>
                </c:pt>
                <c:pt idx="1665">
                  <c:v>0.73959478561331871</c:v>
                </c:pt>
                <c:pt idx="1666">
                  <c:v>0.73943772577351974</c:v>
                </c:pt>
                <c:pt idx="1667">
                  <c:v>0.73928066593372077</c:v>
                </c:pt>
                <c:pt idx="1668">
                  <c:v>0.7391236060939218</c:v>
                </c:pt>
                <c:pt idx="1669">
                  <c:v>0.73896654625412284</c:v>
                </c:pt>
                <c:pt idx="1670">
                  <c:v>0.73880948641432387</c:v>
                </c:pt>
                <c:pt idx="1671">
                  <c:v>0.7386524265745249</c:v>
                </c:pt>
                <c:pt idx="1672">
                  <c:v>0.73849536673472593</c:v>
                </c:pt>
                <c:pt idx="1673">
                  <c:v>0.73833830689492697</c:v>
                </c:pt>
                <c:pt idx="1674">
                  <c:v>0.738181247055128</c:v>
                </c:pt>
                <c:pt idx="1675">
                  <c:v>0.73802418721532903</c:v>
                </c:pt>
                <c:pt idx="1676">
                  <c:v>0.73786712737553006</c:v>
                </c:pt>
                <c:pt idx="1677">
                  <c:v>0.7377100675357311</c:v>
                </c:pt>
                <c:pt idx="1678">
                  <c:v>0.73755300769593213</c:v>
                </c:pt>
                <c:pt idx="1679">
                  <c:v>0.73739594785613316</c:v>
                </c:pt>
                <c:pt idx="1680">
                  <c:v>0.73723888801633419</c:v>
                </c:pt>
                <c:pt idx="1681">
                  <c:v>0.73708182817653523</c:v>
                </c:pt>
                <c:pt idx="1682">
                  <c:v>0.73692476833673626</c:v>
                </c:pt>
                <c:pt idx="1683">
                  <c:v>0.73676770849693729</c:v>
                </c:pt>
                <c:pt idx="1684">
                  <c:v>0.73661064865713832</c:v>
                </c:pt>
                <c:pt idx="1685">
                  <c:v>0.73645358881733936</c:v>
                </c:pt>
                <c:pt idx="1686">
                  <c:v>0.73629652897754039</c:v>
                </c:pt>
                <c:pt idx="1687">
                  <c:v>0.73613946913774153</c:v>
                </c:pt>
                <c:pt idx="1688">
                  <c:v>0.73598240929794256</c:v>
                </c:pt>
                <c:pt idx="1689">
                  <c:v>0.7358253494581436</c:v>
                </c:pt>
                <c:pt idx="1690">
                  <c:v>0.73566828961834463</c:v>
                </c:pt>
                <c:pt idx="1691">
                  <c:v>0.73551122977854566</c:v>
                </c:pt>
                <c:pt idx="1692">
                  <c:v>0.73535416993874669</c:v>
                </c:pt>
                <c:pt idx="1693">
                  <c:v>0.73519711009894773</c:v>
                </c:pt>
                <c:pt idx="1694">
                  <c:v>0.73504005025914876</c:v>
                </c:pt>
                <c:pt idx="1695">
                  <c:v>0.73488299041934979</c:v>
                </c:pt>
                <c:pt idx="1696">
                  <c:v>0.73472593057955082</c:v>
                </c:pt>
                <c:pt idx="1697">
                  <c:v>0.73456887073975186</c:v>
                </c:pt>
                <c:pt idx="1698">
                  <c:v>0.73441181089995289</c:v>
                </c:pt>
                <c:pt idx="1699">
                  <c:v>0.73425475106015392</c:v>
                </c:pt>
                <c:pt idx="1700">
                  <c:v>0.73409769122035495</c:v>
                </c:pt>
                <c:pt idx="1701">
                  <c:v>0.73394063138055599</c:v>
                </c:pt>
                <c:pt idx="1702">
                  <c:v>0.73378357154075702</c:v>
                </c:pt>
                <c:pt idx="1703">
                  <c:v>0.73362651170095805</c:v>
                </c:pt>
                <c:pt idx="1704">
                  <c:v>0.73346945186115908</c:v>
                </c:pt>
                <c:pt idx="1705">
                  <c:v>0.73331239202136012</c:v>
                </c:pt>
                <c:pt idx="1706">
                  <c:v>0.73315533218156115</c:v>
                </c:pt>
                <c:pt idx="1707">
                  <c:v>0.73299827234176218</c:v>
                </c:pt>
                <c:pt idx="1708">
                  <c:v>0.73284121250196321</c:v>
                </c:pt>
                <c:pt idx="1709">
                  <c:v>0.73268415266216425</c:v>
                </c:pt>
                <c:pt idx="1710">
                  <c:v>0.73252709282236528</c:v>
                </c:pt>
                <c:pt idx="1711">
                  <c:v>0.73237003298256631</c:v>
                </c:pt>
                <c:pt idx="1712">
                  <c:v>0.73221297314276734</c:v>
                </c:pt>
                <c:pt idx="1713">
                  <c:v>0.73205591330296849</c:v>
                </c:pt>
                <c:pt idx="1714">
                  <c:v>0.73189885346316952</c:v>
                </c:pt>
                <c:pt idx="1715">
                  <c:v>0.73174179362337055</c:v>
                </c:pt>
                <c:pt idx="1716">
                  <c:v>0.73158473378357158</c:v>
                </c:pt>
                <c:pt idx="1717">
                  <c:v>0.73142767394377262</c:v>
                </c:pt>
                <c:pt idx="1718">
                  <c:v>0.73127061410397365</c:v>
                </c:pt>
                <c:pt idx="1719">
                  <c:v>0.73111355426417468</c:v>
                </c:pt>
                <c:pt idx="1720">
                  <c:v>0.73095649442437571</c:v>
                </c:pt>
                <c:pt idx="1721">
                  <c:v>0.73079943458457675</c:v>
                </c:pt>
                <c:pt idx="1722">
                  <c:v>0.73064237474477778</c:v>
                </c:pt>
                <c:pt idx="1723">
                  <c:v>0.73048531490497881</c:v>
                </c:pt>
                <c:pt idx="1724">
                  <c:v>0.73032825506517984</c:v>
                </c:pt>
                <c:pt idx="1725">
                  <c:v>0.73017119522538088</c:v>
                </c:pt>
                <c:pt idx="1726">
                  <c:v>0.73001413538558191</c:v>
                </c:pt>
                <c:pt idx="1727">
                  <c:v>0.72985707554578294</c:v>
                </c:pt>
                <c:pt idx="1728">
                  <c:v>0.72970001570598397</c:v>
                </c:pt>
                <c:pt idx="1729">
                  <c:v>0.72954295586618501</c:v>
                </c:pt>
                <c:pt idx="1730">
                  <c:v>0.72938589602638604</c:v>
                </c:pt>
                <c:pt idx="1731">
                  <c:v>0.72922883618658707</c:v>
                </c:pt>
                <c:pt idx="1732">
                  <c:v>0.7290717763467881</c:v>
                </c:pt>
                <c:pt idx="1733">
                  <c:v>0.72891471650698914</c:v>
                </c:pt>
                <c:pt idx="1734">
                  <c:v>0.72875765666719017</c:v>
                </c:pt>
                <c:pt idx="1735">
                  <c:v>0.7286005968273912</c:v>
                </c:pt>
                <c:pt idx="1736">
                  <c:v>0.72844353698759223</c:v>
                </c:pt>
                <c:pt idx="1737">
                  <c:v>0.72828647714779327</c:v>
                </c:pt>
                <c:pt idx="1738">
                  <c:v>0.7281294173079943</c:v>
                </c:pt>
                <c:pt idx="1739">
                  <c:v>0.72797235746819533</c:v>
                </c:pt>
                <c:pt idx="1740">
                  <c:v>0.72781529762839647</c:v>
                </c:pt>
                <c:pt idx="1741">
                  <c:v>0.72765823778859751</c:v>
                </c:pt>
                <c:pt idx="1742">
                  <c:v>0.72750117794879854</c:v>
                </c:pt>
                <c:pt idx="1743">
                  <c:v>0.72734411810899957</c:v>
                </c:pt>
                <c:pt idx="1744">
                  <c:v>0.7271870582692006</c:v>
                </c:pt>
                <c:pt idx="1745">
                  <c:v>0.72702999842940164</c:v>
                </c:pt>
                <c:pt idx="1746">
                  <c:v>0.72687293858960267</c:v>
                </c:pt>
                <c:pt idx="1747">
                  <c:v>0.7267158787498037</c:v>
                </c:pt>
                <c:pt idx="1748">
                  <c:v>0.72655881891000473</c:v>
                </c:pt>
                <c:pt idx="1749">
                  <c:v>0.72640175907020577</c:v>
                </c:pt>
                <c:pt idx="1750">
                  <c:v>0.7262446992304068</c:v>
                </c:pt>
                <c:pt idx="1751">
                  <c:v>0.72608763939060783</c:v>
                </c:pt>
                <c:pt idx="1752">
                  <c:v>0.72593057955080886</c:v>
                </c:pt>
                <c:pt idx="1753">
                  <c:v>0.7257735197110099</c:v>
                </c:pt>
                <c:pt idx="1754">
                  <c:v>0.72561645987121093</c:v>
                </c:pt>
                <c:pt idx="1755">
                  <c:v>0.72545940003141196</c:v>
                </c:pt>
                <c:pt idx="1756">
                  <c:v>0.72530234019161299</c:v>
                </c:pt>
                <c:pt idx="1757">
                  <c:v>0.72514528035181403</c:v>
                </c:pt>
                <c:pt idx="1758">
                  <c:v>0.72498822051201506</c:v>
                </c:pt>
                <c:pt idx="1759">
                  <c:v>0.72483116067221609</c:v>
                </c:pt>
                <c:pt idx="1760">
                  <c:v>0.72467410083241712</c:v>
                </c:pt>
                <c:pt idx="1761">
                  <c:v>0.72451704099261816</c:v>
                </c:pt>
                <c:pt idx="1762">
                  <c:v>0.72435998115281919</c:v>
                </c:pt>
                <c:pt idx="1763">
                  <c:v>0.72420292131302022</c:v>
                </c:pt>
                <c:pt idx="1764">
                  <c:v>0.72404586147322125</c:v>
                </c:pt>
                <c:pt idx="1765">
                  <c:v>0.72388880163342229</c:v>
                </c:pt>
                <c:pt idx="1766">
                  <c:v>0.72373174179362332</c:v>
                </c:pt>
                <c:pt idx="1767">
                  <c:v>0.72357468195382446</c:v>
                </c:pt>
                <c:pt idx="1768">
                  <c:v>0.72341762211402549</c:v>
                </c:pt>
                <c:pt idx="1769">
                  <c:v>0.72326056227422653</c:v>
                </c:pt>
                <c:pt idx="1770">
                  <c:v>0.72310350243442756</c:v>
                </c:pt>
                <c:pt idx="1771">
                  <c:v>0.72294644259462859</c:v>
                </c:pt>
                <c:pt idx="1772">
                  <c:v>0.72278938275482962</c:v>
                </c:pt>
                <c:pt idx="1773">
                  <c:v>0.72263232291503066</c:v>
                </c:pt>
                <c:pt idx="1774">
                  <c:v>0.72247526307523169</c:v>
                </c:pt>
                <c:pt idx="1775">
                  <c:v>0.72231820323543272</c:v>
                </c:pt>
                <c:pt idx="1776">
                  <c:v>0.72216114339563375</c:v>
                </c:pt>
                <c:pt idx="1777">
                  <c:v>0.72200408355583479</c:v>
                </c:pt>
                <c:pt idx="1778">
                  <c:v>0.72184702371603582</c:v>
                </c:pt>
                <c:pt idx="1779">
                  <c:v>0.72168996387623685</c:v>
                </c:pt>
                <c:pt idx="1780">
                  <c:v>0.72153290403643788</c:v>
                </c:pt>
                <c:pt idx="1781">
                  <c:v>0.72137584419663892</c:v>
                </c:pt>
                <c:pt idx="1782">
                  <c:v>0.72121878435683995</c:v>
                </c:pt>
                <c:pt idx="1783">
                  <c:v>0.72106172451704098</c:v>
                </c:pt>
                <c:pt idx="1784">
                  <c:v>0.72090466467724201</c:v>
                </c:pt>
                <c:pt idx="1785">
                  <c:v>0.72074760483744305</c:v>
                </c:pt>
                <c:pt idx="1786">
                  <c:v>0.72059054499764408</c:v>
                </c:pt>
                <c:pt idx="1787">
                  <c:v>0.72043348515784511</c:v>
                </c:pt>
                <c:pt idx="1788">
                  <c:v>0.72027642531804614</c:v>
                </c:pt>
                <c:pt idx="1789">
                  <c:v>0.72011936547824718</c:v>
                </c:pt>
                <c:pt idx="1790">
                  <c:v>0.71996230563844821</c:v>
                </c:pt>
                <c:pt idx="1791">
                  <c:v>0.71980524579864924</c:v>
                </c:pt>
                <c:pt idx="1792">
                  <c:v>0.71964818595885027</c:v>
                </c:pt>
                <c:pt idx="1793">
                  <c:v>0.71949112611905131</c:v>
                </c:pt>
                <c:pt idx="1794">
                  <c:v>0.71933406627925245</c:v>
                </c:pt>
                <c:pt idx="1795">
                  <c:v>0.71917700643945348</c:v>
                </c:pt>
                <c:pt idx="1796">
                  <c:v>0.71901994659965451</c:v>
                </c:pt>
                <c:pt idx="1797">
                  <c:v>0.71886288675985555</c:v>
                </c:pt>
                <c:pt idx="1798">
                  <c:v>0.71870582692005658</c:v>
                </c:pt>
                <c:pt idx="1799">
                  <c:v>0.71854876708025761</c:v>
                </c:pt>
                <c:pt idx="1800">
                  <c:v>0.71839170724045864</c:v>
                </c:pt>
                <c:pt idx="1801">
                  <c:v>0.71823464740065968</c:v>
                </c:pt>
                <c:pt idx="1802">
                  <c:v>0.71807758756086071</c:v>
                </c:pt>
                <c:pt idx="1803">
                  <c:v>0.71792052772106174</c:v>
                </c:pt>
                <c:pt idx="1804">
                  <c:v>0.71776346788126277</c:v>
                </c:pt>
                <c:pt idx="1805">
                  <c:v>0.71760640804146381</c:v>
                </c:pt>
                <c:pt idx="1806">
                  <c:v>0.71744934820166484</c:v>
                </c:pt>
                <c:pt idx="1807">
                  <c:v>0.71729228836186587</c:v>
                </c:pt>
                <c:pt idx="1808">
                  <c:v>0.7171352285220669</c:v>
                </c:pt>
                <c:pt idx="1809">
                  <c:v>0.71697816868226794</c:v>
                </c:pt>
                <c:pt idx="1810">
                  <c:v>0.71682110884246897</c:v>
                </c:pt>
                <c:pt idx="1811">
                  <c:v>0.71666404900267</c:v>
                </c:pt>
                <c:pt idx="1812">
                  <c:v>0.71650698916287103</c:v>
                </c:pt>
                <c:pt idx="1813">
                  <c:v>0.71634992932307207</c:v>
                </c:pt>
                <c:pt idx="1814">
                  <c:v>0.7161928694832731</c:v>
                </c:pt>
                <c:pt idx="1815">
                  <c:v>0.71603580964347413</c:v>
                </c:pt>
                <c:pt idx="1816">
                  <c:v>0.71587874980367516</c:v>
                </c:pt>
                <c:pt idx="1817">
                  <c:v>0.7157216899638762</c:v>
                </c:pt>
                <c:pt idx="1818">
                  <c:v>0.71556463012407723</c:v>
                </c:pt>
                <c:pt idx="1819">
                  <c:v>0.71540757028427826</c:v>
                </c:pt>
                <c:pt idx="1820">
                  <c:v>0.71525051044447929</c:v>
                </c:pt>
                <c:pt idx="1821">
                  <c:v>0.71509345060468044</c:v>
                </c:pt>
                <c:pt idx="1822">
                  <c:v>0.71493639076488147</c:v>
                </c:pt>
                <c:pt idx="1823">
                  <c:v>0.7147793309250825</c:v>
                </c:pt>
                <c:pt idx="1824">
                  <c:v>0.71462227108528353</c:v>
                </c:pt>
                <c:pt idx="1825">
                  <c:v>0.71446521124548457</c:v>
                </c:pt>
                <c:pt idx="1826">
                  <c:v>0.7143081514056856</c:v>
                </c:pt>
                <c:pt idx="1827">
                  <c:v>0.71415109156588663</c:v>
                </c:pt>
                <c:pt idx="1828">
                  <c:v>0.71399403172608766</c:v>
                </c:pt>
                <c:pt idx="1829">
                  <c:v>0.7138369718862887</c:v>
                </c:pt>
                <c:pt idx="1830">
                  <c:v>0.71367991204648973</c:v>
                </c:pt>
                <c:pt idx="1831">
                  <c:v>0.71352285220669076</c:v>
                </c:pt>
                <c:pt idx="1832">
                  <c:v>0.71336579236689179</c:v>
                </c:pt>
                <c:pt idx="1833">
                  <c:v>0.71320873252709283</c:v>
                </c:pt>
                <c:pt idx="1834">
                  <c:v>0.71305167268729386</c:v>
                </c:pt>
                <c:pt idx="1835">
                  <c:v>0.71289461284749489</c:v>
                </c:pt>
                <c:pt idx="1836">
                  <c:v>0.71273755300769592</c:v>
                </c:pt>
                <c:pt idx="1837">
                  <c:v>0.71258049316789696</c:v>
                </c:pt>
                <c:pt idx="1838">
                  <c:v>0.71242343332809799</c:v>
                </c:pt>
                <c:pt idx="1839">
                  <c:v>0.71226637348829902</c:v>
                </c:pt>
                <c:pt idx="1840">
                  <c:v>0.71210931364850005</c:v>
                </c:pt>
                <c:pt idx="1841">
                  <c:v>0.71195225380870109</c:v>
                </c:pt>
                <c:pt idx="1842">
                  <c:v>0.71179519396890212</c:v>
                </c:pt>
                <c:pt idx="1843">
                  <c:v>0.71163813412910315</c:v>
                </c:pt>
                <c:pt idx="1844">
                  <c:v>0.71148107428930418</c:v>
                </c:pt>
                <c:pt idx="1845">
                  <c:v>0.71132401444950522</c:v>
                </c:pt>
                <c:pt idx="1846">
                  <c:v>0.71116695460970625</c:v>
                </c:pt>
                <c:pt idx="1847">
                  <c:v>0.71100989476990728</c:v>
                </c:pt>
                <c:pt idx="1848">
                  <c:v>0.71085283493010842</c:v>
                </c:pt>
                <c:pt idx="1849">
                  <c:v>0.71069577509030946</c:v>
                </c:pt>
                <c:pt idx="1850">
                  <c:v>0.71053871525051049</c:v>
                </c:pt>
                <c:pt idx="1851">
                  <c:v>0.71038165541071152</c:v>
                </c:pt>
                <c:pt idx="1852">
                  <c:v>0.71022459557091255</c:v>
                </c:pt>
                <c:pt idx="1853">
                  <c:v>0.71006753573111359</c:v>
                </c:pt>
                <c:pt idx="1854">
                  <c:v>0.70991047589131462</c:v>
                </c:pt>
                <c:pt idx="1855">
                  <c:v>0.70975341605151565</c:v>
                </c:pt>
                <c:pt idx="1856">
                  <c:v>0.70959635621171668</c:v>
                </c:pt>
                <c:pt idx="1857">
                  <c:v>0.70943929637191772</c:v>
                </c:pt>
                <c:pt idx="1858">
                  <c:v>0.70928223653211875</c:v>
                </c:pt>
                <c:pt idx="1859">
                  <c:v>0.70912517669231978</c:v>
                </c:pt>
                <c:pt idx="1860">
                  <c:v>0.70896811685252081</c:v>
                </c:pt>
                <c:pt idx="1861">
                  <c:v>0.70881105701272185</c:v>
                </c:pt>
                <c:pt idx="1862">
                  <c:v>0.70865399717292288</c:v>
                </c:pt>
                <c:pt idx="1863">
                  <c:v>0.70849693733312391</c:v>
                </c:pt>
                <c:pt idx="1864">
                  <c:v>0.70833987749332494</c:v>
                </c:pt>
                <c:pt idx="1865">
                  <c:v>0.70818281765352598</c:v>
                </c:pt>
                <c:pt idx="1866">
                  <c:v>0.70802575781372701</c:v>
                </c:pt>
                <c:pt idx="1867">
                  <c:v>0.70786869797392804</c:v>
                </c:pt>
                <c:pt idx="1868">
                  <c:v>0.70771163813412907</c:v>
                </c:pt>
                <c:pt idx="1869">
                  <c:v>0.70755457829433011</c:v>
                </c:pt>
                <c:pt idx="1870">
                  <c:v>0.70739751845453114</c:v>
                </c:pt>
                <c:pt idx="1871">
                  <c:v>0.70724045861473217</c:v>
                </c:pt>
                <c:pt idx="1872">
                  <c:v>0.7070833987749332</c:v>
                </c:pt>
                <c:pt idx="1873">
                  <c:v>0.70692633893513424</c:v>
                </c:pt>
                <c:pt idx="1874">
                  <c:v>0.70676927909533527</c:v>
                </c:pt>
                <c:pt idx="1875">
                  <c:v>0.70661221925553641</c:v>
                </c:pt>
                <c:pt idx="1876">
                  <c:v>0.70645515941573744</c:v>
                </c:pt>
                <c:pt idx="1877">
                  <c:v>0.70629809957593848</c:v>
                </c:pt>
                <c:pt idx="1878">
                  <c:v>0.70614103973613951</c:v>
                </c:pt>
                <c:pt idx="1879">
                  <c:v>0.70598397989634054</c:v>
                </c:pt>
                <c:pt idx="1880">
                  <c:v>0.70582692005654157</c:v>
                </c:pt>
                <c:pt idx="1881">
                  <c:v>0.70566986021674261</c:v>
                </c:pt>
                <c:pt idx="1882">
                  <c:v>0.70551280037694364</c:v>
                </c:pt>
                <c:pt idx="1883">
                  <c:v>0.70535574053714467</c:v>
                </c:pt>
                <c:pt idx="1884">
                  <c:v>0.7051986806973457</c:v>
                </c:pt>
                <c:pt idx="1885">
                  <c:v>0.70504162085754674</c:v>
                </c:pt>
                <c:pt idx="1886">
                  <c:v>0.70488456101774777</c:v>
                </c:pt>
                <c:pt idx="1887">
                  <c:v>0.7047275011779488</c:v>
                </c:pt>
                <c:pt idx="1888">
                  <c:v>0.70457044133814983</c:v>
                </c:pt>
                <c:pt idx="1889">
                  <c:v>0.70441338149835087</c:v>
                </c:pt>
                <c:pt idx="1890">
                  <c:v>0.7042563216585519</c:v>
                </c:pt>
                <c:pt idx="1891">
                  <c:v>0.70409926181875293</c:v>
                </c:pt>
                <c:pt idx="1892">
                  <c:v>0.70394220197895396</c:v>
                </c:pt>
                <c:pt idx="1893">
                  <c:v>0.703785142139155</c:v>
                </c:pt>
                <c:pt idx="1894">
                  <c:v>0.70362808229935603</c:v>
                </c:pt>
                <c:pt idx="1895">
                  <c:v>0.70347102245955706</c:v>
                </c:pt>
                <c:pt idx="1896">
                  <c:v>0.70331396261975809</c:v>
                </c:pt>
                <c:pt idx="1897">
                  <c:v>0.70315690277995913</c:v>
                </c:pt>
                <c:pt idx="1898">
                  <c:v>0.70299984294016016</c:v>
                </c:pt>
                <c:pt idx="1899">
                  <c:v>0.70284278310036119</c:v>
                </c:pt>
                <c:pt idx="1900">
                  <c:v>0.70268572326056222</c:v>
                </c:pt>
                <c:pt idx="1901">
                  <c:v>0.70252866342076337</c:v>
                </c:pt>
                <c:pt idx="1902">
                  <c:v>0.7023716035809644</c:v>
                </c:pt>
                <c:pt idx="1903">
                  <c:v>0.70221454374116543</c:v>
                </c:pt>
                <c:pt idx="1904">
                  <c:v>0.70205748390136646</c:v>
                </c:pt>
                <c:pt idx="1905">
                  <c:v>0.7019004240615675</c:v>
                </c:pt>
                <c:pt idx="1906">
                  <c:v>0.70174336422176853</c:v>
                </c:pt>
                <c:pt idx="1907">
                  <c:v>0.70158630438196956</c:v>
                </c:pt>
                <c:pt idx="1908">
                  <c:v>0.70142924454217059</c:v>
                </c:pt>
                <c:pt idx="1909">
                  <c:v>0.70127218470237163</c:v>
                </c:pt>
                <c:pt idx="1910">
                  <c:v>0.70111512486257266</c:v>
                </c:pt>
                <c:pt idx="1911">
                  <c:v>0.70095806502277369</c:v>
                </c:pt>
                <c:pt idx="1912">
                  <c:v>0.70080100518297472</c:v>
                </c:pt>
                <c:pt idx="1913">
                  <c:v>0.70064394534317576</c:v>
                </c:pt>
                <c:pt idx="1914">
                  <c:v>0.70048688550337679</c:v>
                </c:pt>
                <c:pt idx="1915">
                  <c:v>0.70032982566357782</c:v>
                </c:pt>
                <c:pt idx="1916">
                  <c:v>0.70017276582377885</c:v>
                </c:pt>
                <c:pt idx="1917">
                  <c:v>0.70001570598397989</c:v>
                </c:pt>
                <c:pt idx="1918">
                  <c:v>0.69985864614418092</c:v>
                </c:pt>
                <c:pt idx="1919">
                  <c:v>0.69970158630438195</c:v>
                </c:pt>
                <c:pt idx="1920">
                  <c:v>0.69954452646458298</c:v>
                </c:pt>
                <c:pt idx="1921">
                  <c:v>0.69938746662478402</c:v>
                </c:pt>
                <c:pt idx="1922">
                  <c:v>0.69923040678498505</c:v>
                </c:pt>
                <c:pt idx="1923">
                  <c:v>0.69907334694518608</c:v>
                </c:pt>
                <c:pt idx="1924">
                  <c:v>0.69891628710538711</c:v>
                </c:pt>
                <c:pt idx="1925">
                  <c:v>0.69875922726558815</c:v>
                </c:pt>
                <c:pt idx="1926">
                  <c:v>0.69860216742578918</c:v>
                </c:pt>
                <c:pt idx="1927">
                  <c:v>0.69844510758599021</c:v>
                </c:pt>
                <c:pt idx="1928">
                  <c:v>0.69828804774619135</c:v>
                </c:pt>
                <c:pt idx="1929">
                  <c:v>0.69813098790639239</c:v>
                </c:pt>
                <c:pt idx="1930">
                  <c:v>0.69797392806659342</c:v>
                </c:pt>
                <c:pt idx="1931">
                  <c:v>0.69781686822679445</c:v>
                </c:pt>
                <c:pt idx="1932">
                  <c:v>0.69765980838699548</c:v>
                </c:pt>
                <c:pt idx="1933">
                  <c:v>0.69750274854719652</c:v>
                </c:pt>
                <c:pt idx="1934">
                  <c:v>0.69734568870739755</c:v>
                </c:pt>
                <c:pt idx="1935">
                  <c:v>0.69718862886759858</c:v>
                </c:pt>
                <c:pt idx="1936">
                  <c:v>0.69703156902779961</c:v>
                </c:pt>
                <c:pt idx="1937">
                  <c:v>0.69687450918800065</c:v>
                </c:pt>
                <c:pt idx="1938">
                  <c:v>0.69671744934820168</c:v>
                </c:pt>
                <c:pt idx="1939">
                  <c:v>0.69656038950840271</c:v>
                </c:pt>
                <c:pt idx="1940">
                  <c:v>0.69640332966860374</c:v>
                </c:pt>
                <c:pt idx="1941">
                  <c:v>0.69624626982880478</c:v>
                </c:pt>
                <c:pt idx="1942">
                  <c:v>0.69608920998900581</c:v>
                </c:pt>
                <c:pt idx="1943">
                  <c:v>0.69593215014920684</c:v>
                </c:pt>
                <c:pt idx="1944">
                  <c:v>0.69577509030940787</c:v>
                </c:pt>
                <c:pt idx="1945">
                  <c:v>0.69561803046960891</c:v>
                </c:pt>
                <c:pt idx="1946">
                  <c:v>0.69546097062980994</c:v>
                </c:pt>
                <c:pt idx="1947">
                  <c:v>0.69530391079001097</c:v>
                </c:pt>
                <c:pt idx="1948">
                  <c:v>0.695146850950212</c:v>
                </c:pt>
                <c:pt idx="1949">
                  <c:v>0.69498979111041304</c:v>
                </c:pt>
                <c:pt idx="1950">
                  <c:v>0.69483273127061407</c:v>
                </c:pt>
                <c:pt idx="1951">
                  <c:v>0.6946756714308151</c:v>
                </c:pt>
                <c:pt idx="1952">
                  <c:v>0.69451861159101613</c:v>
                </c:pt>
                <c:pt idx="1953">
                  <c:v>0.69436155175121717</c:v>
                </c:pt>
                <c:pt idx="1954">
                  <c:v>0.6942044919114182</c:v>
                </c:pt>
                <c:pt idx="1955">
                  <c:v>0.69404743207161934</c:v>
                </c:pt>
                <c:pt idx="1956">
                  <c:v>0.69389037223182037</c:v>
                </c:pt>
                <c:pt idx="1957">
                  <c:v>0.69373331239202141</c:v>
                </c:pt>
                <c:pt idx="1958">
                  <c:v>0.69357625255222244</c:v>
                </c:pt>
                <c:pt idx="1959">
                  <c:v>0.69341919271242347</c:v>
                </c:pt>
                <c:pt idx="1960">
                  <c:v>0.6932621328726245</c:v>
                </c:pt>
                <c:pt idx="1961">
                  <c:v>0.69310507303282554</c:v>
                </c:pt>
                <c:pt idx="1962">
                  <c:v>0.69294801319302657</c:v>
                </c:pt>
                <c:pt idx="1963">
                  <c:v>0.6927909533532276</c:v>
                </c:pt>
                <c:pt idx="1964">
                  <c:v>0.69263389351342863</c:v>
                </c:pt>
                <c:pt idx="1965">
                  <c:v>0.69247683367362967</c:v>
                </c:pt>
                <c:pt idx="1966">
                  <c:v>0.6923197738338307</c:v>
                </c:pt>
                <c:pt idx="1967">
                  <c:v>0.69216271399403173</c:v>
                </c:pt>
                <c:pt idx="1968">
                  <c:v>0.69200565415423276</c:v>
                </c:pt>
                <c:pt idx="1969">
                  <c:v>0.6918485943144338</c:v>
                </c:pt>
                <c:pt idx="1970">
                  <c:v>0.69169153447463483</c:v>
                </c:pt>
                <c:pt idx="1971">
                  <c:v>0.69153447463483586</c:v>
                </c:pt>
                <c:pt idx="1972">
                  <c:v>0.69137741479503689</c:v>
                </c:pt>
                <c:pt idx="1973">
                  <c:v>0.69122035495523793</c:v>
                </c:pt>
                <c:pt idx="1974">
                  <c:v>0.69106329511543896</c:v>
                </c:pt>
                <c:pt idx="1975">
                  <c:v>0.69090623527563999</c:v>
                </c:pt>
                <c:pt idx="1976">
                  <c:v>0.69074917543584102</c:v>
                </c:pt>
                <c:pt idx="1977">
                  <c:v>0.69059211559604206</c:v>
                </c:pt>
                <c:pt idx="1978">
                  <c:v>0.69043505575624309</c:v>
                </c:pt>
                <c:pt idx="1979">
                  <c:v>0.69027799591644412</c:v>
                </c:pt>
                <c:pt idx="1980">
                  <c:v>0.69012093607664515</c:v>
                </c:pt>
                <c:pt idx="1981">
                  <c:v>0.68996387623684619</c:v>
                </c:pt>
                <c:pt idx="1982">
                  <c:v>0.68980681639704733</c:v>
                </c:pt>
                <c:pt idx="1983">
                  <c:v>0.68964975655724836</c:v>
                </c:pt>
                <c:pt idx="1984">
                  <c:v>0.68949269671744939</c:v>
                </c:pt>
                <c:pt idx="1985">
                  <c:v>0.68933563687765043</c:v>
                </c:pt>
                <c:pt idx="1986">
                  <c:v>0.68917857703785146</c:v>
                </c:pt>
                <c:pt idx="1987">
                  <c:v>0.68902151719805249</c:v>
                </c:pt>
                <c:pt idx="1988">
                  <c:v>0.68886445735825352</c:v>
                </c:pt>
                <c:pt idx="1989">
                  <c:v>0.68870739751845456</c:v>
                </c:pt>
                <c:pt idx="1990">
                  <c:v>0.68855033767865559</c:v>
                </c:pt>
                <c:pt idx="1991">
                  <c:v>0.68839327783885662</c:v>
                </c:pt>
                <c:pt idx="1992">
                  <c:v>0.68823621799905765</c:v>
                </c:pt>
                <c:pt idx="1993">
                  <c:v>0.68807915815925869</c:v>
                </c:pt>
                <c:pt idx="1994">
                  <c:v>0.68792209831945972</c:v>
                </c:pt>
                <c:pt idx="1995">
                  <c:v>0.68776503847966075</c:v>
                </c:pt>
                <c:pt idx="1996">
                  <c:v>0.68760797863986178</c:v>
                </c:pt>
                <c:pt idx="1997">
                  <c:v>0.68745091880006282</c:v>
                </c:pt>
                <c:pt idx="1998">
                  <c:v>0.68729385896026385</c:v>
                </c:pt>
                <c:pt idx="1999">
                  <c:v>0.68713679912046488</c:v>
                </c:pt>
                <c:pt idx="2000">
                  <c:v>0.68697973928066591</c:v>
                </c:pt>
                <c:pt idx="2001">
                  <c:v>0.68682267944086695</c:v>
                </c:pt>
                <c:pt idx="2002">
                  <c:v>0.68666561960106798</c:v>
                </c:pt>
                <c:pt idx="2003">
                  <c:v>0.68650855976126901</c:v>
                </c:pt>
                <c:pt idx="2004">
                  <c:v>0.68635149992147004</c:v>
                </c:pt>
                <c:pt idx="2005">
                  <c:v>0.68619444008167108</c:v>
                </c:pt>
                <c:pt idx="2006">
                  <c:v>0.68603738024187211</c:v>
                </c:pt>
                <c:pt idx="2007">
                  <c:v>0.68588032040207314</c:v>
                </c:pt>
                <c:pt idx="2008">
                  <c:v>0.68572326056227417</c:v>
                </c:pt>
                <c:pt idx="2009">
                  <c:v>0.68556620072247532</c:v>
                </c:pt>
                <c:pt idx="2010">
                  <c:v>0.68540914088267635</c:v>
                </c:pt>
                <c:pt idx="2011">
                  <c:v>0.68525208104287738</c:v>
                </c:pt>
                <c:pt idx="2012">
                  <c:v>0.68509502120307841</c:v>
                </c:pt>
                <c:pt idx="2013">
                  <c:v>0.68493796136327945</c:v>
                </c:pt>
                <c:pt idx="2014">
                  <c:v>0.68478090152348048</c:v>
                </c:pt>
                <c:pt idx="2015">
                  <c:v>0.68462384168368151</c:v>
                </c:pt>
                <c:pt idx="2016">
                  <c:v>0.68446678184388254</c:v>
                </c:pt>
                <c:pt idx="2017">
                  <c:v>0.68430972200408358</c:v>
                </c:pt>
                <c:pt idx="2018">
                  <c:v>0.68415266216428461</c:v>
                </c:pt>
                <c:pt idx="2019">
                  <c:v>0.68399560232448564</c:v>
                </c:pt>
                <c:pt idx="2020">
                  <c:v>0.68383854248468667</c:v>
                </c:pt>
                <c:pt idx="2021">
                  <c:v>0.68368148264488771</c:v>
                </c:pt>
                <c:pt idx="2022">
                  <c:v>0.68352442280508874</c:v>
                </c:pt>
                <c:pt idx="2023">
                  <c:v>0.68336736296528977</c:v>
                </c:pt>
                <c:pt idx="2024">
                  <c:v>0.6832103031254908</c:v>
                </c:pt>
                <c:pt idx="2025">
                  <c:v>0.68305324328569184</c:v>
                </c:pt>
                <c:pt idx="2026">
                  <c:v>0.68289618344589287</c:v>
                </c:pt>
                <c:pt idx="2027">
                  <c:v>0.6827391236060939</c:v>
                </c:pt>
                <c:pt idx="2028">
                  <c:v>0.68258206376629493</c:v>
                </c:pt>
                <c:pt idx="2029">
                  <c:v>0.68242500392649597</c:v>
                </c:pt>
                <c:pt idx="2030">
                  <c:v>0.682267944086697</c:v>
                </c:pt>
                <c:pt idx="2031">
                  <c:v>0.68211088424689803</c:v>
                </c:pt>
                <c:pt idx="2032">
                  <c:v>0.68195382440709906</c:v>
                </c:pt>
                <c:pt idx="2033">
                  <c:v>0.6817967645673001</c:v>
                </c:pt>
                <c:pt idx="2034">
                  <c:v>0.68163970472750113</c:v>
                </c:pt>
                <c:pt idx="2035">
                  <c:v>0.68148264488770216</c:v>
                </c:pt>
                <c:pt idx="2036">
                  <c:v>0.6813255850479033</c:v>
                </c:pt>
                <c:pt idx="2037">
                  <c:v>0.68116852520810434</c:v>
                </c:pt>
                <c:pt idx="2038">
                  <c:v>0.68101146536830537</c:v>
                </c:pt>
                <c:pt idx="2039">
                  <c:v>0.6808544055285064</c:v>
                </c:pt>
                <c:pt idx="2040">
                  <c:v>0.68069734568870743</c:v>
                </c:pt>
                <c:pt idx="2041">
                  <c:v>0.68054028584890847</c:v>
                </c:pt>
                <c:pt idx="2042">
                  <c:v>0.6803832260091095</c:v>
                </c:pt>
                <c:pt idx="2043">
                  <c:v>0.68022616616931053</c:v>
                </c:pt>
                <c:pt idx="2044">
                  <c:v>0.68006910632951156</c:v>
                </c:pt>
                <c:pt idx="2045">
                  <c:v>0.6799120464897126</c:v>
                </c:pt>
                <c:pt idx="2046">
                  <c:v>0.67975498664991363</c:v>
                </c:pt>
                <c:pt idx="2047">
                  <c:v>0.67959792681011466</c:v>
                </c:pt>
                <c:pt idx="2048">
                  <c:v>0.67944086697031569</c:v>
                </c:pt>
                <c:pt idx="2049">
                  <c:v>0.67928380713051673</c:v>
                </c:pt>
                <c:pt idx="2050">
                  <c:v>0.67912674729071776</c:v>
                </c:pt>
                <c:pt idx="2051">
                  <c:v>0.67896968745091879</c:v>
                </c:pt>
                <c:pt idx="2052">
                  <c:v>0.67881262761111982</c:v>
                </c:pt>
                <c:pt idx="2053">
                  <c:v>0.67865556777132086</c:v>
                </c:pt>
                <c:pt idx="2054">
                  <c:v>0.67849850793152189</c:v>
                </c:pt>
                <c:pt idx="2055">
                  <c:v>0.67834144809172292</c:v>
                </c:pt>
                <c:pt idx="2056">
                  <c:v>0.67818438825192395</c:v>
                </c:pt>
                <c:pt idx="2057">
                  <c:v>0.67802732841212499</c:v>
                </c:pt>
                <c:pt idx="2058">
                  <c:v>0.67787026857232602</c:v>
                </c:pt>
                <c:pt idx="2059">
                  <c:v>0.67771320873252705</c:v>
                </c:pt>
                <c:pt idx="2060">
                  <c:v>0.67755614889272808</c:v>
                </c:pt>
                <c:pt idx="2061">
                  <c:v>0.67739908905292912</c:v>
                </c:pt>
                <c:pt idx="2062">
                  <c:v>0.67724202921313015</c:v>
                </c:pt>
                <c:pt idx="2063">
                  <c:v>0.67708496937333129</c:v>
                </c:pt>
                <c:pt idx="2064">
                  <c:v>0.67692790953353232</c:v>
                </c:pt>
                <c:pt idx="2065">
                  <c:v>0.67677084969373336</c:v>
                </c:pt>
                <c:pt idx="2066">
                  <c:v>0.67661378985393439</c:v>
                </c:pt>
                <c:pt idx="2067">
                  <c:v>0.67645673001413542</c:v>
                </c:pt>
                <c:pt idx="2068">
                  <c:v>0.67629967017433645</c:v>
                </c:pt>
                <c:pt idx="2069">
                  <c:v>0.67614261033453749</c:v>
                </c:pt>
                <c:pt idx="2070">
                  <c:v>0.67598555049473852</c:v>
                </c:pt>
                <c:pt idx="2071">
                  <c:v>0.67582849065493955</c:v>
                </c:pt>
                <c:pt idx="2072">
                  <c:v>0.67567143081514058</c:v>
                </c:pt>
                <c:pt idx="2073">
                  <c:v>0.67551437097534162</c:v>
                </c:pt>
                <c:pt idx="2074">
                  <c:v>0.67535731113554265</c:v>
                </c:pt>
                <c:pt idx="2075">
                  <c:v>0.67520025129574368</c:v>
                </c:pt>
                <c:pt idx="2076">
                  <c:v>0.67504319145594471</c:v>
                </c:pt>
                <c:pt idx="2077">
                  <c:v>0.67488613161614575</c:v>
                </c:pt>
                <c:pt idx="2078">
                  <c:v>0.67472907177634678</c:v>
                </c:pt>
                <c:pt idx="2079">
                  <c:v>0.67457201193654781</c:v>
                </c:pt>
                <c:pt idx="2080">
                  <c:v>0.67441495209674884</c:v>
                </c:pt>
                <c:pt idx="2081">
                  <c:v>0.67425789225694988</c:v>
                </c:pt>
                <c:pt idx="2082">
                  <c:v>0.67410083241715091</c:v>
                </c:pt>
                <c:pt idx="2083">
                  <c:v>0.67394377257735194</c:v>
                </c:pt>
                <c:pt idx="2084">
                  <c:v>0.67378671273755297</c:v>
                </c:pt>
                <c:pt idx="2085">
                  <c:v>0.67362965289775401</c:v>
                </c:pt>
                <c:pt idx="2086">
                  <c:v>0.67347259305795504</c:v>
                </c:pt>
                <c:pt idx="2087">
                  <c:v>0.67331553321815607</c:v>
                </c:pt>
                <c:pt idx="2088">
                  <c:v>0.6731584733783571</c:v>
                </c:pt>
                <c:pt idx="2089">
                  <c:v>0.67300141353855814</c:v>
                </c:pt>
                <c:pt idx="2090">
                  <c:v>0.67284435369875928</c:v>
                </c:pt>
                <c:pt idx="2091">
                  <c:v>0.67268729385896031</c:v>
                </c:pt>
                <c:pt idx="2092">
                  <c:v>0.67253023401916134</c:v>
                </c:pt>
                <c:pt idx="2093">
                  <c:v>0.67237317417936238</c:v>
                </c:pt>
                <c:pt idx="2094">
                  <c:v>0.67221611433956341</c:v>
                </c:pt>
                <c:pt idx="2095">
                  <c:v>0.67205905449976444</c:v>
                </c:pt>
                <c:pt idx="2096">
                  <c:v>0.67190199465996547</c:v>
                </c:pt>
                <c:pt idx="2097">
                  <c:v>0.67174493482016651</c:v>
                </c:pt>
                <c:pt idx="2098">
                  <c:v>0.67158787498036754</c:v>
                </c:pt>
                <c:pt idx="2099">
                  <c:v>0.67143081514056857</c:v>
                </c:pt>
                <c:pt idx="2100">
                  <c:v>0.6712737553007696</c:v>
                </c:pt>
                <c:pt idx="2101">
                  <c:v>0.67111669546097064</c:v>
                </c:pt>
                <c:pt idx="2102">
                  <c:v>0.67095963562117167</c:v>
                </c:pt>
                <c:pt idx="2103">
                  <c:v>0.6708025757813727</c:v>
                </c:pt>
                <c:pt idx="2104">
                  <c:v>0.67064551594157373</c:v>
                </c:pt>
                <c:pt idx="2105">
                  <c:v>0.67048845610177477</c:v>
                </c:pt>
                <c:pt idx="2106">
                  <c:v>0.6703313962619758</c:v>
                </c:pt>
                <c:pt idx="2107">
                  <c:v>0.67017433642217683</c:v>
                </c:pt>
                <c:pt idx="2108">
                  <c:v>0.67001727658237786</c:v>
                </c:pt>
                <c:pt idx="2109">
                  <c:v>0.6698602167425789</c:v>
                </c:pt>
                <c:pt idx="2110">
                  <c:v>0.66970315690277993</c:v>
                </c:pt>
                <c:pt idx="2111">
                  <c:v>0.66954609706298096</c:v>
                </c:pt>
                <c:pt idx="2112">
                  <c:v>0.66938903722318199</c:v>
                </c:pt>
                <c:pt idx="2113">
                  <c:v>0.66923197738338303</c:v>
                </c:pt>
                <c:pt idx="2114">
                  <c:v>0.66907491754358406</c:v>
                </c:pt>
                <c:pt idx="2115">
                  <c:v>0.66891785770378509</c:v>
                </c:pt>
                <c:pt idx="2116">
                  <c:v>0.66876079786398623</c:v>
                </c:pt>
                <c:pt idx="2117">
                  <c:v>0.66860373802418727</c:v>
                </c:pt>
                <c:pt idx="2118">
                  <c:v>0.6684466781843883</c:v>
                </c:pt>
                <c:pt idx="2119">
                  <c:v>0.66828961834458933</c:v>
                </c:pt>
                <c:pt idx="2120">
                  <c:v>0.66813255850479036</c:v>
                </c:pt>
                <c:pt idx="2121">
                  <c:v>0.6679754986649914</c:v>
                </c:pt>
                <c:pt idx="2122">
                  <c:v>0.66781843882519243</c:v>
                </c:pt>
                <c:pt idx="2123">
                  <c:v>0.66766137898539346</c:v>
                </c:pt>
                <c:pt idx="2124">
                  <c:v>0.66750431914559449</c:v>
                </c:pt>
                <c:pt idx="2125">
                  <c:v>0.66734725930579553</c:v>
                </c:pt>
                <c:pt idx="2126">
                  <c:v>0.66719019946599656</c:v>
                </c:pt>
                <c:pt idx="2127">
                  <c:v>0.66703313962619759</c:v>
                </c:pt>
                <c:pt idx="2128">
                  <c:v>0.66687607978639862</c:v>
                </c:pt>
                <c:pt idx="2129">
                  <c:v>0.66671901994659966</c:v>
                </c:pt>
                <c:pt idx="2130">
                  <c:v>0.66656196010680069</c:v>
                </c:pt>
                <c:pt idx="2131">
                  <c:v>0.66640490026700172</c:v>
                </c:pt>
                <c:pt idx="2132">
                  <c:v>0.66624784042720275</c:v>
                </c:pt>
                <c:pt idx="2133">
                  <c:v>0.66609078058740379</c:v>
                </c:pt>
                <c:pt idx="2134">
                  <c:v>0.66593372074760482</c:v>
                </c:pt>
                <c:pt idx="2135">
                  <c:v>0.66577666090780585</c:v>
                </c:pt>
                <c:pt idx="2136">
                  <c:v>0.66561960106800688</c:v>
                </c:pt>
                <c:pt idx="2137">
                  <c:v>0.66546254122820792</c:v>
                </c:pt>
                <c:pt idx="2138">
                  <c:v>0.66530548138840895</c:v>
                </c:pt>
                <c:pt idx="2139">
                  <c:v>0.66514842154860998</c:v>
                </c:pt>
                <c:pt idx="2140">
                  <c:v>0.66499136170881101</c:v>
                </c:pt>
                <c:pt idx="2141">
                  <c:v>0.66483430186901205</c:v>
                </c:pt>
                <c:pt idx="2142">
                  <c:v>0.66467724202921308</c:v>
                </c:pt>
                <c:pt idx="2143">
                  <c:v>0.66452018218941422</c:v>
                </c:pt>
                <c:pt idx="2144">
                  <c:v>0.66436312234961525</c:v>
                </c:pt>
                <c:pt idx="2145">
                  <c:v>0.66420606250981629</c:v>
                </c:pt>
                <c:pt idx="2146">
                  <c:v>0.66404900267001732</c:v>
                </c:pt>
                <c:pt idx="2147">
                  <c:v>0.66389194283021835</c:v>
                </c:pt>
                <c:pt idx="2148">
                  <c:v>0.66373488299041938</c:v>
                </c:pt>
                <c:pt idx="2149">
                  <c:v>0.66357782315062042</c:v>
                </c:pt>
                <c:pt idx="2150">
                  <c:v>0.66342076331082145</c:v>
                </c:pt>
                <c:pt idx="2151">
                  <c:v>0.66326370347102248</c:v>
                </c:pt>
                <c:pt idx="2152">
                  <c:v>0.66310664363122351</c:v>
                </c:pt>
                <c:pt idx="2153">
                  <c:v>0.66294958379142455</c:v>
                </c:pt>
                <c:pt idx="2154">
                  <c:v>0.66279252395162558</c:v>
                </c:pt>
                <c:pt idx="2155">
                  <c:v>0.66263546411182661</c:v>
                </c:pt>
                <c:pt idx="2156">
                  <c:v>0.66247840427202764</c:v>
                </c:pt>
                <c:pt idx="2157">
                  <c:v>0.66232134443222868</c:v>
                </c:pt>
                <c:pt idx="2158">
                  <c:v>0.66216428459242971</c:v>
                </c:pt>
                <c:pt idx="2159">
                  <c:v>0.66200722475263074</c:v>
                </c:pt>
                <c:pt idx="2160">
                  <c:v>0.66185016491283177</c:v>
                </c:pt>
                <c:pt idx="2161">
                  <c:v>0.66169310507303281</c:v>
                </c:pt>
                <c:pt idx="2162">
                  <c:v>0.66153604523323384</c:v>
                </c:pt>
                <c:pt idx="2163">
                  <c:v>0.66137898539343487</c:v>
                </c:pt>
                <c:pt idx="2164">
                  <c:v>0.6612219255536359</c:v>
                </c:pt>
                <c:pt idx="2165">
                  <c:v>0.66106486571383694</c:v>
                </c:pt>
                <c:pt idx="2166">
                  <c:v>0.66090780587403797</c:v>
                </c:pt>
                <c:pt idx="2167">
                  <c:v>0.660750746034239</c:v>
                </c:pt>
                <c:pt idx="2168">
                  <c:v>0.66059368619444003</c:v>
                </c:pt>
                <c:pt idx="2169">
                  <c:v>0.66043662635464107</c:v>
                </c:pt>
                <c:pt idx="2170">
                  <c:v>0.66027956651484221</c:v>
                </c:pt>
                <c:pt idx="2171">
                  <c:v>0.66012250667504324</c:v>
                </c:pt>
                <c:pt idx="2172">
                  <c:v>0.65996544683524427</c:v>
                </c:pt>
                <c:pt idx="2173">
                  <c:v>0.65980838699544531</c:v>
                </c:pt>
                <c:pt idx="2174">
                  <c:v>0.65965132715564634</c:v>
                </c:pt>
                <c:pt idx="2175">
                  <c:v>0.65949426731584737</c:v>
                </c:pt>
                <c:pt idx="2176">
                  <c:v>0.6593372074760484</c:v>
                </c:pt>
                <c:pt idx="2177">
                  <c:v>0.65918014763624944</c:v>
                </c:pt>
                <c:pt idx="2178">
                  <c:v>0.65902308779645047</c:v>
                </c:pt>
                <c:pt idx="2179">
                  <c:v>0.6588660279566515</c:v>
                </c:pt>
                <c:pt idx="2180">
                  <c:v>0.65870896811685253</c:v>
                </c:pt>
                <c:pt idx="2181">
                  <c:v>0.65855190827705357</c:v>
                </c:pt>
                <c:pt idx="2182">
                  <c:v>0.6583948484372546</c:v>
                </c:pt>
                <c:pt idx="2183">
                  <c:v>0.65823778859745563</c:v>
                </c:pt>
                <c:pt idx="2184">
                  <c:v>0.65808072875765666</c:v>
                </c:pt>
                <c:pt idx="2185">
                  <c:v>0.6579236689178577</c:v>
                </c:pt>
                <c:pt idx="2186">
                  <c:v>0.65776660907805873</c:v>
                </c:pt>
                <c:pt idx="2187">
                  <c:v>0.65760954923825976</c:v>
                </c:pt>
                <c:pt idx="2188">
                  <c:v>0.65745248939846079</c:v>
                </c:pt>
                <c:pt idx="2189">
                  <c:v>0.65729542955866183</c:v>
                </c:pt>
                <c:pt idx="2190">
                  <c:v>0.65713836971886286</c:v>
                </c:pt>
                <c:pt idx="2191">
                  <c:v>0.65698130987906389</c:v>
                </c:pt>
                <c:pt idx="2192">
                  <c:v>0.65682425003926492</c:v>
                </c:pt>
                <c:pt idx="2193">
                  <c:v>0.65666719019946596</c:v>
                </c:pt>
                <c:pt idx="2194">
                  <c:v>0.65651013035966699</c:v>
                </c:pt>
                <c:pt idx="2195">
                  <c:v>0.65635307051986802</c:v>
                </c:pt>
                <c:pt idx="2196">
                  <c:v>0.65619601068006905</c:v>
                </c:pt>
                <c:pt idx="2197">
                  <c:v>0.6560389508402702</c:v>
                </c:pt>
                <c:pt idx="2198">
                  <c:v>0.65588189100047123</c:v>
                </c:pt>
                <c:pt idx="2199">
                  <c:v>0.65572483116067226</c:v>
                </c:pt>
                <c:pt idx="2200">
                  <c:v>0.65556777132087329</c:v>
                </c:pt>
                <c:pt idx="2201">
                  <c:v>0.65541071148107433</c:v>
                </c:pt>
                <c:pt idx="2202">
                  <c:v>0.65525365164127536</c:v>
                </c:pt>
                <c:pt idx="2203">
                  <c:v>0.65509659180147639</c:v>
                </c:pt>
                <c:pt idx="2204">
                  <c:v>0.65493953196167742</c:v>
                </c:pt>
                <c:pt idx="2205">
                  <c:v>0.65478247212187846</c:v>
                </c:pt>
                <c:pt idx="2206">
                  <c:v>0.65462541228207949</c:v>
                </c:pt>
                <c:pt idx="2207">
                  <c:v>0.65446835244228052</c:v>
                </c:pt>
                <c:pt idx="2208">
                  <c:v>0.65431129260248155</c:v>
                </c:pt>
                <c:pt idx="2209">
                  <c:v>0.65415423276268259</c:v>
                </c:pt>
                <c:pt idx="2210">
                  <c:v>0.65399717292288362</c:v>
                </c:pt>
                <c:pt idx="2211">
                  <c:v>0.65384011308308465</c:v>
                </c:pt>
                <c:pt idx="2212">
                  <c:v>0.65368305324328568</c:v>
                </c:pt>
                <c:pt idx="2213">
                  <c:v>0.65352599340348672</c:v>
                </c:pt>
                <c:pt idx="2214">
                  <c:v>0.65336893356368775</c:v>
                </c:pt>
                <c:pt idx="2215">
                  <c:v>0.65321187372388878</c:v>
                </c:pt>
                <c:pt idx="2216">
                  <c:v>0.65305481388408981</c:v>
                </c:pt>
                <c:pt idx="2217">
                  <c:v>0.65289775404429085</c:v>
                </c:pt>
                <c:pt idx="2218">
                  <c:v>0.65274069420449188</c:v>
                </c:pt>
                <c:pt idx="2219">
                  <c:v>0.65258363436469291</c:v>
                </c:pt>
                <c:pt idx="2220">
                  <c:v>0.65242657452489394</c:v>
                </c:pt>
                <c:pt idx="2221">
                  <c:v>0.65226951468509498</c:v>
                </c:pt>
                <c:pt idx="2222">
                  <c:v>0.65211245484529601</c:v>
                </c:pt>
                <c:pt idx="2223">
                  <c:v>0.65195539500549704</c:v>
                </c:pt>
                <c:pt idx="2224">
                  <c:v>0.65179833516569818</c:v>
                </c:pt>
                <c:pt idx="2225">
                  <c:v>0.65164127532589922</c:v>
                </c:pt>
                <c:pt idx="2226">
                  <c:v>0.65148421548610025</c:v>
                </c:pt>
                <c:pt idx="2227">
                  <c:v>0.65132715564630128</c:v>
                </c:pt>
                <c:pt idx="2228">
                  <c:v>0.65117009580650231</c:v>
                </c:pt>
                <c:pt idx="2229">
                  <c:v>0.65101303596670335</c:v>
                </c:pt>
                <c:pt idx="2230">
                  <c:v>0.65085597612690438</c:v>
                </c:pt>
                <c:pt idx="2231">
                  <c:v>0.65069891628710541</c:v>
                </c:pt>
                <c:pt idx="2232">
                  <c:v>0.65054185644730644</c:v>
                </c:pt>
                <c:pt idx="2233">
                  <c:v>0.65038479660750748</c:v>
                </c:pt>
                <c:pt idx="2234">
                  <c:v>0.65022773676770851</c:v>
                </c:pt>
                <c:pt idx="2235">
                  <c:v>0.65007067692790954</c:v>
                </c:pt>
                <c:pt idx="2236">
                  <c:v>0.64991361708811057</c:v>
                </c:pt>
                <c:pt idx="2237">
                  <c:v>0.64975655724831161</c:v>
                </c:pt>
                <c:pt idx="2238">
                  <c:v>0.64959949740851264</c:v>
                </c:pt>
                <c:pt idx="2239">
                  <c:v>0.64944243756871367</c:v>
                </c:pt>
                <c:pt idx="2240">
                  <c:v>0.6492853777289147</c:v>
                </c:pt>
                <c:pt idx="2241">
                  <c:v>0.64912831788911574</c:v>
                </c:pt>
                <c:pt idx="2242">
                  <c:v>0.64897125804931677</c:v>
                </c:pt>
                <c:pt idx="2243">
                  <c:v>0.6488141982095178</c:v>
                </c:pt>
                <c:pt idx="2244">
                  <c:v>0.64865713836971883</c:v>
                </c:pt>
                <c:pt idx="2245">
                  <c:v>0.64850007852991987</c:v>
                </c:pt>
                <c:pt idx="2246">
                  <c:v>0.6483430186901209</c:v>
                </c:pt>
                <c:pt idx="2247">
                  <c:v>0.64818595885032193</c:v>
                </c:pt>
                <c:pt idx="2248">
                  <c:v>0.64802889901052296</c:v>
                </c:pt>
                <c:pt idx="2249">
                  <c:v>0.647871839170724</c:v>
                </c:pt>
                <c:pt idx="2250">
                  <c:v>0.64771477933092503</c:v>
                </c:pt>
                <c:pt idx="2251">
                  <c:v>0.64755771949112617</c:v>
                </c:pt>
                <c:pt idx="2252">
                  <c:v>0.6474006596513272</c:v>
                </c:pt>
                <c:pt idx="2253">
                  <c:v>0.64724359981152824</c:v>
                </c:pt>
                <c:pt idx="2254">
                  <c:v>0.64708653997172927</c:v>
                </c:pt>
                <c:pt idx="2255">
                  <c:v>0.6469294801319303</c:v>
                </c:pt>
                <c:pt idx="2256">
                  <c:v>0.64677242029213133</c:v>
                </c:pt>
                <c:pt idx="2257">
                  <c:v>0.64661536045233237</c:v>
                </c:pt>
                <c:pt idx="2258">
                  <c:v>0.6464583006125334</c:v>
                </c:pt>
                <c:pt idx="2259">
                  <c:v>0.64630124077273443</c:v>
                </c:pt>
                <c:pt idx="2260">
                  <c:v>0.64614418093293546</c:v>
                </c:pt>
                <c:pt idx="2261">
                  <c:v>0.6459871210931365</c:v>
                </c:pt>
                <c:pt idx="2262">
                  <c:v>0.64583006125333753</c:v>
                </c:pt>
                <c:pt idx="2263">
                  <c:v>0.64567300141353856</c:v>
                </c:pt>
                <c:pt idx="2264">
                  <c:v>0.64551594157373959</c:v>
                </c:pt>
                <c:pt idx="2265">
                  <c:v>0.64535888173394063</c:v>
                </c:pt>
                <c:pt idx="2266">
                  <c:v>0.64520182189414166</c:v>
                </c:pt>
                <c:pt idx="2267">
                  <c:v>0.64504476205434269</c:v>
                </c:pt>
                <c:pt idx="2268">
                  <c:v>0.64488770221454372</c:v>
                </c:pt>
                <c:pt idx="2269">
                  <c:v>0.64473064237474476</c:v>
                </c:pt>
                <c:pt idx="2270">
                  <c:v>0.64457358253494579</c:v>
                </c:pt>
                <c:pt idx="2271">
                  <c:v>0.64441652269514682</c:v>
                </c:pt>
                <c:pt idx="2272">
                  <c:v>0.64425946285534785</c:v>
                </c:pt>
                <c:pt idx="2273">
                  <c:v>0.64410240301554889</c:v>
                </c:pt>
                <c:pt idx="2274">
                  <c:v>0.64394534317574992</c:v>
                </c:pt>
                <c:pt idx="2275">
                  <c:v>0.64378828333595095</c:v>
                </c:pt>
                <c:pt idx="2276">
                  <c:v>0.64363122349615198</c:v>
                </c:pt>
                <c:pt idx="2277">
                  <c:v>0.64347416365635302</c:v>
                </c:pt>
                <c:pt idx="2278">
                  <c:v>0.64331710381655416</c:v>
                </c:pt>
                <c:pt idx="2279">
                  <c:v>0.64316004397675519</c:v>
                </c:pt>
                <c:pt idx="2280">
                  <c:v>0.64300298413695622</c:v>
                </c:pt>
                <c:pt idx="2281">
                  <c:v>0.64284592429715726</c:v>
                </c:pt>
                <c:pt idx="2282">
                  <c:v>0.64268886445735829</c:v>
                </c:pt>
                <c:pt idx="2283">
                  <c:v>0.64253180461755932</c:v>
                </c:pt>
                <c:pt idx="2284">
                  <c:v>0.64237474477776035</c:v>
                </c:pt>
                <c:pt idx="2285">
                  <c:v>0.64221768493796139</c:v>
                </c:pt>
                <c:pt idx="2286">
                  <c:v>0.64206062509816242</c:v>
                </c:pt>
                <c:pt idx="2287">
                  <c:v>0.64190356525836345</c:v>
                </c:pt>
                <c:pt idx="2288">
                  <c:v>0.64174650541856448</c:v>
                </c:pt>
                <c:pt idx="2289">
                  <c:v>0.64158944557876552</c:v>
                </c:pt>
                <c:pt idx="2290">
                  <c:v>0.64143238573896655</c:v>
                </c:pt>
                <c:pt idx="2291">
                  <c:v>0.64127532589916758</c:v>
                </c:pt>
                <c:pt idx="2292">
                  <c:v>0.64111826605936861</c:v>
                </c:pt>
                <c:pt idx="2293">
                  <c:v>0.64096120621956965</c:v>
                </c:pt>
                <c:pt idx="2294">
                  <c:v>0.64080414637977068</c:v>
                </c:pt>
                <c:pt idx="2295">
                  <c:v>0.64064708653997171</c:v>
                </c:pt>
                <c:pt idx="2296">
                  <c:v>0.64049002670017274</c:v>
                </c:pt>
                <c:pt idx="2297">
                  <c:v>0.64033296686037378</c:v>
                </c:pt>
                <c:pt idx="2298">
                  <c:v>0.64017590702057481</c:v>
                </c:pt>
                <c:pt idx="2299">
                  <c:v>0.64001884718077584</c:v>
                </c:pt>
                <c:pt idx="2300">
                  <c:v>0.63986178734097687</c:v>
                </c:pt>
                <c:pt idx="2301">
                  <c:v>0.63970472750117791</c:v>
                </c:pt>
                <c:pt idx="2302">
                  <c:v>0.63954766766137894</c:v>
                </c:pt>
                <c:pt idx="2303">
                  <c:v>0.63939060782157997</c:v>
                </c:pt>
                <c:pt idx="2304">
                  <c:v>0.63923354798178111</c:v>
                </c:pt>
                <c:pt idx="2305">
                  <c:v>0.63907648814198215</c:v>
                </c:pt>
                <c:pt idx="2306">
                  <c:v>0.63891942830218318</c:v>
                </c:pt>
                <c:pt idx="2307">
                  <c:v>0.63876236846238421</c:v>
                </c:pt>
                <c:pt idx="2308">
                  <c:v>0.63860530862258524</c:v>
                </c:pt>
                <c:pt idx="2309">
                  <c:v>0.63844824878278628</c:v>
                </c:pt>
                <c:pt idx="2310">
                  <c:v>0.63829118894298731</c:v>
                </c:pt>
                <c:pt idx="2311">
                  <c:v>0.63813412910318834</c:v>
                </c:pt>
                <c:pt idx="2312">
                  <c:v>0.63797706926338937</c:v>
                </c:pt>
                <c:pt idx="2313">
                  <c:v>0.63782000942359041</c:v>
                </c:pt>
                <c:pt idx="2314">
                  <c:v>0.63766294958379144</c:v>
                </c:pt>
                <c:pt idx="2315">
                  <c:v>0.63750588974399247</c:v>
                </c:pt>
                <c:pt idx="2316">
                  <c:v>0.6373488299041935</c:v>
                </c:pt>
                <c:pt idx="2317">
                  <c:v>0.63719177006439454</c:v>
                </c:pt>
                <c:pt idx="2318">
                  <c:v>0.63703471022459557</c:v>
                </c:pt>
                <c:pt idx="2319">
                  <c:v>0.6368776503847966</c:v>
                </c:pt>
                <c:pt idx="2320">
                  <c:v>0.63672059054499763</c:v>
                </c:pt>
                <c:pt idx="2321">
                  <c:v>0.63656353070519867</c:v>
                </c:pt>
                <c:pt idx="2322">
                  <c:v>0.6364064708653997</c:v>
                </c:pt>
                <c:pt idx="2323">
                  <c:v>0.63624941102560073</c:v>
                </c:pt>
                <c:pt idx="2324">
                  <c:v>0.63609235118580176</c:v>
                </c:pt>
                <c:pt idx="2325">
                  <c:v>0.6359352913460028</c:v>
                </c:pt>
                <c:pt idx="2326">
                  <c:v>0.63577823150620383</c:v>
                </c:pt>
                <c:pt idx="2327">
                  <c:v>0.63562117166640486</c:v>
                </c:pt>
                <c:pt idx="2328">
                  <c:v>0.63546411182660589</c:v>
                </c:pt>
                <c:pt idx="2329">
                  <c:v>0.63530705198680693</c:v>
                </c:pt>
                <c:pt idx="2330">
                  <c:v>0.63514999214700796</c:v>
                </c:pt>
                <c:pt idx="2331">
                  <c:v>0.6349929323072091</c:v>
                </c:pt>
                <c:pt idx="2332">
                  <c:v>0.63483587246741013</c:v>
                </c:pt>
                <c:pt idx="2333">
                  <c:v>0.63467881262761117</c:v>
                </c:pt>
                <c:pt idx="2334">
                  <c:v>0.6345217527878122</c:v>
                </c:pt>
                <c:pt idx="2335">
                  <c:v>0.63436469294801323</c:v>
                </c:pt>
                <c:pt idx="2336">
                  <c:v>0.63420763310821426</c:v>
                </c:pt>
                <c:pt idx="2337">
                  <c:v>0.6340505732684153</c:v>
                </c:pt>
                <c:pt idx="2338">
                  <c:v>0.63389351342861633</c:v>
                </c:pt>
                <c:pt idx="2339">
                  <c:v>0.63373645358881736</c:v>
                </c:pt>
                <c:pt idx="2340">
                  <c:v>0.63357939374901839</c:v>
                </c:pt>
                <c:pt idx="2341">
                  <c:v>0.63342233390921943</c:v>
                </c:pt>
                <c:pt idx="2342">
                  <c:v>0.63326527406942046</c:v>
                </c:pt>
                <c:pt idx="2343">
                  <c:v>0.63310821422962149</c:v>
                </c:pt>
                <c:pt idx="2344">
                  <c:v>0.63295115438982252</c:v>
                </c:pt>
                <c:pt idx="2345">
                  <c:v>0.63279409455002356</c:v>
                </c:pt>
                <c:pt idx="2346">
                  <c:v>0.63263703471022459</c:v>
                </c:pt>
                <c:pt idx="2347">
                  <c:v>0.63247997487042562</c:v>
                </c:pt>
                <c:pt idx="2348">
                  <c:v>0.63232291503062665</c:v>
                </c:pt>
                <c:pt idx="2349">
                  <c:v>0.63216585519082769</c:v>
                </c:pt>
                <c:pt idx="2350">
                  <c:v>0.63200879535102872</c:v>
                </c:pt>
                <c:pt idx="2351">
                  <c:v>0.63185173551122975</c:v>
                </c:pt>
                <c:pt idx="2352">
                  <c:v>0.63169467567143078</c:v>
                </c:pt>
                <c:pt idx="2353">
                  <c:v>0.63153761583163182</c:v>
                </c:pt>
                <c:pt idx="2354">
                  <c:v>0.63138055599183285</c:v>
                </c:pt>
                <c:pt idx="2355">
                  <c:v>0.63122349615203388</c:v>
                </c:pt>
                <c:pt idx="2356">
                  <c:v>0.63106643631223491</c:v>
                </c:pt>
                <c:pt idx="2357">
                  <c:v>0.63090937647243595</c:v>
                </c:pt>
                <c:pt idx="2358">
                  <c:v>0.63075231663263709</c:v>
                </c:pt>
                <c:pt idx="2359">
                  <c:v>0.63059525679283812</c:v>
                </c:pt>
                <c:pt idx="2360">
                  <c:v>0.63043819695303915</c:v>
                </c:pt>
                <c:pt idx="2361">
                  <c:v>0.63028113711324019</c:v>
                </c:pt>
                <c:pt idx="2362">
                  <c:v>0.63012407727344122</c:v>
                </c:pt>
                <c:pt idx="2363">
                  <c:v>0.62996701743364225</c:v>
                </c:pt>
                <c:pt idx="2364">
                  <c:v>0.62980995759384328</c:v>
                </c:pt>
                <c:pt idx="2365">
                  <c:v>0.62965289775404432</c:v>
                </c:pt>
                <c:pt idx="2366">
                  <c:v>0.62949583791424535</c:v>
                </c:pt>
                <c:pt idx="2367">
                  <c:v>0.62933877807444638</c:v>
                </c:pt>
                <c:pt idx="2368">
                  <c:v>0.62918171823464741</c:v>
                </c:pt>
                <c:pt idx="2369">
                  <c:v>0.62902465839484845</c:v>
                </c:pt>
                <c:pt idx="2370">
                  <c:v>0.62886759855504948</c:v>
                </c:pt>
                <c:pt idx="2371">
                  <c:v>0.62871053871525051</c:v>
                </c:pt>
                <c:pt idx="2372">
                  <c:v>0.62855347887545154</c:v>
                </c:pt>
                <c:pt idx="2373">
                  <c:v>0.62839641903565258</c:v>
                </c:pt>
                <c:pt idx="2374">
                  <c:v>0.62823935919585361</c:v>
                </c:pt>
                <c:pt idx="2375">
                  <c:v>0.62808229935605464</c:v>
                </c:pt>
                <c:pt idx="2376">
                  <c:v>0.62792523951625567</c:v>
                </c:pt>
                <c:pt idx="2377">
                  <c:v>0.62776817967645671</c:v>
                </c:pt>
                <c:pt idx="2378">
                  <c:v>0.62761111983665774</c:v>
                </c:pt>
                <c:pt idx="2379">
                  <c:v>0.62745405999685877</c:v>
                </c:pt>
                <c:pt idx="2380">
                  <c:v>0.6272970001570598</c:v>
                </c:pt>
                <c:pt idx="2381">
                  <c:v>0.62713994031726084</c:v>
                </c:pt>
                <c:pt idx="2382">
                  <c:v>0.62698288047746187</c:v>
                </c:pt>
                <c:pt idx="2383">
                  <c:v>0.6268258206376629</c:v>
                </c:pt>
                <c:pt idx="2384">
                  <c:v>0.62666876079786393</c:v>
                </c:pt>
                <c:pt idx="2385">
                  <c:v>0.62651170095806508</c:v>
                </c:pt>
                <c:pt idx="2386">
                  <c:v>0.62635464111826611</c:v>
                </c:pt>
                <c:pt idx="2387">
                  <c:v>0.62619758127846714</c:v>
                </c:pt>
                <c:pt idx="2388">
                  <c:v>0.62604052143866817</c:v>
                </c:pt>
                <c:pt idx="2389">
                  <c:v>0.62588346159886921</c:v>
                </c:pt>
                <c:pt idx="2390">
                  <c:v>0.62572640175907024</c:v>
                </c:pt>
                <c:pt idx="2391">
                  <c:v>0.62556934191927127</c:v>
                </c:pt>
                <c:pt idx="2392">
                  <c:v>0.6254122820794723</c:v>
                </c:pt>
                <c:pt idx="2393">
                  <c:v>0.62525522223967334</c:v>
                </c:pt>
                <c:pt idx="2394">
                  <c:v>0.62509816239987437</c:v>
                </c:pt>
                <c:pt idx="2395">
                  <c:v>0.6249411025600754</c:v>
                </c:pt>
                <c:pt idx="2396">
                  <c:v>0.62478404272027643</c:v>
                </c:pt>
                <c:pt idx="2397">
                  <c:v>0.62462698288047747</c:v>
                </c:pt>
                <c:pt idx="2398">
                  <c:v>0.6244699230406785</c:v>
                </c:pt>
                <c:pt idx="2399">
                  <c:v>0.62431286320087953</c:v>
                </c:pt>
                <c:pt idx="2400">
                  <c:v>0.62415580336108056</c:v>
                </c:pt>
                <c:pt idx="2401">
                  <c:v>0.6239987435212816</c:v>
                </c:pt>
                <c:pt idx="2402">
                  <c:v>0.62384168368148263</c:v>
                </c:pt>
                <c:pt idx="2403">
                  <c:v>0.62368462384168366</c:v>
                </c:pt>
                <c:pt idx="2404">
                  <c:v>0.62352756400188469</c:v>
                </c:pt>
                <c:pt idx="2405">
                  <c:v>0.62337050416208573</c:v>
                </c:pt>
                <c:pt idx="2406">
                  <c:v>0.62321344432228676</c:v>
                </c:pt>
                <c:pt idx="2407">
                  <c:v>0.62305638448248779</c:v>
                </c:pt>
                <c:pt idx="2408">
                  <c:v>0.62289932464268882</c:v>
                </c:pt>
                <c:pt idx="2409">
                  <c:v>0.62274226480288986</c:v>
                </c:pt>
                <c:pt idx="2410">
                  <c:v>0.62258520496309089</c:v>
                </c:pt>
                <c:pt idx="2411">
                  <c:v>0.62242814512329192</c:v>
                </c:pt>
                <c:pt idx="2412">
                  <c:v>0.62227108528349306</c:v>
                </c:pt>
                <c:pt idx="2413">
                  <c:v>0.6221140254436941</c:v>
                </c:pt>
                <c:pt idx="2414">
                  <c:v>0.62195696560389513</c:v>
                </c:pt>
                <c:pt idx="2415">
                  <c:v>0.62179990576409616</c:v>
                </c:pt>
                <c:pt idx="2416">
                  <c:v>0.62164284592429719</c:v>
                </c:pt>
                <c:pt idx="2417">
                  <c:v>0.62148578608449823</c:v>
                </c:pt>
                <c:pt idx="2418">
                  <c:v>0.62132872624469926</c:v>
                </c:pt>
                <c:pt idx="2419">
                  <c:v>0.62117166640490029</c:v>
                </c:pt>
                <c:pt idx="2420">
                  <c:v>0.62101460656510132</c:v>
                </c:pt>
                <c:pt idx="2421">
                  <c:v>0.62085754672530236</c:v>
                </c:pt>
                <c:pt idx="2422">
                  <c:v>0.62070048688550339</c:v>
                </c:pt>
                <c:pt idx="2423">
                  <c:v>0.62054342704570442</c:v>
                </c:pt>
                <c:pt idx="2424">
                  <c:v>0.62038636720590545</c:v>
                </c:pt>
                <c:pt idx="2425">
                  <c:v>0.62022930736610649</c:v>
                </c:pt>
                <c:pt idx="2426">
                  <c:v>0.62007224752630752</c:v>
                </c:pt>
                <c:pt idx="2427">
                  <c:v>0.61991518768650855</c:v>
                </c:pt>
                <c:pt idx="2428">
                  <c:v>0.61975812784670958</c:v>
                </c:pt>
                <c:pt idx="2429">
                  <c:v>0.61960106800691062</c:v>
                </c:pt>
                <c:pt idx="2430">
                  <c:v>0.61944400816711165</c:v>
                </c:pt>
                <c:pt idx="2431">
                  <c:v>0.61928694832731268</c:v>
                </c:pt>
                <c:pt idx="2432">
                  <c:v>0.61912988848751371</c:v>
                </c:pt>
                <c:pt idx="2433">
                  <c:v>0.61897282864771475</c:v>
                </c:pt>
                <c:pt idx="2434">
                  <c:v>0.61881576880791578</c:v>
                </c:pt>
                <c:pt idx="2435">
                  <c:v>0.61865870896811681</c:v>
                </c:pt>
                <c:pt idx="2436">
                  <c:v>0.61850164912831784</c:v>
                </c:pt>
                <c:pt idx="2437">
                  <c:v>0.61834458928851888</c:v>
                </c:pt>
                <c:pt idx="2438">
                  <c:v>0.61818752944871991</c:v>
                </c:pt>
                <c:pt idx="2439">
                  <c:v>0.61803046960892105</c:v>
                </c:pt>
                <c:pt idx="2440">
                  <c:v>0.61787340976912208</c:v>
                </c:pt>
                <c:pt idx="2441">
                  <c:v>0.61771634992932312</c:v>
                </c:pt>
                <c:pt idx="2442">
                  <c:v>0.61755929008952415</c:v>
                </c:pt>
                <c:pt idx="2443">
                  <c:v>0.61740223024972518</c:v>
                </c:pt>
                <c:pt idx="2444">
                  <c:v>0.61724517040992621</c:v>
                </c:pt>
                <c:pt idx="2445">
                  <c:v>0.61708811057012725</c:v>
                </c:pt>
                <c:pt idx="2446">
                  <c:v>0.61693105073032828</c:v>
                </c:pt>
                <c:pt idx="2447">
                  <c:v>0.61677399089052931</c:v>
                </c:pt>
                <c:pt idx="2448">
                  <c:v>0.61661693105073034</c:v>
                </c:pt>
                <c:pt idx="2449">
                  <c:v>0.61645987121093138</c:v>
                </c:pt>
                <c:pt idx="2450">
                  <c:v>0.61630281137113241</c:v>
                </c:pt>
                <c:pt idx="2451">
                  <c:v>0.61614575153133344</c:v>
                </c:pt>
                <c:pt idx="2452">
                  <c:v>0.61598869169153447</c:v>
                </c:pt>
                <c:pt idx="2453">
                  <c:v>0.61583163185173551</c:v>
                </c:pt>
                <c:pt idx="2454">
                  <c:v>0.61567457201193654</c:v>
                </c:pt>
                <c:pt idx="2455">
                  <c:v>0.61551751217213757</c:v>
                </c:pt>
                <c:pt idx="2456">
                  <c:v>0.6153604523323386</c:v>
                </c:pt>
                <c:pt idx="2457">
                  <c:v>0.61520339249253964</c:v>
                </c:pt>
                <c:pt idx="2458">
                  <c:v>0.61504633265274067</c:v>
                </c:pt>
                <c:pt idx="2459">
                  <c:v>0.6148892728129417</c:v>
                </c:pt>
                <c:pt idx="2460">
                  <c:v>0.61473221297314273</c:v>
                </c:pt>
                <c:pt idx="2461">
                  <c:v>0.61457515313334377</c:v>
                </c:pt>
                <c:pt idx="2462">
                  <c:v>0.6144180932935448</c:v>
                </c:pt>
                <c:pt idx="2463">
                  <c:v>0.61426103345374583</c:v>
                </c:pt>
                <c:pt idx="2464">
                  <c:v>0.61410397361394686</c:v>
                </c:pt>
                <c:pt idx="2465">
                  <c:v>0.6139469137741479</c:v>
                </c:pt>
                <c:pt idx="2466">
                  <c:v>0.61378985393434904</c:v>
                </c:pt>
                <c:pt idx="2467">
                  <c:v>0.61363279409455007</c:v>
                </c:pt>
                <c:pt idx="2468">
                  <c:v>0.6134757342547511</c:v>
                </c:pt>
                <c:pt idx="2469">
                  <c:v>0.61331867441495214</c:v>
                </c:pt>
                <c:pt idx="2470">
                  <c:v>0.61316161457515317</c:v>
                </c:pt>
                <c:pt idx="2471">
                  <c:v>0.6130045547353542</c:v>
                </c:pt>
                <c:pt idx="2472">
                  <c:v>0.61284749489555523</c:v>
                </c:pt>
                <c:pt idx="2473">
                  <c:v>0.61269043505575627</c:v>
                </c:pt>
                <c:pt idx="2474">
                  <c:v>0.6125333752159573</c:v>
                </c:pt>
                <c:pt idx="2475">
                  <c:v>0.61237631537615833</c:v>
                </c:pt>
                <c:pt idx="2476">
                  <c:v>0.61221925553635936</c:v>
                </c:pt>
                <c:pt idx="2477">
                  <c:v>0.6120621956965604</c:v>
                </c:pt>
                <c:pt idx="2478">
                  <c:v>0.61190513585676143</c:v>
                </c:pt>
                <c:pt idx="2479">
                  <c:v>0.61174807601696246</c:v>
                </c:pt>
                <c:pt idx="2480">
                  <c:v>0.61159101617716349</c:v>
                </c:pt>
                <c:pt idx="2481">
                  <c:v>0.61143395633736453</c:v>
                </c:pt>
                <c:pt idx="2482">
                  <c:v>0.61127689649756556</c:v>
                </c:pt>
                <c:pt idx="2483">
                  <c:v>0.61111983665776659</c:v>
                </c:pt>
                <c:pt idx="2484">
                  <c:v>0.61096277681796762</c:v>
                </c:pt>
                <c:pt idx="2485">
                  <c:v>0.61080571697816866</c:v>
                </c:pt>
                <c:pt idx="2486">
                  <c:v>0.61064865713836969</c:v>
                </c:pt>
                <c:pt idx="2487">
                  <c:v>0.61049159729857072</c:v>
                </c:pt>
                <c:pt idx="2488">
                  <c:v>0.61033453745877175</c:v>
                </c:pt>
                <c:pt idx="2489">
                  <c:v>0.61017747761897279</c:v>
                </c:pt>
                <c:pt idx="2490">
                  <c:v>0.61002041777917382</c:v>
                </c:pt>
                <c:pt idx="2491">
                  <c:v>0.60986335793937485</c:v>
                </c:pt>
                <c:pt idx="2492">
                  <c:v>0.60970629809957588</c:v>
                </c:pt>
                <c:pt idx="2493">
                  <c:v>0.60954923825977703</c:v>
                </c:pt>
                <c:pt idx="2494">
                  <c:v>0.60939217841997806</c:v>
                </c:pt>
                <c:pt idx="2495">
                  <c:v>0.60923511858017909</c:v>
                </c:pt>
                <c:pt idx="2496">
                  <c:v>0.60907805874038012</c:v>
                </c:pt>
                <c:pt idx="2497">
                  <c:v>0.60892099890058116</c:v>
                </c:pt>
                <c:pt idx="2498">
                  <c:v>0.60876393906078219</c:v>
                </c:pt>
                <c:pt idx="2499">
                  <c:v>0.60860687922098322</c:v>
                </c:pt>
                <c:pt idx="2500">
                  <c:v>0.60844981938118425</c:v>
                </c:pt>
                <c:pt idx="2501">
                  <c:v>0.60829275954138529</c:v>
                </c:pt>
                <c:pt idx="2502">
                  <c:v>0.60813569970158632</c:v>
                </c:pt>
                <c:pt idx="2503">
                  <c:v>0.60797863986178735</c:v>
                </c:pt>
                <c:pt idx="2504">
                  <c:v>0.60782158002198838</c:v>
                </c:pt>
                <c:pt idx="2505">
                  <c:v>0.60766452018218942</c:v>
                </c:pt>
                <c:pt idx="2506">
                  <c:v>0.60750746034239045</c:v>
                </c:pt>
                <c:pt idx="2507">
                  <c:v>0.60735040050259148</c:v>
                </c:pt>
                <c:pt idx="2508">
                  <c:v>0.60719334066279251</c:v>
                </c:pt>
                <c:pt idx="2509">
                  <c:v>0.60703628082299355</c:v>
                </c:pt>
                <c:pt idx="2510">
                  <c:v>0.60687922098319458</c:v>
                </c:pt>
                <c:pt idx="2511">
                  <c:v>0.60672216114339561</c:v>
                </c:pt>
                <c:pt idx="2512">
                  <c:v>0.60656510130359664</c:v>
                </c:pt>
                <c:pt idx="2513">
                  <c:v>0.60640804146379768</c:v>
                </c:pt>
                <c:pt idx="2514">
                  <c:v>0.60625098162399871</c:v>
                </c:pt>
                <c:pt idx="2515">
                  <c:v>0.60609392178419974</c:v>
                </c:pt>
                <c:pt idx="2516">
                  <c:v>0.60593686194440077</c:v>
                </c:pt>
                <c:pt idx="2517">
                  <c:v>0.60577980210460181</c:v>
                </c:pt>
                <c:pt idx="2518">
                  <c:v>0.60562274226480284</c:v>
                </c:pt>
                <c:pt idx="2519">
                  <c:v>0.60546568242500398</c:v>
                </c:pt>
                <c:pt idx="2520">
                  <c:v>0.60530862258520501</c:v>
                </c:pt>
                <c:pt idx="2521">
                  <c:v>0.60515156274540605</c:v>
                </c:pt>
                <c:pt idx="2522">
                  <c:v>0.60499450290560708</c:v>
                </c:pt>
                <c:pt idx="2523">
                  <c:v>0.60483744306580811</c:v>
                </c:pt>
                <c:pt idx="2524">
                  <c:v>0.60468038322600914</c:v>
                </c:pt>
                <c:pt idx="2525">
                  <c:v>0.60452332338621018</c:v>
                </c:pt>
                <c:pt idx="2526">
                  <c:v>0.60436626354641121</c:v>
                </c:pt>
                <c:pt idx="2527">
                  <c:v>0.60420920370661224</c:v>
                </c:pt>
                <c:pt idx="2528">
                  <c:v>0.60405214386681327</c:v>
                </c:pt>
                <c:pt idx="2529">
                  <c:v>0.60389508402701431</c:v>
                </c:pt>
                <c:pt idx="2530">
                  <c:v>0.60373802418721534</c:v>
                </c:pt>
                <c:pt idx="2531">
                  <c:v>0.60358096434741637</c:v>
                </c:pt>
                <c:pt idx="2532">
                  <c:v>0.6034239045076174</c:v>
                </c:pt>
                <c:pt idx="2533">
                  <c:v>0.60326684466781844</c:v>
                </c:pt>
                <c:pt idx="2534">
                  <c:v>0.60310978482801947</c:v>
                </c:pt>
                <c:pt idx="2535">
                  <c:v>0.6029527249882205</c:v>
                </c:pt>
                <c:pt idx="2536">
                  <c:v>0.60279566514842153</c:v>
                </c:pt>
                <c:pt idx="2537">
                  <c:v>0.60263860530862257</c:v>
                </c:pt>
                <c:pt idx="2538">
                  <c:v>0.6024815454688236</c:v>
                </c:pt>
                <c:pt idx="2539">
                  <c:v>0.60232448562902463</c:v>
                </c:pt>
                <c:pt idx="2540">
                  <c:v>0.60216742578922566</c:v>
                </c:pt>
                <c:pt idx="2541">
                  <c:v>0.6020103659494267</c:v>
                </c:pt>
                <c:pt idx="2542">
                  <c:v>0.60185330610962773</c:v>
                </c:pt>
                <c:pt idx="2543">
                  <c:v>0.60169624626982876</c:v>
                </c:pt>
                <c:pt idx="2544">
                  <c:v>0.60153918643002979</c:v>
                </c:pt>
                <c:pt idx="2545">
                  <c:v>0.60138212659023083</c:v>
                </c:pt>
                <c:pt idx="2546">
                  <c:v>0.60122506675043197</c:v>
                </c:pt>
                <c:pt idx="2547">
                  <c:v>0.601068006910633</c:v>
                </c:pt>
                <c:pt idx="2548">
                  <c:v>0.60091094707083403</c:v>
                </c:pt>
                <c:pt idx="2549">
                  <c:v>0.60075388723103507</c:v>
                </c:pt>
                <c:pt idx="2550">
                  <c:v>0.6005968273912361</c:v>
                </c:pt>
                <c:pt idx="2551">
                  <c:v>0.60043976755143713</c:v>
                </c:pt>
                <c:pt idx="2552">
                  <c:v>0.60028270771163816</c:v>
                </c:pt>
                <c:pt idx="2553">
                  <c:v>0.6001256478718392</c:v>
                </c:pt>
                <c:pt idx="2554">
                  <c:v>0.59996858803204023</c:v>
                </c:pt>
                <c:pt idx="2555">
                  <c:v>0.59981152819224126</c:v>
                </c:pt>
                <c:pt idx="2556">
                  <c:v>0.59965446835244229</c:v>
                </c:pt>
                <c:pt idx="2557">
                  <c:v>0.59949740851264333</c:v>
                </c:pt>
                <c:pt idx="2558">
                  <c:v>0.59934034867284436</c:v>
                </c:pt>
                <c:pt idx="2559">
                  <c:v>0.59918328883304539</c:v>
                </c:pt>
                <c:pt idx="2560">
                  <c:v>0.59902622899324642</c:v>
                </c:pt>
                <c:pt idx="2561">
                  <c:v>0.59886916915344746</c:v>
                </c:pt>
                <c:pt idx="2562">
                  <c:v>0.59871210931364849</c:v>
                </c:pt>
                <c:pt idx="2563">
                  <c:v>0.59855504947384952</c:v>
                </c:pt>
                <c:pt idx="2564">
                  <c:v>0.59839798963405055</c:v>
                </c:pt>
                <c:pt idx="2565">
                  <c:v>0.59824092979425159</c:v>
                </c:pt>
                <c:pt idx="2566">
                  <c:v>0.59808386995445262</c:v>
                </c:pt>
                <c:pt idx="2567">
                  <c:v>0.59792681011465365</c:v>
                </c:pt>
                <c:pt idx="2568">
                  <c:v>0.59776975027485468</c:v>
                </c:pt>
                <c:pt idx="2569">
                  <c:v>0.59761269043505572</c:v>
                </c:pt>
                <c:pt idx="2570">
                  <c:v>0.59745563059525675</c:v>
                </c:pt>
                <c:pt idx="2571">
                  <c:v>0.59729857075545778</c:v>
                </c:pt>
                <c:pt idx="2572">
                  <c:v>0.59714151091565881</c:v>
                </c:pt>
                <c:pt idx="2573">
                  <c:v>0.59698445107585996</c:v>
                </c:pt>
                <c:pt idx="2574">
                  <c:v>0.59682739123606099</c:v>
                </c:pt>
                <c:pt idx="2575">
                  <c:v>0.59667033139626202</c:v>
                </c:pt>
                <c:pt idx="2576">
                  <c:v>0.59651327155646305</c:v>
                </c:pt>
                <c:pt idx="2577">
                  <c:v>0.59635621171666409</c:v>
                </c:pt>
                <c:pt idx="2578">
                  <c:v>0.59619915187686512</c:v>
                </c:pt>
                <c:pt idx="2579">
                  <c:v>0.59604209203706615</c:v>
                </c:pt>
                <c:pt idx="2580">
                  <c:v>0.59588503219726718</c:v>
                </c:pt>
                <c:pt idx="2581">
                  <c:v>0.59572797235746822</c:v>
                </c:pt>
                <c:pt idx="2582">
                  <c:v>0.59557091251766925</c:v>
                </c:pt>
                <c:pt idx="2583">
                  <c:v>0.59541385267787028</c:v>
                </c:pt>
                <c:pt idx="2584">
                  <c:v>0.59525679283807131</c:v>
                </c:pt>
                <c:pt idx="2585">
                  <c:v>0.59509973299827235</c:v>
                </c:pt>
                <c:pt idx="2586">
                  <c:v>0.59494267315847338</c:v>
                </c:pt>
                <c:pt idx="2587">
                  <c:v>0.59478561331867441</c:v>
                </c:pt>
                <c:pt idx="2588">
                  <c:v>0.59462855347887544</c:v>
                </c:pt>
                <c:pt idx="2589">
                  <c:v>0.59447149363907648</c:v>
                </c:pt>
                <c:pt idx="2590">
                  <c:v>0.59431443379927751</c:v>
                </c:pt>
                <c:pt idx="2591">
                  <c:v>0.59415737395947854</c:v>
                </c:pt>
                <c:pt idx="2592">
                  <c:v>0.59400031411967957</c:v>
                </c:pt>
                <c:pt idx="2593">
                  <c:v>0.59384325427988061</c:v>
                </c:pt>
                <c:pt idx="2594">
                  <c:v>0.59368619444008164</c:v>
                </c:pt>
                <c:pt idx="2595">
                  <c:v>0.59352913460028267</c:v>
                </c:pt>
                <c:pt idx="2596">
                  <c:v>0.5933720747604837</c:v>
                </c:pt>
                <c:pt idx="2597">
                  <c:v>0.59321501492068474</c:v>
                </c:pt>
                <c:pt idx="2598">
                  <c:v>0.59305795508088577</c:v>
                </c:pt>
                <c:pt idx="2599">
                  <c:v>0.5929008952410868</c:v>
                </c:pt>
                <c:pt idx="2600">
                  <c:v>0.59274383540128794</c:v>
                </c:pt>
                <c:pt idx="2601">
                  <c:v>0.59258677556148898</c:v>
                </c:pt>
                <c:pt idx="2602">
                  <c:v>0.59242971572169001</c:v>
                </c:pt>
                <c:pt idx="2603">
                  <c:v>0.59227265588189104</c:v>
                </c:pt>
                <c:pt idx="2604">
                  <c:v>0.59211559604209207</c:v>
                </c:pt>
                <c:pt idx="2605">
                  <c:v>0.59195853620229311</c:v>
                </c:pt>
                <c:pt idx="2606">
                  <c:v>0.59180147636249414</c:v>
                </c:pt>
                <c:pt idx="2607">
                  <c:v>0.59164441652269517</c:v>
                </c:pt>
                <c:pt idx="2608">
                  <c:v>0.5914873566828962</c:v>
                </c:pt>
                <c:pt idx="2609">
                  <c:v>0.59133029684309724</c:v>
                </c:pt>
                <c:pt idx="2610">
                  <c:v>0.59117323700329827</c:v>
                </c:pt>
                <c:pt idx="2611">
                  <c:v>0.5910161771634993</c:v>
                </c:pt>
                <c:pt idx="2612">
                  <c:v>0.59085911732370033</c:v>
                </c:pt>
                <c:pt idx="2613">
                  <c:v>0.59070205748390137</c:v>
                </c:pt>
                <c:pt idx="2614">
                  <c:v>0.5905449976441024</c:v>
                </c:pt>
                <c:pt idx="2615">
                  <c:v>0.59038793780430343</c:v>
                </c:pt>
                <c:pt idx="2616">
                  <c:v>0.59023087796450446</c:v>
                </c:pt>
                <c:pt idx="2617">
                  <c:v>0.5900738181247055</c:v>
                </c:pt>
                <c:pt idx="2618">
                  <c:v>0.58991675828490653</c:v>
                </c:pt>
                <c:pt idx="2619">
                  <c:v>0.58975969844510756</c:v>
                </c:pt>
                <c:pt idx="2620">
                  <c:v>0.58960263860530859</c:v>
                </c:pt>
                <c:pt idx="2621">
                  <c:v>0.58944557876550963</c:v>
                </c:pt>
                <c:pt idx="2622">
                  <c:v>0.58928851892571066</c:v>
                </c:pt>
                <c:pt idx="2623">
                  <c:v>0.58913145908591169</c:v>
                </c:pt>
                <c:pt idx="2624">
                  <c:v>0.58897439924611272</c:v>
                </c:pt>
                <c:pt idx="2625">
                  <c:v>0.58881733940631376</c:v>
                </c:pt>
                <c:pt idx="2626">
                  <c:v>0.58866027956651479</c:v>
                </c:pt>
                <c:pt idx="2627">
                  <c:v>0.58850321972671593</c:v>
                </c:pt>
                <c:pt idx="2628">
                  <c:v>0.58834615988691696</c:v>
                </c:pt>
                <c:pt idx="2629">
                  <c:v>0.588189100047118</c:v>
                </c:pt>
                <c:pt idx="2630">
                  <c:v>0.58803204020731903</c:v>
                </c:pt>
                <c:pt idx="2631">
                  <c:v>0.58787498036752006</c:v>
                </c:pt>
                <c:pt idx="2632">
                  <c:v>0.58771792052772109</c:v>
                </c:pt>
                <c:pt idx="2633">
                  <c:v>0.58756086068792213</c:v>
                </c:pt>
                <c:pt idx="2634">
                  <c:v>0.58740380084812316</c:v>
                </c:pt>
                <c:pt idx="2635">
                  <c:v>0.58724674100832419</c:v>
                </c:pt>
                <c:pt idx="2636">
                  <c:v>0.58708968116852522</c:v>
                </c:pt>
                <c:pt idx="2637">
                  <c:v>0.58693262132872626</c:v>
                </c:pt>
                <c:pt idx="2638">
                  <c:v>0.58677556148892729</c:v>
                </c:pt>
                <c:pt idx="2639">
                  <c:v>0.58661850164912832</c:v>
                </c:pt>
                <c:pt idx="2640">
                  <c:v>0.58646144180932935</c:v>
                </c:pt>
                <c:pt idx="2641">
                  <c:v>0.58630438196953039</c:v>
                </c:pt>
                <c:pt idx="2642">
                  <c:v>0.58614732212973142</c:v>
                </c:pt>
                <c:pt idx="2643">
                  <c:v>0.58599026228993245</c:v>
                </c:pt>
                <c:pt idx="2644">
                  <c:v>0.58583320245013348</c:v>
                </c:pt>
                <c:pt idx="2645">
                  <c:v>0.58567614261033452</c:v>
                </c:pt>
                <c:pt idx="2646">
                  <c:v>0.58551908277053555</c:v>
                </c:pt>
                <c:pt idx="2647">
                  <c:v>0.58536202293073658</c:v>
                </c:pt>
                <c:pt idx="2648">
                  <c:v>0.58520496309093761</c:v>
                </c:pt>
                <c:pt idx="2649">
                  <c:v>0.58504790325113865</c:v>
                </c:pt>
                <c:pt idx="2650">
                  <c:v>0.58489084341133968</c:v>
                </c:pt>
                <c:pt idx="2651">
                  <c:v>0.58473378357154071</c:v>
                </c:pt>
                <c:pt idx="2652">
                  <c:v>0.58457672373174174</c:v>
                </c:pt>
                <c:pt idx="2653">
                  <c:v>0.58441966389194278</c:v>
                </c:pt>
                <c:pt idx="2654">
                  <c:v>0.58426260405214392</c:v>
                </c:pt>
                <c:pt idx="2655">
                  <c:v>0.58410554421234495</c:v>
                </c:pt>
                <c:pt idx="2656">
                  <c:v>0.58394848437254598</c:v>
                </c:pt>
                <c:pt idx="2657">
                  <c:v>0.58379142453274702</c:v>
                </c:pt>
                <c:pt idx="2658">
                  <c:v>0.58363436469294805</c:v>
                </c:pt>
                <c:pt idx="2659">
                  <c:v>0.58347730485314908</c:v>
                </c:pt>
                <c:pt idx="2660">
                  <c:v>0.58332024501335011</c:v>
                </c:pt>
                <c:pt idx="2661">
                  <c:v>0.58316318517355115</c:v>
                </c:pt>
                <c:pt idx="2662">
                  <c:v>0.58300612533375218</c:v>
                </c:pt>
                <c:pt idx="2663">
                  <c:v>0.58284906549395321</c:v>
                </c:pt>
                <c:pt idx="2664">
                  <c:v>0.58269200565415424</c:v>
                </c:pt>
                <c:pt idx="2665">
                  <c:v>0.58253494581435528</c:v>
                </c:pt>
                <c:pt idx="2666">
                  <c:v>0.58237788597455631</c:v>
                </c:pt>
                <c:pt idx="2667">
                  <c:v>0.58222082613475734</c:v>
                </c:pt>
                <c:pt idx="2668">
                  <c:v>0.58206376629495837</c:v>
                </c:pt>
                <c:pt idx="2669">
                  <c:v>0.58190670645515941</c:v>
                </c:pt>
                <c:pt idx="2670">
                  <c:v>0.58174964661536044</c:v>
                </c:pt>
                <c:pt idx="2671">
                  <c:v>0.58159258677556147</c:v>
                </c:pt>
                <c:pt idx="2672">
                  <c:v>0.5814355269357625</c:v>
                </c:pt>
                <c:pt idx="2673">
                  <c:v>0.58127846709596354</c:v>
                </c:pt>
                <c:pt idx="2674">
                  <c:v>0.58112140725616457</c:v>
                </c:pt>
                <c:pt idx="2675">
                  <c:v>0.5809643474163656</c:v>
                </c:pt>
                <c:pt idx="2676">
                  <c:v>0.58080728757656663</c:v>
                </c:pt>
                <c:pt idx="2677">
                  <c:v>0.58065022773676767</c:v>
                </c:pt>
                <c:pt idx="2678">
                  <c:v>0.5804931678969687</c:v>
                </c:pt>
                <c:pt idx="2679">
                  <c:v>0.58033610805716973</c:v>
                </c:pt>
                <c:pt idx="2680">
                  <c:v>0.58017904821737076</c:v>
                </c:pt>
                <c:pt idx="2681">
                  <c:v>0.58002198837757191</c:v>
                </c:pt>
                <c:pt idx="2682">
                  <c:v>0.57986492853777294</c:v>
                </c:pt>
                <c:pt idx="2683">
                  <c:v>0.57970786869797397</c:v>
                </c:pt>
                <c:pt idx="2684">
                  <c:v>0.579550808858175</c:v>
                </c:pt>
                <c:pt idx="2685">
                  <c:v>0.57939374901837604</c:v>
                </c:pt>
                <c:pt idx="2686">
                  <c:v>0.57923668917857707</c:v>
                </c:pt>
                <c:pt idx="2687">
                  <c:v>0.5790796293387781</c:v>
                </c:pt>
                <c:pt idx="2688">
                  <c:v>0.57892256949897913</c:v>
                </c:pt>
                <c:pt idx="2689">
                  <c:v>0.57876550965918017</c:v>
                </c:pt>
                <c:pt idx="2690">
                  <c:v>0.5786084498193812</c:v>
                </c:pt>
                <c:pt idx="2691">
                  <c:v>0.57845138997958223</c:v>
                </c:pt>
                <c:pt idx="2692">
                  <c:v>0.57829433013978326</c:v>
                </c:pt>
                <c:pt idx="2693">
                  <c:v>0.5781372702999843</c:v>
                </c:pt>
                <c:pt idx="2694">
                  <c:v>0.57798021046018533</c:v>
                </c:pt>
                <c:pt idx="2695">
                  <c:v>0.57782315062038636</c:v>
                </c:pt>
                <c:pt idx="2696">
                  <c:v>0.57766609078058739</c:v>
                </c:pt>
                <c:pt idx="2697">
                  <c:v>0.57750903094078843</c:v>
                </c:pt>
                <c:pt idx="2698">
                  <c:v>0.57735197110098946</c:v>
                </c:pt>
                <c:pt idx="2699">
                  <c:v>0.57719491126119049</c:v>
                </c:pt>
                <c:pt idx="2700">
                  <c:v>0.57703785142139152</c:v>
                </c:pt>
                <c:pt idx="2701">
                  <c:v>0.57688079158159256</c:v>
                </c:pt>
                <c:pt idx="2702">
                  <c:v>0.57672373174179359</c:v>
                </c:pt>
                <c:pt idx="2703">
                  <c:v>0.57656667190199462</c:v>
                </c:pt>
                <c:pt idx="2704">
                  <c:v>0.57640961206219565</c:v>
                </c:pt>
                <c:pt idx="2705">
                  <c:v>0.57625255222239669</c:v>
                </c:pt>
                <c:pt idx="2706">
                  <c:v>0.57609549238259772</c:v>
                </c:pt>
                <c:pt idx="2707">
                  <c:v>0.57593843254279886</c:v>
                </c:pt>
                <c:pt idx="2708">
                  <c:v>0.57578137270299989</c:v>
                </c:pt>
                <c:pt idx="2709">
                  <c:v>0.57562431286320093</c:v>
                </c:pt>
                <c:pt idx="2710">
                  <c:v>0.57546725302340196</c:v>
                </c:pt>
                <c:pt idx="2711">
                  <c:v>0.57531019318360299</c:v>
                </c:pt>
                <c:pt idx="2712">
                  <c:v>0.57515313334380402</c:v>
                </c:pt>
                <c:pt idx="2713">
                  <c:v>0.57499607350400506</c:v>
                </c:pt>
                <c:pt idx="2714">
                  <c:v>0.57483901366420609</c:v>
                </c:pt>
                <c:pt idx="2715">
                  <c:v>0.57468195382440712</c:v>
                </c:pt>
                <c:pt idx="2716">
                  <c:v>0.57452489398460815</c:v>
                </c:pt>
                <c:pt idx="2717">
                  <c:v>0.57436783414480919</c:v>
                </c:pt>
                <c:pt idx="2718">
                  <c:v>0.57421077430501022</c:v>
                </c:pt>
                <c:pt idx="2719">
                  <c:v>0.57405371446521125</c:v>
                </c:pt>
                <c:pt idx="2720">
                  <c:v>0.57389665462541228</c:v>
                </c:pt>
                <c:pt idx="2721">
                  <c:v>0.57373959478561332</c:v>
                </c:pt>
                <c:pt idx="2722">
                  <c:v>0.57358253494581435</c:v>
                </c:pt>
                <c:pt idx="2723">
                  <c:v>0.57342547510601538</c:v>
                </c:pt>
                <c:pt idx="2724">
                  <c:v>0.57326841526621641</c:v>
                </c:pt>
                <c:pt idx="2725">
                  <c:v>0.57311135542641745</c:v>
                </c:pt>
                <c:pt idx="2726">
                  <c:v>0.57295429558661848</c:v>
                </c:pt>
                <c:pt idx="2727">
                  <c:v>0.57279723574681951</c:v>
                </c:pt>
                <c:pt idx="2728">
                  <c:v>0.57264017590702054</c:v>
                </c:pt>
                <c:pt idx="2729">
                  <c:v>0.57248311606722158</c:v>
                </c:pt>
                <c:pt idx="2730">
                  <c:v>0.57232605622742261</c:v>
                </c:pt>
                <c:pt idx="2731">
                  <c:v>0.57216899638762364</c:v>
                </c:pt>
                <c:pt idx="2732">
                  <c:v>0.57201193654782467</c:v>
                </c:pt>
                <c:pt idx="2733">
                  <c:v>0.57185487670802571</c:v>
                </c:pt>
                <c:pt idx="2734">
                  <c:v>0.57169781686822685</c:v>
                </c:pt>
                <c:pt idx="2735">
                  <c:v>0.57154075702842788</c:v>
                </c:pt>
                <c:pt idx="2736">
                  <c:v>0.57138369718862891</c:v>
                </c:pt>
                <c:pt idx="2737">
                  <c:v>0.57122663734882995</c:v>
                </c:pt>
                <c:pt idx="2738">
                  <c:v>0.57106957750903098</c:v>
                </c:pt>
                <c:pt idx="2739">
                  <c:v>0.57091251766923201</c:v>
                </c:pt>
                <c:pt idx="2740">
                  <c:v>0.57075545782943304</c:v>
                </c:pt>
                <c:pt idx="2741">
                  <c:v>0.57059839798963408</c:v>
                </c:pt>
                <c:pt idx="2742">
                  <c:v>0.57044133814983511</c:v>
                </c:pt>
                <c:pt idx="2743">
                  <c:v>0.57028427831003614</c:v>
                </c:pt>
                <c:pt idx="2744">
                  <c:v>0.57012721847023717</c:v>
                </c:pt>
                <c:pt idx="2745">
                  <c:v>0.56997015863043821</c:v>
                </c:pt>
                <c:pt idx="2746">
                  <c:v>0.56981309879063924</c:v>
                </c:pt>
                <c:pt idx="2747">
                  <c:v>0.56965603895084027</c:v>
                </c:pt>
                <c:pt idx="2748">
                  <c:v>0.5694989791110413</c:v>
                </c:pt>
                <c:pt idx="2749">
                  <c:v>0.56934191927124234</c:v>
                </c:pt>
                <c:pt idx="2750">
                  <c:v>0.56918485943144337</c:v>
                </c:pt>
                <c:pt idx="2751">
                  <c:v>0.5690277995916444</c:v>
                </c:pt>
                <c:pt idx="2752">
                  <c:v>0.56887073975184543</c:v>
                </c:pt>
                <c:pt idx="2753">
                  <c:v>0.56871367991204647</c:v>
                </c:pt>
                <c:pt idx="2754">
                  <c:v>0.5685566200722475</c:v>
                </c:pt>
                <c:pt idx="2755">
                  <c:v>0.56839956023244853</c:v>
                </c:pt>
                <c:pt idx="2756">
                  <c:v>0.56824250039264956</c:v>
                </c:pt>
                <c:pt idx="2757">
                  <c:v>0.5680854405528506</c:v>
                </c:pt>
                <c:pt idx="2758">
                  <c:v>0.56792838071305163</c:v>
                </c:pt>
                <c:pt idx="2759">
                  <c:v>0.56777132087325266</c:v>
                </c:pt>
                <c:pt idx="2760">
                  <c:v>0.56761426103345369</c:v>
                </c:pt>
                <c:pt idx="2761">
                  <c:v>0.56745720119365484</c:v>
                </c:pt>
                <c:pt idx="2762">
                  <c:v>0.56730014135385587</c:v>
                </c:pt>
                <c:pt idx="2763">
                  <c:v>0.5671430815140569</c:v>
                </c:pt>
                <c:pt idx="2764">
                  <c:v>0.56698602167425793</c:v>
                </c:pt>
                <c:pt idx="2765">
                  <c:v>0.56682896183445897</c:v>
                </c:pt>
                <c:pt idx="2766">
                  <c:v>0.56667190199466</c:v>
                </c:pt>
                <c:pt idx="2767">
                  <c:v>0.56651484215486103</c:v>
                </c:pt>
                <c:pt idx="2768">
                  <c:v>0.56635778231506206</c:v>
                </c:pt>
                <c:pt idx="2769">
                  <c:v>0.5662007224752631</c:v>
                </c:pt>
                <c:pt idx="2770">
                  <c:v>0.56604366263546413</c:v>
                </c:pt>
                <c:pt idx="2771">
                  <c:v>0.56588660279566516</c:v>
                </c:pt>
                <c:pt idx="2772">
                  <c:v>0.56572954295586619</c:v>
                </c:pt>
                <c:pt idx="2773">
                  <c:v>0.56557248311606723</c:v>
                </c:pt>
                <c:pt idx="2774">
                  <c:v>0.56541542327626826</c:v>
                </c:pt>
                <c:pt idx="2775">
                  <c:v>0.56525836343646929</c:v>
                </c:pt>
                <c:pt idx="2776">
                  <c:v>0.56510130359667032</c:v>
                </c:pt>
                <c:pt idx="2777">
                  <c:v>0.56494424375687136</c:v>
                </c:pt>
                <c:pt idx="2778">
                  <c:v>0.56478718391707239</c:v>
                </c:pt>
                <c:pt idx="2779">
                  <c:v>0.56463012407727342</c:v>
                </c:pt>
                <c:pt idx="2780">
                  <c:v>0.56447306423747445</c:v>
                </c:pt>
                <c:pt idx="2781">
                  <c:v>0.56431600439767549</c:v>
                </c:pt>
                <c:pt idx="2782">
                  <c:v>0.56415894455787652</c:v>
                </c:pt>
                <c:pt idx="2783">
                  <c:v>0.56400188471807755</c:v>
                </c:pt>
                <c:pt idx="2784">
                  <c:v>0.56384482487827858</c:v>
                </c:pt>
                <c:pt idx="2785">
                  <c:v>0.56368776503847962</c:v>
                </c:pt>
                <c:pt idx="2786">
                  <c:v>0.56353070519868065</c:v>
                </c:pt>
                <c:pt idx="2787">
                  <c:v>0.56337364535888168</c:v>
                </c:pt>
                <c:pt idx="2788">
                  <c:v>0.56321658551908282</c:v>
                </c:pt>
                <c:pt idx="2789">
                  <c:v>0.56305952567928386</c:v>
                </c:pt>
                <c:pt idx="2790">
                  <c:v>0.56290246583948489</c:v>
                </c:pt>
                <c:pt idx="2791">
                  <c:v>0.56274540599968592</c:v>
                </c:pt>
                <c:pt idx="2792">
                  <c:v>0.56258834615988695</c:v>
                </c:pt>
                <c:pt idx="2793">
                  <c:v>0.56243128632008799</c:v>
                </c:pt>
                <c:pt idx="2794">
                  <c:v>0.56227422648028902</c:v>
                </c:pt>
                <c:pt idx="2795">
                  <c:v>0.56211716664049005</c:v>
                </c:pt>
                <c:pt idx="2796">
                  <c:v>0.56196010680069108</c:v>
                </c:pt>
                <c:pt idx="2797">
                  <c:v>0.56180304696089212</c:v>
                </c:pt>
                <c:pt idx="2798">
                  <c:v>0.56164598712109315</c:v>
                </c:pt>
                <c:pt idx="2799">
                  <c:v>0.56148892728129418</c:v>
                </c:pt>
                <c:pt idx="2800">
                  <c:v>0.56133186744149521</c:v>
                </c:pt>
                <c:pt idx="2801">
                  <c:v>0.56117480760169625</c:v>
                </c:pt>
                <c:pt idx="2802">
                  <c:v>0.56101774776189728</c:v>
                </c:pt>
                <c:pt idx="2803">
                  <c:v>0.56086068792209831</c:v>
                </c:pt>
                <c:pt idx="2804">
                  <c:v>0.56070362808229934</c:v>
                </c:pt>
                <c:pt idx="2805">
                  <c:v>0.56054656824250038</c:v>
                </c:pt>
                <c:pt idx="2806">
                  <c:v>0.56038950840270141</c:v>
                </c:pt>
                <c:pt idx="2807">
                  <c:v>0.56023244856290244</c:v>
                </c:pt>
                <c:pt idx="2808">
                  <c:v>0.56007538872310347</c:v>
                </c:pt>
                <c:pt idx="2809">
                  <c:v>0.55991832888330451</c:v>
                </c:pt>
                <c:pt idx="2810">
                  <c:v>0.55976126904350554</c:v>
                </c:pt>
                <c:pt idx="2811">
                  <c:v>0.55960420920370657</c:v>
                </c:pt>
                <c:pt idx="2812">
                  <c:v>0.5594471493639076</c:v>
                </c:pt>
                <c:pt idx="2813">
                  <c:v>0.55929008952410864</c:v>
                </c:pt>
                <c:pt idx="2814">
                  <c:v>0.55913302968430967</c:v>
                </c:pt>
                <c:pt idx="2815">
                  <c:v>0.55897596984451081</c:v>
                </c:pt>
                <c:pt idx="2816">
                  <c:v>0.55881891000471184</c:v>
                </c:pt>
                <c:pt idx="2817">
                  <c:v>0.55866185016491288</c:v>
                </c:pt>
                <c:pt idx="2818">
                  <c:v>0.55850479032511391</c:v>
                </c:pt>
                <c:pt idx="2819">
                  <c:v>0.55834773048531494</c:v>
                </c:pt>
                <c:pt idx="2820">
                  <c:v>0.55819067064551597</c:v>
                </c:pt>
                <c:pt idx="2821">
                  <c:v>0.55803361080571701</c:v>
                </c:pt>
                <c:pt idx="2822">
                  <c:v>0.55787655096591804</c:v>
                </c:pt>
                <c:pt idx="2823">
                  <c:v>0.55771949112611907</c:v>
                </c:pt>
                <c:pt idx="2824">
                  <c:v>0.5575624312863201</c:v>
                </c:pt>
                <c:pt idx="2825">
                  <c:v>0.55740537144652114</c:v>
                </c:pt>
                <c:pt idx="2826">
                  <c:v>0.55724831160672217</c:v>
                </c:pt>
                <c:pt idx="2827">
                  <c:v>0.5570912517669232</c:v>
                </c:pt>
                <c:pt idx="2828">
                  <c:v>0.55693419192712423</c:v>
                </c:pt>
                <c:pt idx="2829">
                  <c:v>0.55677713208732527</c:v>
                </c:pt>
                <c:pt idx="2830">
                  <c:v>0.5566200722475263</c:v>
                </c:pt>
                <c:pt idx="2831">
                  <c:v>0.55646301240772733</c:v>
                </c:pt>
                <c:pt idx="2832">
                  <c:v>0.55630595256792836</c:v>
                </c:pt>
                <c:pt idx="2833">
                  <c:v>0.5561488927281294</c:v>
                </c:pt>
                <c:pt idx="2834">
                  <c:v>0.55599183288833043</c:v>
                </c:pt>
                <c:pt idx="2835">
                  <c:v>0.55583477304853146</c:v>
                </c:pt>
                <c:pt idx="2836">
                  <c:v>0.55567771320873249</c:v>
                </c:pt>
                <c:pt idx="2837">
                  <c:v>0.55552065336893353</c:v>
                </c:pt>
                <c:pt idx="2838">
                  <c:v>0.55536359352913456</c:v>
                </c:pt>
                <c:pt idx="2839">
                  <c:v>0.55520653368933559</c:v>
                </c:pt>
                <c:pt idx="2840">
                  <c:v>0.55504947384953662</c:v>
                </c:pt>
                <c:pt idx="2841">
                  <c:v>0.55489241400973766</c:v>
                </c:pt>
                <c:pt idx="2842">
                  <c:v>0.5547353541699388</c:v>
                </c:pt>
                <c:pt idx="2843">
                  <c:v>0.55457829433013983</c:v>
                </c:pt>
                <c:pt idx="2844">
                  <c:v>0.55442123449034086</c:v>
                </c:pt>
                <c:pt idx="2845">
                  <c:v>0.5542641746505419</c:v>
                </c:pt>
                <c:pt idx="2846">
                  <c:v>0.55410711481074293</c:v>
                </c:pt>
                <c:pt idx="2847">
                  <c:v>0.55395005497094396</c:v>
                </c:pt>
                <c:pt idx="2848">
                  <c:v>0.55379299513114499</c:v>
                </c:pt>
                <c:pt idx="2849">
                  <c:v>0.55363593529134603</c:v>
                </c:pt>
                <c:pt idx="2850">
                  <c:v>0.55347887545154706</c:v>
                </c:pt>
                <c:pt idx="2851">
                  <c:v>0.55332181561174809</c:v>
                </c:pt>
                <c:pt idx="2852">
                  <c:v>0.55316475577194912</c:v>
                </c:pt>
                <c:pt idx="2853">
                  <c:v>0.55300769593215016</c:v>
                </c:pt>
                <c:pt idx="2854">
                  <c:v>0.55285063609235119</c:v>
                </c:pt>
                <c:pt idx="2855">
                  <c:v>0.55269357625255222</c:v>
                </c:pt>
                <c:pt idx="2856">
                  <c:v>0.55253651641275325</c:v>
                </c:pt>
                <c:pt idx="2857">
                  <c:v>0.55237945657295429</c:v>
                </c:pt>
                <c:pt idx="2858">
                  <c:v>0.55222239673315532</c:v>
                </c:pt>
                <c:pt idx="2859">
                  <c:v>0.55206533689335635</c:v>
                </c:pt>
                <c:pt idx="2860">
                  <c:v>0.55190827705355738</c:v>
                </c:pt>
                <c:pt idx="2861">
                  <c:v>0.55175121721375842</c:v>
                </c:pt>
                <c:pt idx="2862">
                  <c:v>0.55159415737395945</c:v>
                </c:pt>
                <c:pt idx="2863">
                  <c:v>0.55143709753416048</c:v>
                </c:pt>
                <c:pt idx="2864">
                  <c:v>0.55128003769436151</c:v>
                </c:pt>
                <c:pt idx="2865">
                  <c:v>0.55112297785456255</c:v>
                </c:pt>
                <c:pt idx="2866">
                  <c:v>0.55096591801476358</c:v>
                </c:pt>
                <c:pt idx="2867">
                  <c:v>0.55080885817496461</c:v>
                </c:pt>
                <c:pt idx="2868">
                  <c:v>0.55065179833516564</c:v>
                </c:pt>
                <c:pt idx="2869">
                  <c:v>0.55049473849536679</c:v>
                </c:pt>
                <c:pt idx="2870">
                  <c:v>0.55033767865556782</c:v>
                </c:pt>
                <c:pt idx="2871">
                  <c:v>0.55018061881576885</c:v>
                </c:pt>
                <c:pt idx="2872">
                  <c:v>0.55002355897596988</c:v>
                </c:pt>
                <c:pt idx="2873">
                  <c:v>0.54986649913617092</c:v>
                </c:pt>
                <c:pt idx="2874">
                  <c:v>0.54970943929637195</c:v>
                </c:pt>
                <c:pt idx="2875">
                  <c:v>0.54955237945657298</c:v>
                </c:pt>
                <c:pt idx="2876">
                  <c:v>0.54939531961677401</c:v>
                </c:pt>
                <c:pt idx="2877">
                  <c:v>0.54923825977697505</c:v>
                </c:pt>
                <c:pt idx="2878">
                  <c:v>0.54908119993717608</c:v>
                </c:pt>
                <c:pt idx="2879">
                  <c:v>0.54892414009737711</c:v>
                </c:pt>
                <c:pt idx="2880">
                  <c:v>0.54876708025757814</c:v>
                </c:pt>
                <c:pt idx="2881">
                  <c:v>0.54861002041777918</c:v>
                </c:pt>
                <c:pt idx="2882">
                  <c:v>0.54845296057798021</c:v>
                </c:pt>
                <c:pt idx="2883">
                  <c:v>0.54829590073818124</c:v>
                </c:pt>
                <c:pt idx="2884">
                  <c:v>0.54813884089838227</c:v>
                </c:pt>
                <c:pt idx="2885">
                  <c:v>0.54798178105858331</c:v>
                </c:pt>
                <c:pt idx="2886">
                  <c:v>0.54782472121878434</c:v>
                </c:pt>
                <c:pt idx="2887">
                  <c:v>0.54766766137898537</c:v>
                </c:pt>
                <c:pt idx="2888">
                  <c:v>0.5475106015391864</c:v>
                </c:pt>
                <c:pt idx="2889">
                  <c:v>0.54735354169938744</c:v>
                </c:pt>
                <c:pt idx="2890">
                  <c:v>0.54719648185958847</c:v>
                </c:pt>
                <c:pt idx="2891">
                  <c:v>0.5470394220197895</c:v>
                </c:pt>
                <c:pt idx="2892">
                  <c:v>0.54688236217999053</c:v>
                </c:pt>
                <c:pt idx="2893">
                  <c:v>0.54672530234019157</c:v>
                </c:pt>
                <c:pt idx="2894">
                  <c:v>0.5465682425003926</c:v>
                </c:pt>
                <c:pt idx="2895">
                  <c:v>0.54641118266059374</c:v>
                </c:pt>
                <c:pt idx="2896">
                  <c:v>0.54625412282079477</c:v>
                </c:pt>
                <c:pt idx="2897">
                  <c:v>0.54609706298099581</c:v>
                </c:pt>
                <c:pt idx="2898">
                  <c:v>0.54594000314119684</c:v>
                </c:pt>
                <c:pt idx="2899">
                  <c:v>0.54578294330139787</c:v>
                </c:pt>
                <c:pt idx="2900">
                  <c:v>0.5456258834615989</c:v>
                </c:pt>
                <c:pt idx="2901">
                  <c:v>0.54546882362179994</c:v>
                </c:pt>
                <c:pt idx="2902">
                  <c:v>0.54531176378200097</c:v>
                </c:pt>
                <c:pt idx="2903">
                  <c:v>0.545154703942202</c:v>
                </c:pt>
                <c:pt idx="2904">
                  <c:v>0.54499764410240303</c:v>
                </c:pt>
                <c:pt idx="2905">
                  <c:v>0.54484058426260407</c:v>
                </c:pt>
                <c:pt idx="2906">
                  <c:v>0.5446835244228051</c:v>
                </c:pt>
                <c:pt idx="2907">
                  <c:v>0.54452646458300613</c:v>
                </c:pt>
                <c:pt idx="2908">
                  <c:v>0.54436940474320716</c:v>
                </c:pt>
                <c:pt idx="2909">
                  <c:v>0.5442123449034082</c:v>
                </c:pt>
                <c:pt idx="2910">
                  <c:v>0.54405528506360923</c:v>
                </c:pt>
                <c:pt idx="2911">
                  <c:v>0.54389822522381026</c:v>
                </c:pt>
                <c:pt idx="2912">
                  <c:v>0.54374116538401129</c:v>
                </c:pt>
                <c:pt idx="2913">
                  <c:v>0.54358410554421233</c:v>
                </c:pt>
                <c:pt idx="2914">
                  <c:v>0.54342704570441336</c:v>
                </c:pt>
                <c:pt idx="2915">
                  <c:v>0.54326998586461439</c:v>
                </c:pt>
                <c:pt idx="2916">
                  <c:v>0.54311292602481542</c:v>
                </c:pt>
                <c:pt idx="2917">
                  <c:v>0.54295586618501646</c:v>
                </c:pt>
                <c:pt idx="2918">
                  <c:v>0.54279880634521749</c:v>
                </c:pt>
                <c:pt idx="2919">
                  <c:v>0.54264174650541852</c:v>
                </c:pt>
                <c:pt idx="2920">
                  <c:v>0.54248468666561955</c:v>
                </c:pt>
                <c:pt idx="2921">
                  <c:v>0.54232762682582059</c:v>
                </c:pt>
                <c:pt idx="2922">
                  <c:v>0.54217056698602173</c:v>
                </c:pt>
                <c:pt idx="2923">
                  <c:v>0.54201350714622276</c:v>
                </c:pt>
                <c:pt idx="2924">
                  <c:v>0.54185644730642379</c:v>
                </c:pt>
                <c:pt idx="2925">
                  <c:v>0.54169938746662483</c:v>
                </c:pt>
                <c:pt idx="2926">
                  <c:v>0.54154232762682586</c:v>
                </c:pt>
                <c:pt idx="2927">
                  <c:v>0.54138526778702689</c:v>
                </c:pt>
                <c:pt idx="2928">
                  <c:v>0.54122820794722792</c:v>
                </c:pt>
                <c:pt idx="2929">
                  <c:v>0.54107114810742896</c:v>
                </c:pt>
                <c:pt idx="2930">
                  <c:v>0.54091408826762999</c:v>
                </c:pt>
                <c:pt idx="2931">
                  <c:v>0.54075702842783102</c:v>
                </c:pt>
                <c:pt idx="2932">
                  <c:v>0.54059996858803205</c:v>
                </c:pt>
                <c:pt idx="2933">
                  <c:v>0.54044290874823309</c:v>
                </c:pt>
                <c:pt idx="2934">
                  <c:v>0.54028584890843412</c:v>
                </c:pt>
                <c:pt idx="2935">
                  <c:v>0.54012878906863515</c:v>
                </c:pt>
                <c:pt idx="2936">
                  <c:v>0.53997172922883618</c:v>
                </c:pt>
                <c:pt idx="2937">
                  <c:v>0.53981466938903722</c:v>
                </c:pt>
                <c:pt idx="2938">
                  <c:v>0.53965760954923825</c:v>
                </c:pt>
                <c:pt idx="2939">
                  <c:v>0.53950054970943928</c:v>
                </c:pt>
                <c:pt idx="2940">
                  <c:v>0.53934348986964031</c:v>
                </c:pt>
                <c:pt idx="2941">
                  <c:v>0.53918643002984135</c:v>
                </c:pt>
                <c:pt idx="2942">
                  <c:v>0.53902937019004238</c:v>
                </c:pt>
                <c:pt idx="2943">
                  <c:v>0.53887231035024341</c:v>
                </c:pt>
                <c:pt idx="2944">
                  <c:v>0.53871525051044444</c:v>
                </c:pt>
                <c:pt idx="2945">
                  <c:v>0.53855819067064548</c:v>
                </c:pt>
                <c:pt idx="2946">
                  <c:v>0.53840113083084651</c:v>
                </c:pt>
                <c:pt idx="2947">
                  <c:v>0.53824407099104754</c:v>
                </c:pt>
                <c:pt idx="2948">
                  <c:v>0.53808701115124857</c:v>
                </c:pt>
                <c:pt idx="2949">
                  <c:v>0.53792995131144972</c:v>
                </c:pt>
                <c:pt idx="2950">
                  <c:v>0.53777289147165075</c:v>
                </c:pt>
                <c:pt idx="2951">
                  <c:v>0.53761583163185178</c:v>
                </c:pt>
                <c:pt idx="2952">
                  <c:v>0.53745877179205281</c:v>
                </c:pt>
                <c:pt idx="2953">
                  <c:v>0.53730171195225385</c:v>
                </c:pt>
                <c:pt idx="2954">
                  <c:v>0.53714465211245488</c:v>
                </c:pt>
                <c:pt idx="2955">
                  <c:v>0.53698759227265591</c:v>
                </c:pt>
                <c:pt idx="2956">
                  <c:v>0.53683053243285694</c:v>
                </c:pt>
                <c:pt idx="2957">
                  <c:v>0.53667347259305798</c:v>
                </c:pt>
                <c:pt idx="2958">
                  <c:v>0.53651641275325901</c:v>
                </c:pt>
                <c:pt idx="2959">
                  <c:v>0.53635935291346004</c:v>
                </c:pt>
                <c:pt idx="2960">
                  <c:v>0.53620229307366107</c:v>
                </c:pt>
                <c:pt idx="2961">
                  <c:v>0.53604523323386211</c:v>
                </c:pt>
                <c:pt idx="2962">
                  <c:v>0.53588817339406314</c:v>
                </c:pt>
                <c:pt idx="2963">
                  <c:v>0.53573111355426417</c:v>
                </c:pt>
                <c:pt idx="2964">
                  <c:v>0.5355740537144652</c:v>
                </c:pt>
                <c:pt idx="2965">
                  <c:v>0.53541699387466624</c:v>
                </c:pt>
                <c:pt idx="2966">
                  <c:v>0.53525993403486727</c:v>
                </c:pt>
                <c:pt idx="2967">
                  <c:v>0.5351028741950683</c:v>
                </c:pt>
                <c:pt idx="2968">
                  <c:v>0.53494581435526933</c:v>
                </c:pt>
                <c:pt idx="2969">
                  <c:v>0.53478875451547037</c:v>
                </c:pt>
                <c:pt idx="2970">
                  <c:v>0.5346316946756714</c:v>
                </c:pt>
                <c:pt idx="2971">
                  <c:v>0.53447463483587243</c:v>
                </c:pt>
                <c:pt idx="2972">
                  <c:v>0.53431757499607346</c:v>
                </c:pt>
                <c:pt idx="2973">
                  <c:v>0.5341605151562745</c:v>
                </c:pt>
                <c:pt idx="2974">
                  <c:v>0.53400345531647553</c:v>
                </c:pt>
                <c:pt idx="2975">
                  <c:v>0.53384639547667656</c:v>
                </c:pt>
                <c:pt idx="2976">
                  <c:v>0.5336893356368777</c:v>
                </c:pt>
                <c:pt idx="2977">
                  <c:v>0.53353227579707874</c:v>
                </c:pt>
                <c:pt idx="2978">
                  <c:v>0.53337521595727977</c:v>
                </c:pt>
                <c:pt idx="2979">
                  <c:v>0.5332181561174808</c:v>
                </c:pt>
                <c:pt idx="2980">
                  <c:v>0.53306109627768183</c:v>
                </c:pt>
                <c:pt idx="2981">
                  <c:v>0.53290403643788287</c:v>
                </c:pt>
                <c:pt idx="2982">
                  <c:v>0.5327469765980839</c:v>
                </c:pt>
                <c:pt idx="2983">
                  <c:v>0.53258991675828493</c:v>
                </c:pt>
                <c:pt idx="2984">
                  <c:v>0.53243285691848596</c:v>
                </c:pt>
                <c:pt idx="2985">
                  <c:v>0.532275797078687</c:v>
                </c:pt>
                <c:pt idx="2986">
                  <c:v>0.53211873723888803</c:v>
                </c:pt>
                <c:pt idx="2987">
                  <c:v>0.53196167739908906</c:v>
                </c:pt>
                <c:pt idx="2988">
                  <c:v>0.53180461755929009</c:v>
                </c:pt>
                <c:pt idx="2989">
                  <c:v>0.53164755771949113</c:v>
                </c:pt>
                <c:pt idx="2990">
                  <c:v>0.53149049787969216</c:v>
                </c:pt>
                <c:pt idx="2991">
                  <c:v>0.53133343803989319</c:v>
                </c:pt>
                <c:pt idx="2992">
                  <c:v>0.53117637820009422</c:v>
                </c:pt>
                <c:pt idx="2993">
                  <c:v>0.53101931836029526</c:v>
                </c:pt>
                <c:pt idx="2994">
                  <c:v>0.53086225852049629</c:v>
                </c:pt>
                <c:pt idx="2995">
                  <c:v>0.53070519868069732</c:v>
                </c:pt>
                <c:pt idx="2996">
                  <c:v>0.53054813884089835</c:v>
                </c:pt>
                <c:pt idx="2997">
                  <c:v>0.53039107900109939</c:v>
                </c:pt>
                <c:pt idx="2998">
                  <c:v>0.53023401916130042</c:v>
                </c:pt>
                <c:pt idx="2999">
                  <c:v>0.53007695932150145</c:v>
                </c:pt>
                <c:pt idx="3000">
                  <c:v>0.52991989948170248</c:v>
                </c:pt>
                <c:pt idx="3001">
                  <c:v>0.52976283964190352</c:v>
                </c:pt>
                <c:pt idx="3002">
                  <c:v>0.52960577980210455</c:v>
                </c:pt>
                <c:pt idx="3003">
                  <c:v>0.52944871996230569</c:v>
                </c:pt>
                <c:pt idx="3004">
                  <c:v>0.52929166012250672</c:v>
                </c:pt>
                <c:pt idx="3005">
                  <c:v>0.52913460028270776</c:v>
                </c:pt>
                <c:pt idx="3006">
                  <c:v>0.52897754044290879</c:v>
                </c:pt>
                <c:pt idx="3007">
                  <c:v>0.52882048060310982</c:v>
                </c:pt>
                <c:pt idx="3008">
                  <c:v>0.52866342076331085</c:v>
                </c:pt>
                <c:pt idx="3009">
                  <c:v>0.52850636092351189</c:v>
                </c:pt>
                <c:pt idx="3010">
                  <c:v>0.52834930108371292</c:v>
                </c:pt>
                <c:pt idx="3011">
                  <c:v>0.52819224124391395</c:v>
                </c:pt>
                <c:pt idx="3012">
                  <c:v>0.52803518140411498</c:v>
                </c:pt>
                <c:pt idx="3013">
                  <c:v>0.52787812156431602</c:v>
                </c:pt>
                <c:pt idx="3014">
                  <c:v>0.52772106172451705</c:v>
                </c:pt>
                <c:pt idx="3015">
                  <c:v>0.52756400188471808</c:v>
                </c:pt>
                <c:pt idx="3016">
                  <c:v>0.52740694204491911</c:v>
                </c:pt>
                <c:pt idx="3017">
                  <c:v>0.52724988220512015</c:v>
                </c:pt>
                <c:pt idx="3018">
                  <c:v>0.52709282236532118</c:v>
                </c:pt>
                <c:pt idx="3019">
                  <c:v>0.52693576252552221</c:v>
                </c:pt>
                <c:pt idx="3020">
                  <c:v>0.52677870268572324</c:v>
                </c:pt>
                <c:pt idx="3021">
                  <c:v>0.52662164284592428</c:v>
                </c:pt>
                <c:pt idx="3022">
                  <c:v>0.52646458300612531</c:v>
                </c:pt>
                <c:pt idx="3023">
                  <c:v>0.52630752316632634</c:v>
                </c:pt>
                <c:pt idx="3024">
                  <c:v>0.52615046332652737</c:v>
                </c:pt>
                <c:pt idx="3025">
                  <c:v>0.52599340348672841</c:v>
                </c:pt>
                <c:pt idx="3026">
                  <c:v>0.52583634364692944</c:v>
                </c:pt>
                <c:pt idx="3027">
                  <c:v>0.52567928380713047</c:v>
                </c:pt>
                <c:pt idx="3028">
                  <c:v>0.5255222239673315</c:v>
                </c:pt>
                <c:pt idx="3029">
                  <c:v>0.52536516412753254</c:v>
                </c:pt>
                <c:pt idx="3030">
                  <c:v>0.52520810428773368</c:v>
                </c:pt>
                <c:pt idx="3031">
                  <c:v>0.52505104444793471</c:v>
                </c:pt>
                <c:pt idx="3032">
                  <c:v>0.52489398460813574</c:v>
                </c:pt>
                <c:pt idx="3033">
                  <c:v>0.52473692476833678</c:v>
                </c:pt>
                <c:pt idx="3034">
                  <c:v>0.52457986492853781</c:v>
                </c:pt>
                <c:pt idx="3035">
                  <c:v>0.52442280508873884</c:v>
                </c:pt>
                <c:pt idx="3036">
                  <c:v>0.52426574524893987</c:v>
                </c:pt>
                <c:pt idx="3037">
                  <c:v>0.52410868540914091</c:v>
                </c:pt>
                <c:pt idx="3038">
                  <c:v>0.52395162556934194</c:v>
                </c:pt>
                <c:pt idx="3039">
                  <c:v>0.52379456572954297</c:v>
                </c:pt>
                <c:pt idx="3040">
                  <c:v>0.523637505889744</c:v>
                </c:pt>
                <c:pt idx="3041">
                  <c:v>0.52348044604994504</c:v>
                </c:pt>
                <c:pt idx="3042">
                  <c:v>0.52332338621014607</c:v>
                </c:pt>
                <c:pt idx="3043">
                  <c:v>0.5231663263703471</c:v>
                </c:pt>
                <c:pt idx="3044">
                  <c:v>0.52300926653054813</c:v>
                </c:pt>
                <c:pt idx="3045">
                  <c:v>0.52285220669074917</c:v>
                </c:pt>
                <c:pt idx="3046">
                  <c:v>0.5226951468509502</c:v>
                </c:pt>
                <c:pt idx="3047">
                  <c:v>0.52253808701115123</c:v>
                </c:pt>
                <c:pt idx="3048">
                  <c:v>0.52238102717135226</c:v>
                </c:pt>
                <c:pt idx="3049">
                  <c:v>0.5222239673315533</c:v>
                </c:pt>
                <c:pt idx="3050">
                  <c:v>0.52206690749175433</c:v>
                </c:pt>
                <c:pt idx="3051">
                  <c:v>0.52190984765195536</c:v>
                </c:pt>
                <c:pt idx="3052">
                  <c:v>0.52175278781215639</c:v>
                </c:pt>
                <c:pt idx="3053">
                  <c:v>0.52159572797235743</c:v>
                </c:pt>
                <c:pt idx="3054">
                  <c:v>0.52143866813255846</c:v>
                </c:pt>
                <c:pt idx="3055">
                  <c:v>0.52128160829275949</c:v>
                </c:pt>
                <c:pt idx="3056">
                  <c:v>0.52112454845296052</c:v>
                </c:pt>
                <c:pt idx="3057">
                  <c:v>0.52096748861316167</c:v>
                </c:pt>
                <c:pt idx="3058">
                  <c:v>0.5208104287733627</c:v>
                </c:pt>
                <c:pt idx="3059">
                  <c:v>0.52065336893356373</c:v>
                </c:pt>
                <c:pt idx="3060">
                  <c:v>0.52049630909376476</c:v>
                </c:pt>
                <c:pt idx="3061">
                  <c:v>0.5203392492539658</c:v>
                </c:pt>
                <c:pt idx="3062">
                  <c:v>0.52018218941416683</c:v>
                </c:pt>
                <c:pt idx="3063">
                  <c:v>0.52002512957436786</c:v>
                </c:pt>
                <c:pt idx="3064">
                  <c:v>0.51986806973456889</c:v>
                </c:pt>
                <c:pt idx="3065">
                  <c:v>0.51971100989476993</c:v>
                </c:pt>
                <c:pt idx="3066">
                  <c:v>0.51955395005497096</c:v>
                </c:pt>
                <c:pt idx="3067">
                  <c:v>0.51939689021517199</c:v>
                </c:pt>
                <c:pt idx="3068">
                  <c:v>0.51923983037537302</c:v>
                </c:pt>
                <c:pt idx="3069">
                  <c:v>0.51908277053557406</c:v>
                </c:pt>
                <c:pt idx="3070">
                  <c:v>0.51892571069577509</c:v>
                </c:pt>
                <c:pt idx="3071">
                  <c:v>0.51876865085597612</c:v>
                </c:pt>
                <c:pt idx="3072">
                  <c:v>0.51861159101617715</c:v>
                </c:pt>
                <c:pt idx="3073">
                  <c:v>0.51845453117637819</c:v>
                </c:pt>
                <c:pt idx="3074">
                  <c:v>0.51829747133657922</c:v>
                </c:pt>
                <c:pt idx="3075">
                  <c:v>0.51814041149678025</c:v>
                </c:pt>
                <c:pt idx="3076">
                  <c:v>0.51798335165698128</c:v>
                </c:pt>
                <c:pt idx="3077">
                  <c:v>0.51782629181718232</c:v>
                </c:pt>
                <c:pt idx="3078">
                  <c:v>0.51766923197738335</c:v>
                </c:pt>
                <c:pt idx="3079">
                  <c:v>0.51751217213758438</c:v>
                </c:pt>
                <c:pt idx="3080">
                  <c:v>0.51735511229778541</c:v>
                </c:pt>
                <c:pt idx="3081">
                  <c:v>0.51719805245798645</c:v>
                </c:pt>
                <c:pt idx="3082">
                  <c:v>0.51704099261818748</c:v>
                </c:pt>
                <c:pt idx="3083">
                  <c:v>0.51688393277838851</c:v>
                </c:pt>
                <c:pt idx="3084">
                  <c:v>0.51672687293858965</c:v>
                </c:pt>
                <c:pt idx="3085">
                  <c:v>0.51656981309879069</c:v>
                </c:pt>
                <c:pt idx="3086">
                  <c:v>0.51641275325899172</c:v>
                </c:pt>
                <c:pt idx="3087">
                  <c:v>0.51625569341919275</c:v>
                </c:pt>
                <c:pt idx="3088">
                  <c:v>0.51609863357939378</c:v>
                </c:pt>
                <c:pt idx="3089">
                  <c:v>0.51594157373959482</c:v>
                </c:pt>
                <c:pt idx="3090">
                  <c:v>0.51578451389979585</c:v>
                </c:pt>
                <c:pt idx="3091">
                  <c:v>0.51562745405999688</c:v>
                </c:pt>
                <c:pt idx="3092">
                  <c:v>0.51547039422019791</c:v>
                </c:pt>
                <c:pt idx="3093">
                  <c:v>0.51531333438039895</c:v>
                </c:pt>
                <c:pt idx="3094">
                  <c:v>0.51515627454059998</c:v>
                </c:pt>
                <c:pt idx="3095">
                  <c:v>0.51499921470080101</c:v>
                </c:pt>
                <c:pt idx="3096">
                  <c:v>0.51484215486100204</c:v>
                </c:pt>
                <c:pt idx="3097">
                  <c:v>0.51468509502120308</c:v>
                </c:pt>
                <c:pt idx="3098">
                  <c:v>0.51452803518140411</c:v>
                </c:pt>
                <c:pt idx="3099">
                  <c:v>0.51437097534160514</c:v>
                </c:pt>
                <c:pt idx="3100">
                  <c:v>0.51421391550180617</c:v>
                </c:pt>
                <c:pt idx="3101">
                  <c:v>0.51405685566200721</c:v>
                </c:pt>
                <c:pt idx="3102">
                  <c:v>0.51389979582220824</c:v>
                </c:pt>
                <c:pt idx="3103">
                  <c:v>0.51374273598240927</c:v>
                </c:pt>
                <c:pt idx="3104">
                  <c:v>0.5135856761426103</c:v>
                </c:pt>
                <c:pt idx="3105">
                  <c:v>0.51342861630281134</c:v>
                </c:pt>
                <c:pt idx="3106">
                  <c:v>0.51327155646301237</c:v>
                </c:pt>
                <c:pt idx="3107">
                  <c:v>0.5131144966232134</c:v>
                </c:pt>
                <c:pt idx="3108">
                  <c:v>0.51295743678341443</c:v>
                </c:pt>
                <c:pt idx="3109">
                  <c:v>0.51280037694361547</c:v>
                </c:pt>
                <c:pt idx="3110">
                  <c:v>0.51264331710381661</c:v>
                </c:pt>
                <c:pt idx="3111">
                  <c:v>0.51248625726401764</c:v>
                </c:pt>
                <c:pt idx="3112">
                  <c:v>0.51232919742421867</c:v>
                </c:pt>
                <c:pt idx="3113">
                  <c:v>0.51217213758441971</c:v>
                </c:pt>
                <c:pt idx="3114">
                  <c:v>0.51201507774462074</c:v>
                </c:pt>
                <c:pt idx="3115">
                  <c:v>0.51185801790482177</c:v>
                </c:pt>
                <c:pt idx="3116">
                  <c:v>0.5117009580650228</c:v>
                </c:pt>
                <c:pt idx="3117">
                  <c:v>0.51154389822522384</c:v>
                </c:pt>
                <c:pt idx="3118">
                  <c:v>0.51138683838542487</c:v>
                </c:pt>
                <c:pt idx="3119">
                  <c:v>0.5112297785456259</c:v>
                </c:pt>
                <c:pt idx="3120">
                  <c:v>0.51107271870582693</c:v>
                </c:pt>
                <c:pt idx="3121">
                  <c:v>0.51091565886602797</c:v>
                </c:pt>
                <c:pt idx="3122">
                  <c:v>0.510758599026229</c:v>
                </c:pt>
                <c:pt idx="3123">
                  <c:v>0.51060153918643003</c:v>
                </c:pt>
                <c:pt idx="3124">
                  <c:v>0.51044447934663106</c:v>
                </c:pt>
                <c:pt idx="3125">
                  <c:v>0.5102874195068321</c:v>
                </c:pt>
                <c:pt idx="3126">
                  <c:v>0.51013035966703313</c:v>
                </c:pt>
                <c:pt idx="3127">
                  <c:v>0.50997329982723416</c:v>
                </c:pt>
                <c:pt idx="3128">
                  <c:v>0.50981623998743519</c:v>
                </c:pt>
                <c:pt idx="3129">
                  <c:v>0.50965918014763623</c:v>
                </c:pt>
                <c:pt idx="3130">
                  <c:v>0.50950212030783726</c:v>
                </c:pt>
                <c:pt idx="3131">
                  <c:v>0.50934506046803829</c:v>
                </c:pt>
                <c:pt idx="3132">
                  <c:v>0.50918800062823932</c:v>
                </c:pt>
                <c:pt idx="3133">
                  <c:v>0.50903094078844036</c:v>
                </c:pt>
                <c:pt idx="3134">
                  <c:v>0.50887388094864139</c:v>
                </c:pt>
                <c:pt idx="3135">
                  <c:v>0.50871682110884242</c:v>
                </c:pt>
                <c:pt idx="3136">
                  <c:v>0.50855976126904345</c:v>
                </c:pt>
                <c:pt idx="3137">
                  <c:v>0.5084027014292446</c:v>
                </c:pt>
                <c:pt idx="3138">
                  <c:v>0.50824564158944563</c:v>
                </c:pt>
                <c:pt idx="3139">
                  <c:v>0.50808858174964666</c:v>
                </c:pt>
                <c:pt idx="3140">
                  <c:v>0.50793152190984769</c:v>
                </c:pt>
                <c:pt idx="3141">
                  <c:v>0.50777446207004873</c:v>
                </c:pt>
                <c:pt idx="3142">
                  <c:v>0.50761740223024976</c:v>
                </c:pt>
                <c:pt idx="3143">
                  <c:v>0.50746034239045079</c:v>
                </c:pt>
                <c:pt idx="3144">
                  <c:v>0.50730328255065182</c:v>
                </c:pt>
                <c:pt idx="3145">
                  <c:v>0.50714622271085286</c:v>
                </c:pt>
                <c:pt idx="3146">
                  <c:v>0.50698916287105389</c:v>
                </c:pt>
                <c:pt idx="3147">
                  <c:v>0.50683210303125492</c:v>
                </c:pt>
                <c:pt idx="3148">
                  <c:v>0.50667504319145595</c:v>
                </c:pt>
                <c:pt idx="3149">
                  <c:v>0.50651798335165699</c:v>
                </c:pt>
                <c:pt idx="3150">
                  <c:v>0.50636092351185802</c:v>
                </c:pt>
                <c:pt idx="3151">
                  <c:v>0.50620386367205905</c:v>
                </c:pt>
                <c:pt idx="3152">
                  <c:v>0.50604680383226008</c:v>
                </c:pt>
                <c:pt idx="3153">
                  <c:v>0.50588974399246112</c:v>
                </c:pt>
                <c:pt idx="3154">
                  <c:v>0.50573268415266215</c:v>
                </c:pt>
                <c:pt idx="3155">
                  <c:v>0.50557562431286318</c:v>
                </c:pt>
                <c:pt idx="3156">
                  <c:v>0.50541856447306421</c:v>
                </c:pt>
                <c:pt idx="3157">
                  <c:v>0.50526150463326525</c:v>
                </c:pt>
                <c:pt idx="3158">
                  <c:v>0.50510444479346628</c:v>
                </c:pt>
                <c:pt idx="3159">
                  <c:v>0.50494738495366731</c:v>
                </c:pt>
                <c:pt idx="3160">
                  <c:v>0.50479032511386834</c:v>
                </c:pt>
                <c:pt idx="3161">
                  <c:v>0.50463326527406938</c:v>
                </c:pt>
                <c:pt idx="3162">
                  <c:v>0.50447620543427041</c:v>
                </c:pt>
                <c:pt idx="3163">
                  <c:v>0.50431914559447144</c:v>
                </c:pt>
                <c:pt idx="3164">
                  <c:v>0.50416208575467258</c:v>
                </c:pt>
                <c:pt idx="3165">
                  <c:v>0.50400502591487362</c:v>
                </c:pt>
                <c:pt idx="3166">
                  <c:v>0.50384796607507465</c:v>
                </c:pt>
                <c:pt idx="3167">
                  <c:v>0.50369090623527568</c:v>
                </c:pt>
                <c:pt idx="3168">
                  <c:v>0.50353384639547671</c:v>
                </c:pt>
                <c:pt idx="3169">
                  <c:v>0.50337678655567775</c:v>
                </c:pt>
                <c:pt idx="3170">
                  <c:v>0.50321972671587878</c:v>
                </c:pt>
                <c:pt idx="3171">
                  <c:v>0.50306266687607981</c:v>
                </c:pt>
                <c:pt idx="3172">
                  <c:v>0.50290560703628084</c:v>
                </c:pt>
                <c:pt idx="3173">
                  <c:v>0.50274854719648188</c:v>
                </c:pt>
                <c:pt idx="3174">
                  <c:v>0.50259148735668291</c:v>
                </c:pt>
                <c:pt idx="3175">
                  <c:v>0.50243442751688394</c:v>
                </c:pt>
                <c:pt idx="3176">
                  <c:v>0.50227736767708497</c:v>
                </c:pt>
                <c:pt idx="3177">
                  <c:v>0.50212030783728601</c:v>
                </c:pt>
                <c:pt idx="3178">
                  <c:v>0.50196324799748704</c:v>
                </c:pt>
                <c:pt idx="3179">
                  <c:v>0.50180618815768807</c:v>
                </c:pt>
                <c:pt idx="3180">
                  <c:v>0.5016491283178891</c:v>
                </c:pt>
                <c:pt idx="3181">
                  <c:v>0.50149206847809014</c:v>
                </c:pt>
                <c:pt idx="3182">
                  <c:v>0.50133500863829117</c:v>
                </c:pt>
                <c:pt idx="3183">
                  <c:v>0.5011779487984922</c:v>
                </c:pt>
                <c:pt idx="3184">
                  <c:v>0.50102088895869323</c:v>
                </c:pt>
                <c:pt idx="3185">
                  <c:v>0.50086382911889427</c:v>
                </c:pt>
                <c:pt idx="3186">
                  <c:v>0.5007067692790953</c:v>
                </c:pt>
                <c:pt idx="3187">
                  <c:v>0.50054970943929633</c:v>
                </c:pt>
                <c:pt idx="3188">
                  <c:v>0.50039264959949736</c:v>
                </c:pt>
                <c:pt idx="3189">
                  <c:v>0.5002355897596984</c:v>
                </c:pt>
                <c:pt idx="3190">
                  <c:v>0.50007852991989943</c:v>
                </c:pt>
                <c:pt idx="3191">
                  <c:v>0.49992147008010052</c:v>
                </c:pt>
                <c:pt idx="3192">
                  <c:v>0.49976441024030155</c:v>
                </c:pt>
                <c:pt idx="3193">
                  <c:v>0.49960735040050258</c:v>
                </c:pt>
                <c:pt idx="3194">
                  <c:v>0.49945029056070361</c:v>
                </c:pt>
                <c:pt idx="3195">
                  <c:v>0.49929323072090465</c:v>
                </c:pt>
                <c:pt idx="3196">
                  <c:v>0.49913617088110568</c:v>
                </c:pt>
                <c:pt idx="3197">
                  <c:v>0.49897911104130671</c:v>
                </c:pt>
                <c:pt idx="3198">
                  <c:v>0.4988220512015078</c:v>
                </c:pt>
                <c:pt idx="3199">
                  <c:v>0.49866499136170883</c:v>
                </c:pt>
                <c:pt idx="3200">
                  <c:v>0.49850793152190986</c:v>
                </c:pt>
                <c:pt idx="3201">
                  <c:v>0.4983508716821109</c:v>
                </c:pt>
                <c:pt idx="3202">
                  <c:v>0.49819381184231193</c:v>
                </c:pt>
                <c:pt idx="3203">
                  <c:v>0.49803675200251296</c:v>
                </c:pt>
                <c:pt idx="3204">
                  <c:v>0.49787969216271399</c:v>
                </c:pt>
                <c:pt idx="3205">
                  <c:v>0.49772263232291503</c:v>
                </c:pt>
                <c:pt idx="3206">
                  <c:v>0.49756557248311606</c:v>
                </c:pt>
                <c:pt idx="3207">
                  <c:v>0.49740851264331709</c:v>
                </c:pt>
                <c:pt idx="3208">
                  <c:v>0.49725145280351812</c:v>
                </c:pt>
                <c:pt idx="3209">
                  <c:v>0.49709439296371916</c:v>
                </c:pt>
                <c:pt idx="3210">
                  <c:v>0.49693733312392019</c:v>
                </c:pt>
                <c:pt idx="3211">
                  <c:v>0.49678027328412128</c:v>
                </c:pt>
                <c:pt idx="3212">
                  <c:v>0.49662321344432231</c:v>
                </c:pt>
                <c:pt idx="3213">
                  <c:v>0.49646615360452334</c:v>
                </c:pt>
                <c:pt idx="3214">
                  <c:v>0.49630909376472437</c:v>
                </c:pt>
                <c:pt idx="3215">
                  <c:v>0.49615203392492541</c:v>
                </c:pt>
                <c:pt idx="3216">
                  <c:v>0.49599497408512644</c:v>
                </c:pt>
                <c:pt idx="3217">
                  <c:v>0.49583791424532747</c:v>
                </c:pt>
                <c:pt idx="3218">
                  <c:v>0.4956808544055285</c:v>
                </c:pt>
                <c:pt idx="3219">
                  <c:v>0.49552379456572954</c:v>
                </c:pt>
                <c:pt idx="3220">
                  <c:v>0.49536673472593057</c:v>
                </c:pt>
                <c:pt idx="3221">
                  <c:v>0.4952096748861316</c:v>
                </c:pt>
                <c:pt idx="3222">
                  <c:v>0.49505261504633263</c:v>
                </c:pt>
                <c:pt idx="3223">
                  <c:v>0.49489555520653367</c:v>
                </c:pt>
                <c:pt idx="3224">
                  <c:v>0.4947384953667347</c:v>
                </c:pt>
                <c:pt idx="3225">
                  <c:v>0.49458143552693579</c:v>
                </c:pt>
                <c:pt idx="3226">
                  <c:v>0.49442437568713682</c:v>
                </c:pt>
                <c:pt idx="3227">
                  <c:v>0.49426731584733785</c:v>
                </c:pt>
                <c:pt idx="3228">
                  <c:v>0.49411025600753888</c:v>
                </c:pt>
                <c:pt idx="3229">
                  <c:v>0.49395319616773992</c:v>
                </c:pt>
                <c:pt idx="3230">
                  <c:v>0.49379613632794095</c:v>
                </c:pt>
                <c:pt idx="3231">
                  <c:v>0.49363907648814198</c:v>
                </c:pt>
                <c:pt idx="3232">
                  <c:v>0.49348201664834301</c:v>
                </c:pt>
                <c:pt idx="3233">
                  <c:v>0.49332495680854405</c:v>
                </c:pt>
                <c:pt idx="3234">
                  <c:v>0.49316789696874508</c:v>
                </c:pt>
                <c:pt idx="3235">
                  <c:v>0.49301083712894611</c:v>
                </c:pt>
                <c:pt idx="3236">
                  <c:v>0.49285377728914714</c:v>
                </c:pt>
                <c:pt idx="3237">
                  <c:v>0.49269671744934818</c:v>
                </c:pt>
                <c:pt idx="3238">
                  <c:v>0.49253965760954926</c:v>
                </c:pt>
                <c:pt idx="3239">
                  <c:v>0.4923825977697503</c:v>
                </c:pt>
                <c:pt idx="3240">
                  <c:v>0.49222553792995133</c:v>
                </c:pt>
                <c:pt idx="3241">
                  <c:v>0.49206847809015236</c:v>
                </c:pt>
                <c:pt idx="3242">
                  <c:v>0.49191141825035339</c:v>
                </c:pt>
                <c:pt idx="3243">
                  <c:v>0.49175435841055443</c:v>
                </c:pt>
                <c:pt idx="3244">
                  <c:v>0.49159729857075546</c:v>
                </c:pt>
                <c:pt idx="3245">
                  <c:v>0.49144023873095649</c:v>
                </c:pt>
                <c:pt idx="3246">
                  <c:v>0.49128317889115752</c:v>
                </c:pt>
                <c:pt idx="3247">
                  <c:v>0.49112611905135856</c:v>
                </c:pt>
                <c:pt idx="3248">
                  <c:v>0.49096905921155959</c:v>
                </c:pt>
                <c:pt idx="3249">
                  <c:v>0.49081199937176062</c:v>
                </c:pt>
                <c:pt idx="3250">
                  <c:v>0.49065493953196165</c:v>
                </c:pt>
                <c:pt idx="3251">
                  <c:v>0.49049787969216274</c:v>
                </c:pt>
                <c:pt idx="3252">
                  <c:v>0.49034081985236377</c:v>
                </c:pt>
                <c:pt idx="3253">
                  <c:v>0.49018376001256481</c:v>
                </c:pt>
                <c:pt idx="3254">
                  <c:v>0.49002670017276584</c:v>
                </c:pt>
                <c:pt idx="3255">
                  <c:v>0.48986964033296687</c:v>
                </c:pt>
                <c:pt idx="3256">
                  <c:v>0.4897125804931679</c:v>
                </c:pt>
                <c:pt idx="3257">
                  <c:v>0.48955552065336894</c:v>
                </c:pt>
                <c:pt idx="3258">
                  <c:v>0.48939846081356997</c:v>
                </c:pt>
                <c:pt idx="3259">
                  <c:v>0.489241400973771</c:v>
                </c:pt>
                <c:pt idx="3260">
                  <c:v>0.48908434113397203</c:v>
                </c:pt>
                <c:pt idx="3261">
                  <c:v>0.48892728129417307</c:v>
                </c:pt>
                <c:pt idx="3262">
                  <c:v>0.4887702214543741</c:v>
                </c:pt>
                <c:pt idx="3263">
                  <c:v>0.48861316161457513</c:v>
                </c:pt>
                <c:pt idx="3264">
                  <c:v>0.48845610177477616</c:v>
                </c:pt>
                <c:pt idx="3265">
                  <c:v>0.48829904193497725</c:v>
                </c:pt>
                <c:pt idx="3266">
                  <c:v>0.48814198209517828</c:v>
                </c:pt>
                <c:pt idx="3267">
                  <c:v>0.48798492225537932</c:v>
                </c:pt>
                <c:pt idx="3268">
                  <c:v>0.48782786241558035</c:v>
                </c:pt>
                <c:pt idx="3269">
                  <c:v>0.48767080257578138</c:v>
                </c:pt>
                <c:pt idx="3270">
                  <c:v>0.48751374273598241</c:v>
                </c:pt>
                <c:pt idx="3271">
                  <c:v>0.48735668289618345</c:v>
                </c:pt>
                <c:pt idx="3272">
                  <c:v>0.48719962305638448</c:v>
                </c:pt>
                <c:pt idx="3273">
                  <c:v>0.48704256321658551</c:v>
                </c:pt>
                <c:pt idx="3274">
                  <c:v>0.48688550337678654</c:v>
                </c:pt>
                <c:pt idx="3275">
                  <c:v>0.48672844353698758</c:v>
                </c:pt>
                <c:pt idx="3276">
                  <c:v>0.48657138369718861</c:v>
                </c:pt>
                <c:pt idx="3277">
                  <c:v>0.48641432385738964</c:v>
                </c:pt>
                <c:pt idx="3278">
                  <c:v>0.48625726401759073</c:v>
                </c:pt>
                <c:pt idx="3279">
                  <c:v>0.48610020417779176</c:v>
                </c:pt>
                <c:pt idx="3280">
                  <c:v>0.48594314433799279</c:v>
                </c:pt>
                <c:pt idx="3281">
                  <c:v>0.48578608449819383</c:v>
                </c:pt>
                <c:pt idx="3282">
                  <c:v>0.48562902465839486</c:v>
                </c:pt>
                <c:pt idx="3283">
                  <c:v>0.48547196481859589</c:v>
                </c:pt>
                <c:pt idx="3284">
                  <c:v>0.48531490497879692</c:v>
                </c:pt>
                <c:pt idx="3285">
                  <c:v>0.48515784513899796</c:v>
                </c:pt>
                <c:pt idx="3286">
                  <c:v>0.48500078529919899</c:v>
                </c:pt>
                <c:pt idx="3287">
                  <c:v>0.48484372545940002</c:v>
                </c:pt>
                <c:pt idx="3288">
                  <c:v>0.48468666561960105</c:v>
                </c:pt>
                <c:pt idx="3289">
                  <c:v>0.48452960577980209</c:v>
                </c:pt>
                <c:pt idx="3290">
                  <c:v>0.48437254594000312</c:v>
                </c:pt>
                <c:pt idx="3291">
                  <c:v>0.48421548610020415</c:v>
                </c:pt>
                <c:pt idx="3292">
                  <c:v>0.48405842626040524</c:v>
                </c:pt>
                <c:pt idx="3293">
                  <c:v>0.48390136642060627</c:v>
                </c:pt>
                <c:pt idx="3294">
                  <c:v>0.4837443065808073</c:v>
                </c:pt>
                <c:pt idx="3295">
                  <c:v>0.48358724674100834</c:v>
                </c:pt>
                <c:pt idx="3296">
                  <c:v>0.48343018690120937</c:v>
                </c:pt>
                <c:pt idx="3297">
                  <c:v>0.4832731270614104</c:v>
                </c:pt>
                <c:pt idx="3298">
                  <c:v>0.48311606722161143</c:v>
                </c:pt>
                <c:pt idx="3299">
                  <c:v>0.48295900738181247</c:v>
                </c:pt>
                <c:pt idx="3300">
                  <c:v>0.4828019475420135</c:v>
                </c:pt>
                <c:pt idx="3301">
                  <c:v>0.48264488770221453</c:v>
                </c:pt>
                <c:pt idx="3302">
                  <c:v>0.48248782786241556</c:v>
                </c:pt>
                <c:pt idx="3303">
                  <c:v>0.4823307680226166</c:v>
                </c:pt>
                <c:pt idx="3304">
                  <c:v>0.48217370818281763</c:v>
                </c:pt>
                <c:pt idx="3305">
                  <c:v>0.48201664834301872</c:v>
                </c:pt>
                <c:pt idx="3306">
                  <c:v>0.48185958850321975</c:v>
                </c:pt>
                <c:pt idx="3307">
                  <c:v>0.48170252866342078</c:v>
                </c:pt>
                <c:pt idx="3308">
                  <c:v>0.48154546882362181</c:v>
                </c:pt>
                <c:pt idx="3309">
                  <c:v>0.48138840898382285</c:v>
                </c:pt>
                <c:pt idx="3310">
                  <c:v>0.48123134914402388</c:v>
                </c:pt>
                <c:pt idx="3311">
                  <c:v>0.48107428930422491</c:v>
                </c:pt>
                <c:pt idx="3312">
                  <c:v>0.48091722946442594</c:v>
                </c:pt>
                <c:pt idx="3313">
                  <c:v>0.48076016962462698</c:v>
                </c:pt>
                <c:pt idx="3314">
                  <c:v>0.48060310978482801</c:v>
                </c:pt>
                <c:pt idx="3315">
                  <c:v>0.48044604994502904</c:v>
                </c:pt>
                <c:pt idx="3316">
                  <c:v>0.48028899010523007</c:v>
                </c:pt>
                <c:pt idx="3317">
                  <c:v>0.48013193026543111</c:v>
                </c:pt>
                <c:pt idx="3318">
                  <c:v>0.47997487042563214</c:v>
                </c:pt>
                <c:pt idx="3319">
                  <c:v>0.47981781058583323</c:v>
                </c:pt>
                <c:pt idx="3320">
                  <c:v>0.47966075074603426</c:v>
                </c:pt>
                <c:pt idx="3321">
                  <c:v>0.47950369090623529</c:v>
                </c:pt>
                <c:pt idx="3322">
                  <c:v>0.47934663106643632</c:v>
                </c:pt>
                <c:pt idx="3323">
                  <c:v>0.47918957122663736</c:v>
                </c:pt>
                <c:pt idx="3324">
                  <c:v>0.47903251138683839</c:v>
                </c:pt>
                <c:pt idx="3325">
                  <c:v>0.47887545154703942</c:v>
                </c:pt>
                <c:pt idx="3326">
                  <c:v>0.47871839170724045</c:v>
                </c:pt>
                <c:pt idx="3327">
                  <c:v>0.47856133186744149</c:v>
                </c:pt>
                <c:pt idx="3328">
                  <c:v>0.47840427202764252</c:v>
                </c:pt>
                <c:pt idx="3329">
                  <c:v>0.47824721218784355</c:v>
                </c:pt>
                <c:pt idx="3330">
                  <c:v>0.47809015234804458</c:v>
                </c:pt>
                <c:pt idx="3331">
                  <c:v>0.47793309250824562</c:v>
                </c:pt>
                <c:pt idx="3332">
                  <c:v>0.4777760326684467</c:v>
                </c:pt>
                <c:pt idx="3333">
                  <c:v>0.47761897282864774</c:v>
                </c:pt>
                <c:pt idx="3334">
                  <c:v>0.47746191298884877</c:v>
                </c:pt>
                <c:pt idx="3335">
                  <c:v>0.4773048531490498</c:v>
                </c:pt>
                <c:pt idx="3336">
                  <c:v>0.47714779330925083</c:v>
                </c:pt>
                <c:pt idx="3337">
                  <c:v>0.47699073346945187</c:v>
                </c:pt>
                <c:pt idx="3338">
                  <c:v>0.4768336736296529</c:v>
                </c:pt>
                <c:pt idx="3339">
                  <c:v>0.47667661378985393</c:v>
                </c:pt>
                <c:pt idx="3340">
                  <c:v>0.47651955395005496</c:v>
                </c:pt>
                <c:pt idx="3341">
                  <c:v>0.476362494110256</c:v>
                </c:pt>
                <c:pt idx="3342">
                  <c:v>0.47620543427045703</c:v>
                </c:pt>
                <c:pt idx="3343">
                  <c:v>0.47604837443065806</c:v>
                </c:pt>
                <c:pt idx="3344">
                  <c:v>0.47589131459085909</c:v>
                </c:pt>
                <c:pt idx="3345">
                  <c:v>0.47573425475106018</c:v>
                </c:pt>
                <c:pt idx="3346">
                  <c:v>0.47557719491126121</c:v>
                </c:pt>
                <c:pt idx="3347">
                  <c:v>0.47542013507146225</c:v>
                </c:pt>
                <c:pt idx="3348">
                  <c:v>0.47526307523166328</c:v>
                </c:pt>
                <c:pt idx="3349">
                  <c:v>0.47510601539186431</c:v>
                </c:pt>
                <c:pt idx="3350">
                  <c:v>0.47494895555206534</c:v>
                </c:pt>
                <c:pt idx="3351">
                  <c:v>0.47479189571226638</c:v>
                </c:pt>
                <c:pt idx="3352">
                  <c:v>0.47463483587246741</c:v>
                </c:pt>
                <c:pt idx="3353">
                  <c:v>0.47447777603266844</c:v>
                </c:pt>
                <c:pt idx="3354">
                  <c:v>0.47432071619286947</c:v>
                </c:pt>
                <c:pt idx="3355">
                  <c:v>0.47416365635307051</c:v>
                </c:pt>
                <c:pt idx="3356">
                  <c:v>0.47400659651327154</c:v>
                </c:pt>
                <c:pt idx="3357">
                  <c:v>0.47384953667347257</c:v>
                </c:pt>
                <c:pt idx="3358">
                  <c:v>0.4736924768336736</c:v>
                </c:pt>
                <c:pt idx="3359">
                  <c:v>0.47353541699387469</c:v>
                </c:pt>
                <c:pt idx="3360">
                  <c:v>0.47337835715407572</c:v>
                </c:pt>
                <c:pt idx="3361">
                  <c:v>0.47322129731427676</c:v>
                </c:pt>
                <c:pt idx="3362">
                  <c:v>0.47306423747447779</c:v>
                </c:pt>
                <c:pt idx="3363">
                  <c:v>0.47290717763467882</c:v>
                </c:pt>
                <c:pt idx="3364">
                  <c:v>0.47275011779487985</c:v>
                </c:pt>
                <c:pt idx="3365">
                  <c:v>0.47259305795508089</c:v>
                </c:pt>
                <c:pt idx="3366">
                  <c:v>0.47243599811528192</c:v>
                </c:pt>
                <c:pt idx="3367">
                  <c:v>0.47227893827548295</c:v>
                </c:pt>
                <c:pt idx="3368">
                  <c:v>0.47212187843568398</c:v>
                </c:pt>
                <c:pt idx="3369">
                  <c:v>0.47196481859588502</c:v>
                </c:pt>
                <c:pt idx="3370">
                  <c:v>0.47180775875608605</c:v>
                </c:pt>
                <c:pt idx="3371">
                  <c:v>0.47165069891628708</c:v>
                </c:pt>
                <c:pt idx="3372">
                  <c:v>0.47149363907648817</c:v>
                </c:pt>
                <c:pt idx="3373">
                  <c:v>0.4713365792366892</c:v>
                </c:pt>
                <c:pt idx="3374">
                  <c:v>0.47117951939689023</c:v>
                </c:pt>
                <c:pt idx="3375">
                  <c:v>0.47102245955709127</c:v>
                </c:pt>
                <c:pt idx="3376">
                  <c:v>0.4708653997172923</c:v>
                </c:pt>
                <c:pt idx="3377">
                  <c:v>0.47070833987749333</c:v>
                </c:pt>
                <c:pt idx="3378">
                  <c:v>0.47055128003769436</c:v>
                </c:pt>
                <c:pt idx="3379">
                  <c:v>0.4703942201978954</c:v>
                </c:pt>
                <c:pt idx="3380">
                  <c:v>0.47023716035809643</c:v>
                </c:pt>
                <c:pt idx="3381">
                  <c:v>0.47008010051829746</c:v>
                </c:pt>
                <c:pt idx="3382">
                  <c:v>0.46992304067849849</c:v>
                </c:pt>
                <c:pt idx="3383">
                  <c:v>0.46976598083869953</c:v>
                </c:pt>
                <c:pt idx="3384">
                  <c:v>0.46960892099890056</c:v>
                </c:pt>
                <c:pt idx="3385">
                  <c:v>0.46945186115910159</c:v>
                </c:pt>
                <c:pt idx="3386">
                  <c:v>0.46929480131930268</c:v>
                </c:pt>
                <c:pt idx="3387">
                  <c:v>0.46913774147950371</c:v>
                </c:pt>
                <c:pt idx="3388">
                  <c:v>0.46898068163970474</c:v>
                </c:pt>
                <c:pt idx="3389">
                  <c:v>0.46882362179990578</c:v>
                </c:pt>
                <c:pt idx="3390">
                  <c:v>0.46866656196010681</c:v>
                </c:pt>
                <c:pt idx="3391">
                  <c:v>0.46850950212030784</c:v>
                </c:pt>
                <c:pt idx="3392">
                  <c:v>0.46835244228050887</c:v>
                </c:pt>
                <c:pt idx="3393">
                  <c:v>0.46819538244070991</c:v>
                </c:pt>
                <c:pt idx="3394">
                  <c:v>0.46803832260091094</c:v>
                </c:pt>
                <c:pt idx="3395">
                  <c:v>0.46788126276111197</c:v>
                </c:pt>
                <c:pt idx="3396">
                  <c:v>0.467724202921313</c:v>
                </c:pt>
                <c:pt idx="3397">
                  <c:v>0.46756714308151404</c:v>
                </c:pt>
                <c:pt idx="3398">
                  <c:v>0.46741008324171507</c:v>
                </c:pt>
                <c:pt idx="3399">
                  <c:v>0.46725302340191616</c:v>
                </c:pt>
                <c:pt idx="3400">
                  <c:v>0.46709596356211719</c:v>
                </c:pt>
                <c:pt idx="3401">
                  <c:v>0.46693890372231822</c:v>
                </c:pt>
                <c:pt idx="3402">
                  <c:v>0.46678184388251925</c:v>
                </c:pt>
                <c:pt idx="3403">
                  <c:v>0.46662478404272029</c:v>
                </c:pt>
                <c:pt idx="3404">
                  <c:v>0.46646772420292132</c:v>
                </c:pt>
                <c:pt idx="3405">
                  <c:v>0.46631066436312235</c:v>
                </c:pt>
                <c:pt idx="3406">
                  <c:v>0.46615360452332338</c:v>
                </c:pt>
                <c:pt idx="3407">
                  <c:v>0.46599654468352442</c:v>
                </c:pt>
                <c:pt idx="3408">
                  <c:v>0.46583948484372545</c:v>
                </c:pt>
                <c:pt idx="3409">
                  <c:v>0.46568242500392648</c:v>
                </c:pt>
                <c:pt idx="3410">
                  <c:v>0.46552536516412751</c:v>
                </c:pt>
                <c:pt idx="3411">
                  <c:v>0.46536830532432855</c:v>
                </c:pt>
                <c:pt idx="3412">
                  <c:v>0.46521124548452958</c:v>
                </c:pt>
                <c:pt idx="3413">
                  <c:v>0.46505418564473067</c:v>
                </c:pt>
                <c:pt idx="3414">
                  <c:v>0.4648971258049317</c:v>
                </c:pt>
                <c:pt idx="3415">
                  <c:v>0.46474006596513273</c:v>
                </c:pt>
                <c:pt idx="3416">
                  <c:v>0.46458300612533376</c:v>
                </c:pt>
                <c:pt idx="3417">
                  <c:v>0.4644259462855348</c:v>
                </c:pt>
                <c:pt idx="3418">
                  <c:v>0.46426888644573583</c:v>
                </c:pt>
                <c:pt idx="3419">
                  <c:v>0.46411182660593686</c:v>
                </c:pt>
                <c:pt idx="3420">
                  <c:v>0.46395476676613789</c:v>
                </c:pt>
                <c:pt idx="3421">
                  <c:v>0.46379770692633893</c:v>
                </c:pt>
                <c:pt idx="3422">
                  <c:v>0.46364064708653996</c:v>
                </c:pt>
                <c:pt idx="3423">
                  <c:v>0.46348358724674099</c:v>
                </c:pt>
                <c:pt idx="3424">
                  <c:v>0.46332652740694202</c:v>
                </c:pt>
                <c:pt idx="3425">
                  <c:v>0.46316946756714306</c:v>
                </c:pt>
                <c:pt idx="3426">
                  <c:v>0.46301240772734414</c:v>
                </c:pt>
                <c:pt idx="3427">
                  <c:v>0.46285534788754518</c:v>
                </c:pt>
                <c:pt idx="3428">
                  <c:v>0.46269828804774621</c:v>
                </c:pt>
                <c:pt idx="3429">
                  <c:v>0.46254122820794724</c:v>
                </c:pt>
                <c:pt idx="3430">
                  <c:v>0.46238416836814827</c:v>
                </c:pt>
                <c:pt idx="3431">
                  <c:v>0.46222710852834931</c:v>
                </c:pt>
                <c:pt idx="3432">
                  <c:v>0.46207004868855034</c:v>
                </c:pt>
                <c:pt idx="3433">
                  <c:v>0.46191298884875137</c:v>
                </c:pt>
                <c:pt idx="3434">
                  <c:v>0.4617559290089524</c:v>
                </c:pt>
                <c:pt idx="3435">
                  <c:v>0.46159886916915344</c:v>
                </c:pt>
                <c:pt idx="3436">
                  <c:v>0.46144180932935447</c:v>
                </c:pt>
                <c:pt idx="3437">
                  <c:v>0.4612847494895555</c:v>
                </c:pt>
                <c:pt idx="3438">
                  <c:v>0.46112768964975653</c:v>
                </c:pt>
                <c:pt idx="3439">
                  <c:v>0.46097062980995762</c:v>
                </c:pt>
                <c:pt idx="3440">
                  <c:v>0.46081356997015865</c:v>
                </c:pt>
                <c:pt idx="3441">
                  <c:v>0.46065651013035969</c:v>
                </c:pt>
                <c:pt idx="3442">
                  <c:v>0.46049945029056072</c:v>
                </c:pt>
                <c:pt idx="3443">
                  <c:v>0.46034239045076175</c:v>
                </c:pt>
                <c:pt idx="3444">
                  <c:v>0.46018533061096278</c:v>
                </c:pt>
                <c:pt idx="3445">
                  <c:v>0.46002827077116382</c:v>
                </c:pt>
                <c:pt idx="3446">
                  <c:v>0.45987121093136485</c:v>
                </c:pt>
                <c:pt idx="3447">
                  <c:v>0.45971415109156588</c:v>
                </c:pt>
                <c:pt idx="3448">
                  <c:v>0.45955709125176691</c:v>
                </c:pt>
                <c:pt idx="3449">
                  <c:v>0.45940003141196795</c:v>
                </c:pt>
                <c:pt idx="3450">
                  <c:v>0.45924297157216898</c:v>
                </c:pt>
                <c:pt idx="3451">
                  <c:v>0.45908591173237001</c:v>
                </c:pt>
                <c:pt idx="3452">
                  <c:v>0.45892885189257104</c:v>
                </c:pt>
                <c:pt idx="3453">
                  <c:v>0.45877179205277213</c:v>
                </c:pt>
                <c:pt idx="3454">
                  <c:v>0.45861473221297316</c:v>
                </c:pt>
                <c:pt idx="3455">
                  <c:v>0.4584576723731742</c:v>
                </c:pt>
                <c:pt idx="3456">
                  <c:v>0.45830061253337523</c:v>
                </c:pt>
                <c:pt idx="3457">
                  <c:v>0.45814355269357626</c:v>
                </c:pt>
                <c:pt idx="3458">
                  <c:v>0.45798649285377729</c:v>
                </c:pt>
                <c:pt idx="3459">
                  <c:v>0.45782943301397833</c:v>
                </c:pt>
                <c:pt idx="3460">
                  <c:v>0.45767237317417936</c:v>
                </c:pt>
                <c:pt idx="3461">
                  <c:v>0.45751531333438039</c:v>
                </c:pt>
                <c:pt idx="3462">
                  <c:v>0.45735825349458142</c:v>
                </c:pt>
                <c:pt idx="3463">
                  <c:v>0.45720119365478246</c:v>
                </c:pt>
                <c:pt idx="3464">
                  <c:v>0.45704413381498349</c:v>
                </c:pt>
                <c:pt idx="3465">
                  <c:v>0.45688707397518452</c:v>
                </c:pt>
                <c:pt idx="3466">
                  <c:v>0.45673001413538561</c:v>
                </c:pt>
                <c:pt idx="3467">
                  <c:v>0.45657295429558664</c:v>
                </c:pt>
                <c:pt idx="3468">
                  <c:v>0.45641589445578767</c:v>
                </c:pt>
                <c:pt idx="3469">
                  <c:v>0.45625883461598871</c:v>
                </c:pt>
                <c:pt idx="3470">
                  <c:v>0.45610177477618974</c:v>
                </c:pt>
                <c:pt idx="3471">
                  <c:v>0.45594471493639077</c:v>
                </c:pt>
                <c:pt idx="3472">
                  <c:v>0.4557876550965918</c:v>
                </c:pt>
                <c:pt idx="3473">
                  <c:v>0.45563059525679284</c:v>
                </c:pt>
                <c:pt idx="3474">
                  <c:v>0.45547353541699387</c:v>
                </c:pt>
                <c:pt idx="3475">
                  <c:v>0.4553164755771949</c:v>
                </c:pt>
                <c:pt idx="3476">
                  <c:v>0.45515941573739593</c:v>
                </c:pt>
                <c:pt idx="3477">
                  <c:v>0.45500235589759697</c:v>
                </c:pt>
                <c:pt idx="3478">
                  <c:v>0.454845296057798</c:v>
                </c:pt>
                <c:pt idx="3479">
                  <c:v>0.45468823621799903</c:v>
                </c:pt>
                <c:pt idx="3480">
                  <c:v>0.45453117637820012</c:v>
                </c:pt>
                <c:pt idx="3481">
                  <c:v>0.45437411653840115</c:v>
                </c:pt>
                <c:pt idx="3482">
                  <c:v>0.45421705669860218</c:v>
                </c:pt>
                <c:pt idx="3483">
                  <c:v>0.45405999685880322</c:v>
                </c:pt>
                <c:pt idx="3484">
                  <c:v>0.45390293701900425</c:v>
                </c:pt>
                <c:pt idx="3485">
                  <c:v>0.45374587717920528</c:v>
                </c:pt>
                <c:pt idx="3486">
                  <c:v>0.45358881733940631</c:v>
                </c:pt>
                <c:pt idx="3487">
                  <c:v>0.45343175749960735</c:v>
                </c:pt>
                <c:pt idx="3488">
                  <c:v>0.45327469765980838</c:v>
                </c:pt>
                <c:pt idx="3489">
                  <c:v>0.45311763782000941</c:v>
                </c:pt>
                <c:pt idx="3490">
                  <c:v>0.45296057798021044</c:v>
                </c:pt>
                <c:pt idx="3491">
                  <c:v>0.45280351814041148</c:v>
                </c:pt>
                <c:pt idx="3492">
                  <c:v>0.45264645830061251</c:v>
                </c:pt>
                <c:pt idx="3493">
                  <c:v>0.4524893984608136</c:v>
                </c:pt>
                <c:pt idx="3494">
                  <c:v>0.45233233862101463</c:v>
                </c:pt>
                <c:pt idx="3495">
                  <c:v>0.45217527878121566</c:v>
                </c:pt>
                <c:pt idx="3496">
                  <c:v>0.45201821894141669</c:v>
                </c:pt>
                <c:pt idx="3497">
                  <c:v>0.45186115910161773</c:v>
                </c:pt>
                <c:pt idx="3498">
                  <c:v>0.45170409926181876</c:v>
                </c:pt>
                <c:pt idx="3499">
                  <c:v>0.45154703942201979</c:v>
                </c:pt>
                <c:pt idx="3500">
                  <c:v>0.45138997958222082</c:v>
                </c:pt>
                <c:pt idx="3501">
                  <c:v>0.45123291974242186</c:v>
                </c:pt>
                <c:pt idx="3502">
                  <c:v>0.45107585990262289</c:v>
                </c:pt>
                <c:pt idx="3503">
                  <c:v>0.45091880006282392</c:v>
                </c:pt>
                <c:pt idx="3504">
                  <c:v>0.45076174022302495</c:v>
                </c:pt>
                <c:pt idx="3505">
                  <c:v>0.45060468038322599</c:v>
                </c:pt>
                <c:pt idx="3506">
                  <c:v>0.45044762054342702</c:v>
                </c:pt>
                <c:pt idx="3507">
                  <c:v>0.45029056070362811</c:v>
                </c:pt>
                <c:pt idx="3508">
                  <c:v>0.45013350086382914</c:v>
                </c:pt>
                <c:pt idx="3509">
                  <c:v>0.44997644102403017</c:v>
                </c:pt>
                <c:pt idx="3510">
                  <c:v>0.4498193811842312</c:v>
                </c:pt>
                <c:pt idx="3511">
                  <c:v>0.44966232134443224</c:v>
                </c:pt>
                <c:pt idx="3512">
                  <c:v>0.44950526150463327</c:v>
                </c:pt>
                <c:pt idx="3513">
                  <c:v>0.4493482016648343</c:v>
                </c:pt>
                <c:pt idx="3514">
                  <c:v>0.44919114182503533</c:v>
                </c:pt>
                <c:pt idx="3515">
                  <c:v>0.44903408198523637</c:v>
                </c:pt>
                <c:pt idx="3516">
                  <c:v>0.4488770221454374</c:v>
                </c:pt>
                <c:pt idx="3517">
                  <c:v>0.44871996230563843</c:v>
                </c:pt>
                <c:pt idx="3518">
                  <c:v>0.44856290246583946</c:v>
                </c:pt>
                <c:pt idx="3519">
                  <c:v>0.4484058426260405</c:v>
                </c:pt>
                <c:pt idx="3520">
                  <c:v>0.44824878278624158</c:v>
                </c:pt>
                <c:pt idx="3521">
                  <c:v>0.44809172294644262</c:v>
                </c:pt>
                <c:pt idx="3522">
                  <c:v>0.44793466310664365</c:v>
                </c:pt>
                <c:pt idx="3523">
                  <c:v>0.44777760326684468</c:v>
                </c:pt>
                <c:pt idx="3524">
                  <c:v>0.44762054342704571</c:v>
                </c:pt>
                <c:pt idx="3525">
                  <c:v>0.44746348358724675</c:v>
                </c:pt>
                <c:pt idx="3526">
                  <c:v>0.44730642374744778</c:v>
                </c:pt>
                <c:pt idx="3527">
                  <c:v>0.44714936390764881</c:v>
                </c:pt>
                <c:pt idx="3528">
                  <c:v>0.44699230406784984</c:v>
                </c:pt>
                <c:pt idx="3529">
                  <c:v>0.44683524422805088</c:v>
                </c:pt>
                <c:pt idx="3530">
                  <c:v>0.44667818438825191</c:v>
                </c:pt>
                <c:pt idx="3531">
                  <c:v>0.44652112454845294</c:v>
                </c:pt>
                <c:pt idx="3532">
                  <c:v>0.44636406470865397</c:v>
                </c:pt>
                <c:pt idx="3533">
                  <c:v>0.44620700486885501</c:v>
                </c:pt>
                <c:pt idx="3534">
                  <c:v>0.44604994502905609</c:v>
                </c:pt>
                <c:pt idx="3535">
                  <c:v>0.44589288518925713</c:v>
                </c:pt>
                <c:pt idx="3536">
                  <c:v>0.44573582534945816</c:v>
                </c:pt>
                <c:pt idx="3537">
                  <c:v>0.44557876550965919</c:v>
                </c:pt>
                <c:pt idx="3538">
                  <c:v>0.44542170566986022</c:v>
                </c:pt>
                <c:pt idx="3539">
                  <c:v>0.44526464583006126</c:v>
                </c:pt>
                <c:pt idx="3540">
                  <c:v>0.44510758599026229</c:v>
                </c:pt>
                <c:pt idx="3541">
                  <c:v>0.44495052615046332</c:v>
                </c:pt>
                <c:pt idx="3542">
                  <c:v>0.44479346631066435</c:v>
                </c:pt>
                <c:pt idx="3543">
                  <c:v>0.44463640647086539</c:v>
                </c:pt>
                <c:pt idx="3544">
                  <c:v>0.44447934663106642</c:v>
                </c:pt>
                <c:pt idx="3545">
                  <c:v>0.44432228679126745</c:v>
                </c:pt>
                <c:pt idx="3546">
                  <c:v>0.44416522695146848</c:v>
                </c:pt>
                <c:pt idx="3547">
                  <c:v>0.44400816711166957</c:v>
                </c:pt>
                <c:pt idx="3548">
                  <c:v>0.4438511072718706</c:v>
                </c:pt>
                <c:pt idx="3549">
                  <c:v>0.44369404743207164</c:v>
                </c:pt>
                <c:pt idx="3550">
                  <c:v>0.44353698759227267</c:v>
                </c:pt>
                <c:pt idx="3551">
                  <c:v>0.4433799277524737</c:v>
                </c:pt>
                <c:pt idx="3552">
                  <c:v>0.44322286791267473</c:v>
                </c:pt>
                <c:pt idx="3553">
                  <c:v>0.44306580807287577</c:v>
                </c:pt>
                <c:pt idx="3554">
                  <c:v>0.4429087482330768</c:v>
                </c:pt>
                <c:pt idx="3555">
                  <c:v>0.44275168839327783</c:v>
                </c:pt>
                <c:pt idx="3556">
                  <c:v>0.44259462855347886</c:v>
                </c:pt>
                <c:pt idx="3557">
                  <c:v>0.4424375687136799</c:v>
                </c:pt>
                <c:pt idx="3558">
                  <c:v>0.44228050887388093</c:v>
                </c:pt>
                <c:pt idx="3559">
                  <c:v>0.44212344903408196</c:v>
                </c:pt>
                <c:pt idx="3560">
                  <c:v>0.44196638919428305</c:v>
                </c:pt>
                <c:pt idx="3561">
                  <c:v>0.44180932935448408</c:v>
                </c:pt>
                <c:pt idx="3562">
                  <c:v>0.44165226951468511</c:v>
                </c:pt>
                <c:pt idx="3563">
                  <c:v>0.44149520967488615</c:v>
                </c:pt>
                <c:pt idx="3564">
                  <c:v>0.44133814983508718</c:v>
                </c:pt>
                <c:pt idx="3565">
                  <c:v>0.44118108999528821</c:v>
                </c:pt>
                <c:pt idx="3566">
                  <c:v>0.44102403015548924</c:v>
                </c:pt>
                <c:pt idx="3567">
                  <c:v>0.44086697031569028</c:v>
                </c:pt>
                <c:pt idx="3568">
                  <c:v>0.44070991047589131</c:v>
                </c:pt>
                <c:pt idx="3569">
                  <c:v>0.44055285063609234</c:v>
                </c:pt>
                <c:pt idx="3570">
                  <c:v>0.44039579079629337</c:v>
                </c:pt>
                <c:pt idx="3571">
                  <c:v>0.44023873095649441</c:v>
                </c:pt>
                <c:pt idx="3572">
                  <c:v>0.44008167111669544</c:v>
                </c:pt>
                <c:pt idx="3573">
                  <c:v>0.43992461127689647</c:v>
                </c:pt>
                <c:pt idx="3574">
                  <c:v>0.43976755143709756</c:v>
                </c:pt>
                <c:pt idx="3575">
                  <c:v>0.43961049159729859</c:v>
                </c:pt>
                <c:pt idx="3576">
                  <c:v>0.43945343175749962</c:v>
                </c:pt>
                <c:pt idx="3577">
                  <c:v>0.43929637191770066</c:v>
                </c:pt>
                <c:pt idx="3578">
                  <c:v>0.43913931207790169</c:v>
                </c:pt>
                <c:pt idx="3579">
                  <c:v>0.43898225223810272</c:v>
                </c:pt>
                <c:pt idx="3580">
                  <c:v>0.43882519239830375</c:v>
                </c:pt>
                <c:pt idx="3581">
                  <c:v>0.43866813255850479</c:v>
                </c:pt>
                <c:pt idx="3582">
                  <c:v>0.43851107271870582</c:v>
                </c:pt>
                <c:pt idx="3583">
                  <c:v>0.43835401287890685</c:v>
                </c:pt>
                <c:pt idx="3584">
                  <c:v>0.43819695303910788</c:v>
                </c:pt>
                <c:pt idx="3585">
                  <c:v>0.43803989319930892</c:v>
                </c:pt>
                <c:pt idx="3586">
                  <c:v>0.43788283335950995</c:v>
                </c:pt>
                <c:pt idx="3587">
                  <c:v>0.43772577351971104</c:v>
                </c:pt>
                <c:pt idx="3588">
                  <c:v>0.43756871367991207</c:v>
                </c:pt>
                <c:pt idx="3589">
                  <c:v>0.4374116538401131</c:v>
                </c:pt>
                <c:pt idx="3590">
                  <c:v>0.43725459400031413</c:v>
                </c:pt>
                <c:pt idx="3591">
                  <c:v>0.43709753416051517</c:v>
                </c:pt>
                <c:pt idx="3592">
                  <c:v>0.4369404743207162</c:v>
                </c:pt>
                <c:pt idx="3593">
                  <c:v>0.43678341448091723</c:v>
                </c:pt>
                <c:pt idx="3594">
                  <c:v>0.43662635464111826</c:v>
                </c:pt>
                <c:pt idx="3595">
                  <c:v>0.4364692948013193</c:v>
                </c:pt>
                <c:pt idx="3596">
                  <c:v>0.43631223496152033</c:v>
                </c:pt>
                <c:pt idx="3597">
                  <c:v>0.43615517512172136</c:v>
                </c:pt>
                <c:pt idx="3598">
                  <c:v>0.43599811528192239</c:v>
                </c:pt>
                <c:pt idx="3599">
                  <c:v>0.43584105544212343</c:v>
                </c:pt>
                <c:pt idx="3600">
                  <c:v>0.43568399560232446</c:v>
                </c:pt>
                <c:pt idx="3601">
                  <c:v>0.43552693576252555</c:v>
                </c:pt>
                <c:pt idx="3602">
                  <c:v>0.43536987592272658</c:v>
                </c:pt>
                <c:pt idx="3603">
                  <c:v>0.43521281608292761</c:v>
                </c:pt>
                <c:pt idx="3604">
                  <c:v>0.43505575624312864</c:v>
                </c:pt>
                <c:pt idx="3605">
                  <c:v>0.43489869640332968</c:v>
                </c:pt>
                <c:pt idx="3606">
                  <c:v>0.43474163656353071</c:v>
                </c:pt>
                <c:pt idx="3607">
                  <c:v>0.43458457672373174</c:v>
                </c:pt>
                <c:pt idx="3608">
                  <c:v>0.43442751688393277</c:v>
                </c:pt>
                <c:pt idx="3609">
                  <c:v>0.43427045704413381</c:v>
                </c:pt>
                <c:pt idx="3610">
                  <c:v>0.43411339720433484</c:v>
                </c:pt>
                <c:pt idx="3611">
                  <c:v>0.43395633736453587</c:v>
                </c:pt>
                <c:pt idx="3612">
                  <c:v>0.4337992775247369</c:v>
                </c:pt>
                <c:pt idx="3613">
                  <c:v>0.43364221768493794</c:v>
                </c:pt>
                <c:pt idx="3614">
                  <c:v>0.43348515784513902</c:v>
                </c:pt>
                <c:pt idx="3615">
                  <c:v>0.43332809800534006</c:v>
                </c:pt>
                <c:pt idx="3616">
                  <c:v>0.43317103816554109</c:v>
                </c:pt>
                <c:pt idx="3617">
                  <c:v>0.43301397832574212</c:v>
                </c:pt>
                <c:pt idx="3618">
                  <c:v>0.43285691848594315</c:v>
                </c:pt>
                <c:pt idx="3619">
                  <c:v>0.43269985864614419</c:v>
                </c:pt>
                <c:pt idx="3620">
                  <c:v>0.43254279880634522</c:v>
                </c:pt>
                <c:pt idx="3621">
                  <c:v>0.43238573896654625</c:v>
                </c:pt>
                <c:pt idx="3622">
                  <c:v>0.43222867912674728</c:v>
                </c:pt>
                <c:pt idx="3623">
                  <c:v>0.43207161928694832</c:v>
                </c:pt>
                <c:pt idx="3624">
                  <c:v>0.43191455944714935</c:v>
                </c:pt>
                <c:pt idx="3625">
                  <c:v>0.43175749960735038</c:v>
                </c:pt>
                <c:pt idx="3626">
                  <c:v>0.43160043976755141</c:v>
                </c:pt>
                <c:pt idx="3627">
                  <c:v>0.43144337992775245</c:v>
                </c:pt>
                <c:pt idx="3628">
                  <c:v>0.43128632008795353</c:v>
                </c:pt>
                <c:pt idx="3629">
                  <c:v>0.43112926024815457</c:v>
                </c:pt>
                <c:pt idx="3630">
                  <c:v>0.4309722004083556</c:v>
                </c:pt>
                <c:pt idx="3631">
                  <c:v>0.43081514056855663</c:v>
                </c:pt>
                <c:pt idx="3632">
                  <c:v>0.43065808072875766</c:v>
                </c:pt>
                <c:pt idx="3633">
                  <c:v>0.4305010208889587</c:v>
                </c:pt>
                <c:pt idx="3634">
                  <c:v>0.43034396104915973</c:v>
                </c:pt>
                <c:pt idx="3635">
                  <c:v>0.43018690120936076</c:v>
                </c:pt>
                <c:pt idx="3636">
                  <c:v>0.43002984136956179</c:v>
                </c:pt>
                <c:pt idx="3637">
                  <c:v>0.42987278152976283</c:v>
                </c:pt>
                <c:pt idx="3638">
                  <c:v>0.42971572168996386</c:v>
                </c:pt>
                <c:pt idx="3639">
                  <c:v>0.42955866185016489</c:v>
                </c:pt>
                <c:pt idx="3640">
                  <c:v>0.42940160201036592</c:v>
                </c:pt>
                <c:pt idx="3641">
                  <c:v>0.42924454217056701</c:v>
                </c:pt>
                <c:pt idx="3642">
                  <c:v>0.42908748233076804</c:v>
                </c:pt>
                <c:pt idx="3643">
                  <c:v>0.42893042249096908</c:v>
                </c:pt>
                <c:pt idx="3644">
                  <c:v>0.42877336265117011</c:v>
                </c:pt>
                <c:pt idx="3645">
                  <c:v>0.42861630281137114</c:v>
                </c:pt>
                <c:pt idx="3646">
                  <c:v>0.42845924297157217</c:v>
                </c:pt>
                <c:pt idx="3647">
                  <c:v>0.42830218313177321</c:v>
                </c:pt>
                <c:pt idx="3648">
                  <c:v>0.42814512329197424</c:v>
                </c:pt>
                <c:pt idx="3649">
                  <c:v>0.42798806345217527</c:v>
                </c:pt>
                <c:pt idx="3650">
                  <c:v>0.4278310036123763</c:v>
                </c:pt>
                <c:pt idx="3651">
                  <c:v>0.42767394377257734</c:v>
                </c:pt>
                <c:pt idx="3652">
                  <c:v>0.42751688393277837</c:v>
                </c:pt>
                <c:pt idx="3653">
                  <c:v>0.4273598240929794</c:v>
                </c:pt>
                <c:pt idx="3654">
                  <c:v>0.42720276425318049</c:v>
                </c:pt>
                <c:pt idx="3655">
                  <c:v>0.42704570441338152</c:v>
                </c:pt>
                <c:pt idx="3656">
                  <c:v>0.42688864457358255</c:v>
                </c:pt>
                <c:pt idx="3657">
                  <c:v>0.42673158473378359</c:v>
                </c:pt>
                <c:pt idx="3658">
                  <c:v>0.42657452489398462</c:v>
                </c:pt>
                <c:pt idx="3659">
                  <c:v>0.42641746505418565</c:v>
                </c:pt>
                <c:pt idx="3660">
                  <c:v>0.42626040521438668</c:v>
                </c:pt>
                <c:pt idx="3661">
                  <c:v>0.42610334537458772</c:v>
                </c:pt>
                <c:pt idx="3662">
                  <c:v>0.42594628553478875</c:v>
                </c:pt>
                <c:pt idx="3663">
                  <c:v>0.42578922569498978</c:v>
                </c:pt>
                <c:pt idx="3664">
                  <c:v>0.42563216585519081</c:v>
                </c:pt>
                <c:pt idx="3665">
                  <c:v>0.42547510601539185</c:v>
                </c:pt>
                <c:pt idx="3666">
                  <c:v>0.42531804617559288</c:v>
                </c:pt>
                <c:pt idx="3667">
                  <c:v>0.42516098633579391</c:v>
                </c:pt>
                <c:pt idx="3668">
                  <c:v>0.425003926495995</c:v>
                </c:pt>
                <c:pt idx="3669">
                  <c:v>0.42484686665619603</c:v>
                </c:pt>
                <c:pt idx="3670">
                  <c:v>0.42468980681639706</c:v>
                </c:pt>
                <c:pt idx="3671">
                  <c:v>0.4245327469765981</c:v>
                </c:pt>
                <c:pt idx="3672">
                  <c:v>0.42437568713679913</c:v>
                </c:pt>
                <c:pt idx="3673">
                  <c:v>0.42421862729700016</c:v>
                </c:pt>
                <c:pt idx="3674">
                  <c:v>0.42406156745720119</c:v>
                </c:pt>
                <c:pt idx="3675">
                  <c:v>0.42390450761740223</c:v>
                </c:pt>
                <c:pt idx="3676">
                  <c:v>0.42374744777760326</c:v>
                </c:pt>
                <c:pt idx="3677">
                  <c:v>0.42359038793780429</c:v>
                </c:pt>
                <c:pt idx="3678">
                  <c:v>0.42343332809800532</c:v>
                </c:pt>
                <c:pt idx="3679">
                  <c:v>0.42327626825820636</c:v>
                </c:pt>
                <c:pt idx="3680">
                  <c:v>0.42311920841840739</c:v>
                </c:pt>
                <c:pt idx="3681">
                  <c:v>0.42296214857860848</c:v>
                </c:pt>
                <c:pt idx="3682">
                  <c:v>0.42280508873880951</c:v>
                </c:pt>
                <c:pt idx="3683">
                  <c:v>0.42264802889901054</c:v>
                </c:pt>
                <c:pt idx="3684">
                  <c:v>0.42249096905921157</c:v>
                </c:pt>
                <c:pt idx="3685">
                  <c:v>0.42233390921941261</c:v>
                </c:pt>
                <c:pt idx="3686">
                  <c:v>0.42217684937961364</c:v>
                </c:pt>
                <c:pt idx="3687">
                  <c:v>0.42201978953981467</c:v>
                </c:pt>
                <c:pt idx="3688">
                  <c:v>0.4218627297000157</c:v>
                </c:pt>
                <c:pt idx="3689">
                  <c:v>0.42170566986021674</c:v>
                </c:pt>
                <c:pt idx="3690">
                  <c:v>0.42154861002041777</c:v>
                </c:pt>
                <c:pt idx="3691">
                  <c:v>0.4213915501806188</c:v>
                </c:pt>
                <c:pt idx="3692">
                  <c:v>0.42123449034081983</c:v>
                </c:pt>
                <c:pt idx="3693">
                  <c:v>0.42107743050102087</c:v>
                </c:pt>
                <c:pt idx="3694">
                  <c:v>0.4209203706612219</c:v>
                </c:pt>
                <c:pt idx="3695">
                  <c:v>0.42076331082142299</c:v>
                </c:pt>
                <c:pt idx="3696">
                  <c:v>0.42060625098162402</c:v>
                </c:pt>
                <c:pt idx="3697">
                  <c:v>0.42044919114182505</c:v>
                </c:pt>
                <c:pt idx="3698">
                  <c:v>0.42029213130202608</c:v>
                </c:pt>
                <c:pt idx="3699">
                  <c:v>0.42013507146222712</c:v>
                </c:pt>
                <c:pt idx="3700">
                  <c:v>0.41997801162242815</c:v>
                </c:pt>
                <c:pt idx="3701">
                  <c:v>0.41982095178262918</c:v>
                </c:pt>
                <c:pt idx="3702">
                  <c:v>0.41966389194283021</c:v>
                </c:pt>
                <c:pt idx="3703">
                  <c:v>0.41950683210303125</c:v>
                </c:pt>
                <c:pt idx="3704">
                  <c:v>0.41934977226323228</c:v>
                </c:pt>
                <c:pt idx="3705">
                  <c:v>0.41919271242343331</c:v>
                </c:pt>
                <c:pt idx="3706">
                  <c:v>0.41903565258363434</c:v>
                </c:pt>
                <c:pt idx="3707">
                  <c:v>0.41887859274383538</c:v>
                </c:pt>
                <c:pt idx="3708">
                  <c:v>0.41872153290403646</c:v>
                </c:pt>
                <c:pt idx="3709">
                  <c:v>0.4185644730642375</c:v>
                </c:pt>
                <c:pt idx="3710">
                  <c:v>0.41840741322443853</c:v>
                </c:pt>
                <c:pt idx="3711">
                  <c:v>0.41825035338463956</c:v>
                </c:pt>
                <c:pt idx="3712">
                  <c:v>0.41809329354484059</c:v>
                </c:pt>
                <c:pt idx="3713">
                  <c:v>0.41793623370504163</c:v>
                </c:pt>
                <c:pt idx="3714">
                  <c:v>0.41777917386524266</c:v>
                </c:pt>
                <c:pt idx="3715">
                  <c:v>0.41762211402544369</c:v>
                </c:pt>
                <c:pt idx="3716">
                  <c:v>0.41746505418564472</c:v>
                </c:pt>
                <c:pt idx="3717">
                  <c:v>0.41730799434584576</c:v>
                </c:pt>
                <c:pt idx="3718">
                  <c:v>0.41715093450604679</c:v>
                </c:pt>
                <c:pt idx="3719">
                  <c:v>0.41699387466624782</c:v>
                </c:pt>
                <c:pt idx="3720">
                  <c:v>0.41683681482644885</c:v>
                </c:pt>
                <c:pt idx="3721">
                  <c:v>0.41667975498664989</c:v>
                </c:pt>
                <c:pt idx="3722">
                  <c:v>0.41652269514685097</c:v>
                </c:pt>
                <c:pt idx="3723">
                  <c:v>0.41636563530705201</c:v>
                </c:pt>
                <c:pt idx="3724">
                  <c:v>0.41620857546725304</c:v>
                </c:pt>
                <c:pt idx="3725">
                  <c:v>0.41605151562745407</c:v>
                </c:pt>
                <c:pt idx="3726">
                  <c:v>0.4158944557876551</c:v>
                </c:pt>
                <c:pt idx="3727">
                  <c:v>0.41573739594785614</c:v>
                </c:pt>
                <c:pt idx="3728">
                  <c:v>0.41558033610805717</c:v>
                </c:pt>
                <c:pt idx="3729">
                  <c:v>0.4154232762682582</c:v>
                </c:pt>
                <c:pt idx="3730">
                  <c:v>0.41526621642845923</c:v>
                </c:pt>
                <c:pt idx="3731">
                  <c:v>0.41510915658866027</c:v>
                </c:pt>
                <c:pt idx="3732">
                  <c:v>0.4149520967488613</c:v>
                </c:pt>
                <c:pt idx="3733">
                  <c:v>0.41479503690906233</c:v>
                </c:pt>
                <c:pt idx="3734">
                  <c:v>0.41463797706926336</c:v>
                </c:pt>
                <c:pt idx="3735">
                  <c:v>0.41448091722946445</c:v>
                </c:pt>
                <c:pt idx="3736">
                  <c:v>0.41432385738966548</c:v>
                </c:pt>
                <c:pt idx="3737">
                  <c:v>0.41416679754986652</c:v>
                </c:pt>
                <c:pt idx="3738">
                  <c:v>0.41400973771006755</c:v>
                </c:pt>
                <c:pt idx="3739">
                  <c:v>0.41385267787026858</c:v>
                </c:pt>
                <c:pt idx="3740">
                  <c:v>0.41369561803046961</c:v>
                </c:pt>
                <c:pt idx="3741">
                  <c:v>0.41353855819067065</c:v>
                </c:pt>
                <c:pt idx="3742">
                  <c:v>0.41338149835087168</c:v>
                </c:pt>
                <c:pt idx="3743">
                  <c:v>0.41322443851107271</c:v>
                </c:pt>
                <c:pt idx="3744">
                  <c:v>0.41306737867127374</c:v>
                </c:pt>
                <c:pt idx="3745">
                  <c:v>0.41291031883147478</c:v>
                </c:pt>
                <c:pt idx="3746">
                  <c:v>0.41275325899167581</c:v>
                </c:pt>
                <c:pt idx="3747">
                  <c:v>0.41259619915187684</c:v>
                </c:pt>
                <c:pt idx="3748">
                  <c:v>0.41243913931207793</c:v>
                </c:pt>
                <c:pt idx="3749">
                  <c:v>0.41228207947227896</c:v>
                </c:pt>
                <c:pt idx="3750">
                  <c:v>0.41212501963247999</c:v>
                </c:pt>
                <c:pt idx="3751">
                  <c:v>0.41196795979268103</c:v>
                </c:pt>
                <c:pt idx="3752">
                  <c:v>0.41181089995288206</c:v>
                </c:pt>
                <c:pt idx="3753">
                  <c:v>0.41165384011308309</c:v>
                </c:pt>
                <c:pt idx="3754">
                  <c:v>0.41149678027328412</c:v>
                </c:pt>
                <c:pt idx="3755">
                  <c:v>0.41133972043348516</c:v>
                </c:pt>
                <c:pt idx="3756">
                  <c:v>0.41118266059368619</c:v>
                </c:pt>
                <c:pt idx="3757">
                  <c:v>0.41102560075388722</c:v>
                </c:pt>
                <c:pt idx="3758">
                  <c:v>0.41086854091408825</c:v>
                </c:pt>
                <c:pt idx="3759">
                  <c:v>0.41071148107428929</c:v>
                </c:pt>
                <c:pt idx="3760">
                  <c:v>0.41055442123449032</c:v>
                </c:pt>
                <c:pt idx="3761">
                  <c:v>0.41039736139469135</c:v>
                </c:pt>
                <c:pt idx="3762">
                  <c:v>0.41024030155489244</c:v>
                </c:pt>
                <c:pt idx="3763">
                  <c:v>0.41008324171509347</c:v>
                </c:pt>
                <c:pt idx="3764">
                  <c:v>0.4099261818752945</c:v>
                </c:pt>
                <c:pt idx="3765">
                  <c:v>0.40976912203549554</c:v>
                </c:pt>
                <c:pt idx="3766">
                  <c:v>0.40961206219569657</c:v>
                </c:pt>
                <c:pt idx="3767">
                  <c:v>0.4094550023558976</c:v>
                </c:pt>
                <c:pt idx="3768">
                  <c:v>0.40929794251609863</c:v>
                </c:pt>
                <c:pt idx="3769">
                  <c:v>0.40914088267629967</c:v>
                </c:pt>
                <c:pt idx="3770">
                  <c:v>0.4089838228365007</c:v>
                </c:pt>
                <c:pt idx="3771">
                  <c:v>0.40882676299670173</c:v>
                </c:pt>
                <c:pt idx="3772">
                  <c:v>0.40866970315690276</c:v>
                </c:pt>
                <c:pt idx="3773">
                  <c:v>0.4085126433171038</c:v>
                </c:pt>
                <c:pt idx="3774">
                  <c:v>0.40835558347730483</c:v>
                </c:pt>
                <c:pt idx="3775">
                  <c:v>0.40819852363750592</c:v>
                </c:pt>
                <c:pt idx="3776">
                  <c:v>0.40804146379770695</c:v>
                </c:pt>
                <c:pt idx="3777">
                  <c:v>0.40788440395790798</c:v>
                </c:pt>
                <c:pt idx="3778">
                  <c:v>0.40772734411810901</c:v>
                </c:pt>
                <c:pt idx="3779">
                  <c:v>0.40757028427831005</c:v>
                </c:pt>
                <c:pt idx="3780">
                  <c:v>0.40741322443851108</c:v>
                </c:pt>
                <c:pt idx="3781">
                  <c:v>0.40725616459871211</c:v>
                </c:pt>
                <c:pt idx="3782">
                  <c:v>0.40709910475891314</c:v>
                </c:pt>
                <c:pt idx="3783">
                  <c:v>0.40694204491911418</c:v>
                </c:pt>
                <c:pt idx="3784">
                  <c:v>0.40678498507931521</c:v>
                </c:pt>
                <c:pt idx="3785">
                  <c:v>0.40662792523951624</c:v>
                </c:pt>
                <c:pt idx="3786">
                  <c:v>0.40647086539971727</c:v>
                </c:pt>
                <c:pt idx="3787">
                  <c:v>0.40631380555991831</c:v>
                </c:pt>
                <c:pt idx="3788">
                  <c:v>0.40615674572011934</c:v>
                </c:pt>
                <c:pt idx="3789">
                  <c:v>0.40599968588032043</c:v>
                </c:pt>
                <c:pt idx="3790">
                  <c:v>0.40584262604052146</c:v>
                </c:pt>
                <c:pt idx="3791">
                  <c:v>0.40568556620072249</c:v>
                </c:pt>
                <c:pt idx="3792">
                  <c:v>0.40552850636092352</c:v>
                </c:pt>
                <c:pt idx="3793">
                  <c:v>0.40537144652112456</c:v>
                </c:pt>
                <c:pt idx="3794">
                  <c:v>0.40521438668132559</c:v>
                </c:pt>
                <c:pt idx="3795">
                  <c:v>0.40505732684152662</c:v>
                </c:pt>
                <c:pt idx="3796">
                  <c:v>0.40490026700172765</c:v>
                </c:pt>
                <c:pt idx="3797">
                  <c:v>0.40474320716192869</c:v>
                </c:pt>
                <c:pt idx="3798">
                  <c:v>0.40458614732212972</c:v>
                </c:pt>
                <c:pt idx="3799">
                  <c:v>0.40442908748233075</c:v>
                </c:pt>
                <c:pt idx="3800">
                  <c:v>0.40427202764253178</c:v>
                </c:pt>
                <c:pt idx="3801">
                  <c:v>0.40411496780273282</c:v>
                </c:pt>
                <c:pt idx="3802">
                  <c:v>0.4039579079629339</c:v>
                </c:pt>
                <c:pt idx="3803">
                  <c:v>0.40380084812313494</c:v>
                </c:pt>
                <c:pt idx="3804">
                  <c:v>0.40364378828333597</c:v>
                </c:pt>
                <c:pt idx="3805">
                  <c:v>0.403486728443537</c:v>
                </c:pt>
                <c:pt idx="3806">
                  <c:v>0.40332966860373803</c:v>
                </c:pt>
                <c:pt idx="3807">
                  <c:v>0.40317260876393907</c:v>
                </c:pt>
                <c:pt idx="3808">
                  <c:v>0.4030155489241401</c:v>
                </c:pt>
                <c:pt idx="3809">
                  <c:v>0.40285848908434113</c:v>
                </c:pt>
                <c:pt idx="3810">
                  <c:v>0.40270142924454216</c:v>
                </c:pt>
                <c:pt idx="3811">
                  <c:v>0.4025443694047432</c:v>
                </c:pt>
                <c:pt idx="3812">
                  <c:v>0.40238730956494423</c:v>
                </c:pt>
                <c:pt idx="3813">
                  <c:v>0.40223024972514526</c:v>
                </c:pt>
                <c:pt idx="3814">
                  <c:v>0.40207318988534629</c:v>
                </c:pt>
                <c:pt idx="3815">
                  <c:v>0.40191613004554733</c:v>
                </c:pt>
                <c:pt idx="3816">
                  <c:v>0.40175907020574841</c:v>
                </c:pt>
                <c:pt idx="3817">
                  <c:v>0.40160201036594945</c:v>
                </c:pt>
                <c:pt idx="3818">
                  <c:v>0.40144495052615048</c:v>
                </c:pt>
                <c:pt idx="3819">
                  <c:v>0.40128789068635151</c:v>
                </c:pt>
                <c:pt idx="3820">
                  <c:v>0.40113083084655254</c:v>
                </c:pt>
                <c:pt idx="3821">
                  <c:v>0.40097377100675358</c:v>
                </c:pt>
                <c:pt idx="3822">
                  <c:v>0.40081671116695461</c:v>
                </c:pt>
                <c:pt idx="3823">
                  <c:v>0.40065965132715564</c:v>
                </c:pt>
                <c:pt idx="3824">
                  <c:v>0.40050259148735667</c:v>
                </c:pt>
                <c:pt idx="3825">
                  <c:v>0.40034553164755771</c:v>
                </c:pt>
                <c:pt idx="3826">
                  <c:v>0.40018847180775874</c:v>
                </c:pt>
                <c:pt idx="3827">
                  <c:v>0.40003141196795977</c:v>
                </c:pt>
                <c:pt idx="3828">
                  <c:v>0.3998743521281608</c:v>
                </c:pt>
                <c:pt idx="3829">
                  <c:v>0.39971729228836189</c:v>
                </c:pt>
                <c:pt idx="3830">
                  <c:v>0.39956023244856292</c:v>
                </c:pt>
                <c:pt idx="3831">
                  <c:v>0.39940317260876396</c:v>
                </c:pt>
                <c:pt idx="3832">
                  <c:v>0.39924611276896499</c:v>
                </c:pt>
                <c:pt idx="3833">
                  <c:v>0.39908905292916602</c:v>
                </c:pt>
                <c:pt idx="3834">
                  <c:v>0.39893199308936705</c:v>
                </c:pt>
                <c:pt idx="3835">
                  <c:v>0.39877493324956809</c:v>
                </c:pt>
                <c:pt idx="3836">
                  <c:v>0.39861787340976912</c:v>
                </c:pt>
                <c:pt idx="3837">
                  <c:v>0.39846081356997015</c:v>
                </c:pt>
                <c:pt idx="3838">
                  <c:v>0.39830375373017118</c:v>
                </c:pt>
                <c:pt idx="3839">
                  <c:v>0.39814669389037222</c:v>
                </c:pt>
                <c:pt idx="3840">
                  <c:v>0.39798963405057325</c:v>
                </c:pt>
                <c:pt idx="3841">
                  <c:v>0.39783257421077428</c:v>
                </c:pt>
                <c:pt idx="3842">
                  <c:v>0.39767551437097537</c:v>
                </c:pt>
                <c:pt idx="3843">
                  <c:v>0.3975184545311764</c:v>
                </c:pt>
                <c:pt idx="3844">
                  <c:v>0.39736139469137743</c:v>
                </c:pt>
                <c:pt idx="3845">
                  <c:v>0.39720433485157847</c:v>
                </c:pt>
                <c:pt idx="3846">
                  <c:v>0.3970472750117795</c:v>
                </c:pt>
                <c:pt idx="3847">
                  <c:v>0.39689021517198053</c:v>
                </c:pt>
                <c:pt idx="3848">
                  <c:v>0.39673315533218156</c:v>
                </c:pt>
                <c:pt idx="3849">
                  <c:v>0.3965760954923826</c:v>
                </c:pt>
                <c:pt idx="3850">
                  <c:v>0.39641903565258363</c:v>
                </c:pt>
                <c:pt idx="3851">
                  <c:v>0.39626197581278466</c:v>
                </c:pt>
                <c:pt idx="3852">
                  <c:v>0.39610491597298569</c:v>
                </c:pt>
                <c:pt idx="3853">
                  <c:v>0.39594785613318673</c:v>
                </c:pt>
                <c:pt idx="3854">
                  <c:v>0.39579079629338776</c:v>
                </c:pt>
                <c:pt idx="3855">
                  <c:v>0.39563373645358879</c:v>
                </c:pt>
                <c:pt idx="3856">
                  <c:v>0.39547667661378988</c:v>
                </c:pt>
                <c:pt idx="3857">
                  <c:v>0.39531961677399091</c:v>
                </c:pt>
                <c:pt idx="3858">
                  <c:v>0.39516255693419194</c:v>
                </c:pt>
                <c:pt idx="3859">
                  <c:v>0.39500549709439298</c:v>
                </c:pt>
                <c:pt idx="3860">
                  <c:v>0.39484843725459401</c:v>
                </c:pt>
                <c:pt idx="3861">
                  <c:v>0.39469137741479504</c:v>
                </c:pt>
                <c:pt idx="3862">
                  <c:v>0.39453431757499607</c:v>
                </c:pt>
                <c:pt idx="3863">
                  <c:v>0.39437725773519711</c:v>
                </c:pt>
                <c:pt idx="3864">
                  <c:v>0.39422019789539814</c:v>
                </c:pt>
                <c:pt idx="3865">
                  <c:v>0.39406313805559917</c:v>
                </c:pt>
                <c:pt idx="3866">
                  <c:v>0.3939060782158002</c:v>
                </c:pt>
                <c:pt idx="3867">
                  <c:v>0.39374901837600124</c:v>
                </c:pt>
                <c:pt idx="3868">
                  <c:v>0.39359195853620227</c:v>
                </c:pt>
                <c:pt idx="3869">
                  <c:v>0.39343489869640336</c:v>
                </c:pt>
                <c:pt idx="3870">
                  <c:v>0.39327783885660439</c:v>
                </c:pt>
                <c:pt idx="3871">
                  <c:v>0.39312077901680542</c:v>
                </c:pt>
                <c:pt idx="3872">
                  <c:v>0.39296371917700645</c:v>
                </c:pt>
                <c:pt idx="3873">
                  <c:v>0.39280665933720749</c:v>
                </c:pt>
                <c:pt idx="3874">
                  <c:v>0.39264959949740852</c:v>
                </c:pt>
                <c:pt idx="3875">
                  <c:v>0.39249253965760955</c:v>
                </c:pt>
                <c:pt idx="3876">
                  <c:v>0.39233547981781058</c:v>
                </c:pt>
                <c:pt idx="3877">
                  <c:v>0.39217841997801162</c:v>
                </c:pt>
                <c:pt idx="3878">
                  <c:v>0.39202136013821265</c:v>
                </c:pt>
                <c:pt idx="3879">
                  <c:v>0.39186430029841368</c:v>
                </c:pt>
                <c:pt idx="3880">
                  <c:v>0.39170724045861471</c:v>
                </c:pt>
                <c:pt idx="3881">
                  <c:v>0.39155018061881575</c:v>
                </c:pt>
                <c:pt idx="3882">
                  <c:v>0.39139312077901678</c:v>
                </c:pt>
                <c:pt idx="3883">
                  <c:v>0.39123606093921787</c:v>
                </c:pt>
                <c:pt idx="3884">
                  <c:v>0.3910790010994189</c:v>
                </c:pt>
                <c:pt idx="3885">
                  <c:v>0.39092194125961993</c:v>
                </c:pt>
                <c:pt idx="3886">
                  <c:v>0.39076488141982096</c:v>
                </c:pt>
                <c:pt idx="3887">
                  <c:v>0.390607821580022</c:v>
                </c:pt>
                <c:pt idx="3888">
                  <c:v>0.39045076174022303</c:v>
                </c:pt>
                <c:pt idx="3889">
                  <c:v>0.39029370190042406</c:v>
                </c:pt>
                <c:pt idx="3890">
                  <c:v>0.39013664206062509</c:v>
                </c:pt>
                <c:pt idx="3891">
                  <c:v>0.38997958222082613</c:v>
                </c:pt>
                <c:pt idx="3892">
                  <c:v>0.38982252238102716</c:v>
                </c:pt>
                <c:pt idx="3893">
                  <c:v>0.38966546254122819</c:v>
                </c:pt>
                <c:pt idx="3894">
                  <c:v>0.38950840270142922</c:v>
                </c:pt>
                <c:pt idx="3895">
                  <c:v>0.38935134286163026</c:v>
                </c:pt>
                <c:pt idx="3896">
                  <c:v>0.38919428302183134</c:v>
                </c:pt>
                <c:pt idx="3897">
                  <c:v>0.38903722318203238</c:v>
                </c:pt>
                <c:pt idx="3898">
                  <c:v>0.38888016334223341</c:v>
                </c:pt>
                <c:pt idx="3899">
                  <c:v>0.38872310350243444</c:v>
                </c:pt>
                <c:pt idx="3900">
                  <c:v>0.38856604366263547</c:v>
                </c:pt>
                <c:pt idx="3901">
                  <c:v>0.38840898382283651</c:v>
                </c:pt>
                <c:pt idx="3902">
                  <c:v>0.38825192398303754</c:v>
                </c:pt>
                <c:pt idx="3903">
                  <c:v>0.38809486414323857</c:v>
                </c:pt>
                <c:pt idx="3904">
                  <c:v>0.3879378043034396</c:v>
                </c:pt>
                <c:pt idx="3905">
                  <c:v>0.38778074446364064</c:v>
                </c:pt>
                <c:pt idx="3906">
                  <c:v>0.38762368462384167</c:v>
                </c:pt>
                <c:pt idx="3907">
                  <c:v>0.3874666247840427</c:v>
                </c:pt>
                <c:pt idx="3908">
                  <c:v>0.38730956494424373</c:v>
                </c:pt>
                <c:pt idx="3909">
                  <c:v>0.38715250510444477</c:v>
                </c:pt>
                <c:pt idx="3910">
                  <c:v>0.38699544526464585</c:v>
                </c:pt>
                <c:pt idx="3911">
                  <c:v>0.38683838542484689</c:v>
                </c:pt>
                <c:pt idx="3912">
                  <c:v>0.38668132558504792</c:v>
                </c:pt>
                <c:pt idx="3913">
                  <c:v>0.38652426574524895</c:v>
                </c:pt>
                <c:pt idx="3914">
                  <c:v>0.38636720590544998</c:v>
                </c:pt>
                <c:pt idx="3915">
                  <c:v>0.38621014606565102</c:v>
                </c:pt>
                <c:pt idx="3916">
                  <c:v>0.38605308622585205</c:v>
                </c:pt>
                <c:pt idx="3917">
                  <c:v>0.38589602638605308</c:v>
                </c:pt>
                <c:pt idx="3918">
                  <c:v>0.38573896654625411</c:v>
                </c:pt>
                <c:pt idx="3919">
                  <c:v>0.38558190670645515</c:v>
                </c:pt>
                <c:pt idx="3920">
                  <c:v>0.38542484686665618</c:v>
                </c:pt>
                <c:pt idx="3921">
                  <c:v>0.38526778702685721</c:v>
                </c:pt>
                <c:pt idx="3922">
                  <c:v>0.38511072718705824</c:v>
                </c:pt>
                <c:pt idx="3923">
                  <c:v>0.38495366734725933</c:v>
                </c:pt>
                <c:pt idx="3924">
                  <c:v>0.38479660750746036</c:v>
                </c:pt>
                <c:pt idx="3925">
                  <c:v>0.3846395476676614</c:v>
                </c:pt>
                <c:pt idx="3926">
                  <c:v>0.38448248782786243</c:v>
                </c:pt>
                <c:pt idx="3927">
                  <c:v>0.38432542798806346</c:v>
                </c:pt>
                <c:pt idx="3928">
                  <c:v>0.38416836814826449</c:v>
                </c:pt>
                <c:pt idx="3929">
                  <c:v>0.38401130830846553</c:v>
                </c:pt>
                <c:pt idx="3930">
                  <c:v>0.38385424846866656</c:v>
                </c:pt>
                <c:pt idx="3931">
                  <c:v>0.38369718862886759</c:v>
                </c:pt>
                <c:pt idx="3932">
                  <c:v>0.38354012878906862</c:v>
                </c:pt>
                <c:pt idx="3933">
                  <c:v>0.38338306894926966</c:v>
                </c:pt>
                <c:pt idx="3934">
                  <c:v>0.38322600910947069</c:v>
                </c:pt>
                <c:pt idx="3935">
                  <c:v>0.38306894926967172</c:v>
                </c:pt>
                <c:pt idx="3936">
                  <c:v>0.38291188942987275</c:v>
                </c:pt>
                <c:pt idx="3937">
                  <c:v>0.38275482959007384</c:v>
                </c:pt>
                <c:pt idx="3938">
                  <c:v>0.38259776975027487</c:v>
                </c:pt>
                <c:pt idx="3939">
                  <c:v>0.38244070991047591</c:v>
                </c:pt>
                <c:pt idx="3940">
                  <c:v>0.38228365007067694</c:v>
                </c:pt>
                <c:pt idx="3941">
                  <c:v>0.38212659023087797</c:v>
                </c:pt>
                <c:pt idx="3942">
                  <c:v>0.381969530391079</c:v>
                </c:pt>
                <c:pt idx="3943">
                  <c:v>0.38181247055128004</c:v>
                </c:pt>
                <c:pt idx="3944">
                  <c:v>0.38165541071148107</c:v>
                </c:pt>
                <c:pt idx="3945">
                  <c:v>0.3814983508716821</c:v>
                </c:pt>
                <c:pt idx="3946">
                  <c:v>0.38134129103188313</c:v>
                </c:pt>
                <c:pt idx="3947">
                  <c:v>0.38118423119208417</c:v>
                </c:pt>
                <c:pt idx="3948">
                  <c:v>0.3810271713522852</c:v>
                </c:pt>
                <c:pt idx="3949">
                  <c:v>0.38087011151248623</c:v>
                </c:pt>
                <c:pt idx="3950">
                  <c:v>0.38071305167268732</c:v>
                </c:pt>
                <c:pt idx="3951">
                  <c:v>0.38055599183288835</c:v>
                </c:pt>
                <c:pt idx="3952">
                  <c:v>0.38039893199308938</c:v>
                </c:pt>
                <c:pt idx="3953">
                  <c:v>0.38024187215329042</c:v>
                </c:pt>
                <c:pt idx="3954">
                  <c:v>0.38008481231349145</c:v>
                </c:pt>
                <c:pt idx="3955">
                  <c:v>0.37992775247369248</c:v>
                </c:pt>
                <c:pt idx="3956">
                  <c:v>0.37977069263389351</c:v>
                </c:pt>
                <c:pt idx="3957">
                  <c:v>0.37961363279409455</c:v>
                </c:pt>
                <c:pt idx="3958">
                  <c:v>0.37945657295429558</c:v>
                </c:pt>
                <c:pt idx="3959">
                  <c:v>0.37929951311449661</c:v>
                </c:pt>
                <c:pt idx="3960">
                  <c:v>0.37914245327469764</c:v>
                </c:pt>
                <c:pt idx="3961">
                  <c:v>0.37898539343489868</c:v>
                </c:pt>
                <c:pt idx="3962">
                  <c:v>0.37882833359509971</c:v>
                </c:pt>
                <c:pt idx="3963">
                  <c:v>0.3786712737553008</c:v>
                </c:pt>
                <c:pt idx="3964">
                  <c:v>0.37851421391550183</c:v>
                </c:pt>
                <c:pt idx="3965">
                  <c:v>0.37835715407570286</c:v>
                </c:pt>
                <c:pt idx="3966">
                  <c:v>0.37820009423590389</c:v>
                </c:pt>
                <c:pt idx="3967">
                  <c:v>0.37804303439610493</c:v>
                </c:pt>
                <c:pt idx="3968">
                  <c:v>0.37788597455630596</c:v>
                </c:pt>
                <c:pt idx="3969">
                  <c:v>0.37772891471650699</c:v>
                </c:pt>
                <c:pt idx="3970">
                  <c:v>0.37757185487670802</c:v>
                </c:pt>
                <c:pt idx="3971">
                  <c:v>0.37741479503690906</c:v>
                </c:pt>
                <c:pt idx="3972">
                  <c:v>0.37725773519711009</c:v>
                </c:pt>
                <c:pt idx="3973">
                  <c:v>0.37710067535731112</c:v>
                </c:pt>
                <c:pt idx="3974">
                  <c:v>0.37694361551751215</c:v>
                </c:pt>
                <c:pt idx="3975">
                  <c:v>0.37678655567771319</c:v>
                </c:pt>
                <c:pt idx="3976">
                  <c:v>0.37662949583791422</c:v>
                </c:pt>
                <c:pt idx="3977">
                  <c:v>0.37647243599811531</c:v>
                </c:pt>
                <c:pt idx="3978">
                  <c:v>0.37631537615831634</c:v>
                </c:pt>
                <c:pt idx="3979">
                  <c:v>0.37615831631851737</c:v>
                </c:pt>
                <c:pt idx="3980">
                  <c:v>0.3760012564787184</c:v>
                </c:pt>
                <c:pt idx="3981">
                  <c:v>0.37584419663891944</c:v>
                </c:pt>
                <c:pt idx="3982">
                  <c:v>0.37568713679912047</c:v>
                </c:pt>
                <c:pt idx="3983">
                  <c:v>0.3755300769593215</c:v>
                </c:pt>
                <c:pt idx="3984">
                  <c:v>0.37537301711952253</c:v>
                </c:pt>
                <c:pt idx="3985">
                  <c:v>0.37521595727972357</c:v>
                </c:pt>
                <c:pt idx="3986">
                  <c:v>0.3750588974399246</c:v>
                </c:pt>
                <c:pt idx="3987">
                  <c:v>0.37490183760012563</c:v>
                </c:pt>
                <c:pt idx="3988">
                  <c:v>0.37474477776032666</c:v>
                </c:pt>
                <c:pt idx="3989">
                  <c:v>0.3745877179205277</c:v>
                </c:pt>
                <c:pt idx="3990">
                  <c:v>0.37443065808072878</c:v>
                </c:pt>
                <c:pt idx="3991">
                  <c:v>0.37427359824092982</c:v>
                </c:pt>
                <c:pt idx="3992">
                  <c:v>0.37411653840113085</c:v>
                </c:pt>
                <c:pt idx="3993">
                  <c:v>0.37395947856133188</c:v>
                </c:pt>
                <c:pt idx="3994">
                  <c:v>0.37380241872153291</c:v>
                </c:pt>
                <c:pt idx="3995">
                  <c:v>0.37364535888173395</c:v>
                </c:pt>
                <c:pt idx="3996">
                  <c:v>0.37348829904193498</c:v>
                </c:pt>
                <c:pt idx="3997">
                  <c:v>0.37333123920213601</c:v>
                </c:pt>
                <c:pt idx="3998">
                  <c:v>0.37317417936233704</c:v>
                </c:pt>
                <c:pt idx="3999">
                  <c:v>0.37301711952253808</c:v>
                </c:pt>
                <c:pt idx="4000">
                  <c:v>0.37286005968273911</c:v>
                </c:pt>
                <c:pt idx="4001">
                  <c:v>0.37270299984294014</c:v>
                </c:pt>
                <c:pt idx="4002">
                  <c:v>0.37254594000314117</c:v>
                </c:pt>
                <c:pt idx="4003">
                  <c:v>0.37238888016334221</c:v>
                </c:pt>
                <c:pt idx="4004">
                  <c:v>0.37223182032354329</c:v>
                </c:pt>
                <c:pt idx="4005">
                  <c:v>0.37207476048374433</c:v>
                </c:pt>
                <c:pt idx="4006">
                  <c:v>0.37191770064394536</c:v>
                </c:pt>
                <c:pt idx="4007">
                  <c:v>0.37176064080414639</c:v>
                </c:pt>
                <c:pt idx="4008">
                  <c:v>0.37160358096434742</c:v>
                </c:pt>
                <c:pt idx="4009">
                  <c:v>0.37144652112454846</c:v>
                </c:pt>
                <c:pt idx="4010">
                  <c:v>0.37128946128474949</c:v>
                </c:pt>
                <c:pt idx="4011">
                  <c:v>0.37113240144495052</c:v>
                </c:pt>
                <c:pt idx="4012">
                  <c:v>0.37097534160515155</c:v>
                </c:pt>
                <c:pt idx="4013">
                  <c:v>0.37081828176535259</c:v>
                </c:pt>
                <c:pt idx="4014">
                  <c:v>0.37066122192555362</c:v>
                </c:pt>
                <c:pt idx="4015">
                  <c:v>0.37050416208575465</c:v>
                </c:pt>
                <c:pt idx="4016">
                  <c:v>0.37034710224595568</c:v>
                </c:pt>
                <c:pt idx="4017">
                  <c:v>0.37019004240615677</c:v>
                </c:pt>
                <c:pt idx="4018">
                  <c:v>0.3700329825663578</c:v>
                </c:pt>
                <c:pt idx="4019">
                  <c:v>0.36987592272655884</c:v>
                </c:pt>
                <c:pt idx="4020">
                  <c:v>0.36971886288675987</c:v>
                </c:pt>
                <c:pt idx="4021">
                  <c:v>0.3695618030469609</c:v>
                </c:pt>
                <c:pt idx="4022">
                  <c:v>0.36940474320716193</c:v>
                </c:pt>
                <c:pt idx="4023">
                  <c:v>0.36924768336736297</c:v>
                </c:pt>
                <c:pt idx="4024">
                  <c:v>0.369090623527564</c:v>
                </c:pt>
                <c:pt idx="4025">
                  <c:v>0.36893356368776503</c:v>
                </c:pt>
                <c:pt idx="4026">
                  <c:v>0.36877650384796606</c:v>
                </c:pt>
                <c:pt idx="4027">
                  <c:v>0.3686194440081671</c:v>
                </c:pt>
                <c:pt idx="4028">
                  <c:v>0.36846238416836813</c:v>
                </c:pt>
                <c:pt idx="4029">
                  <c:v>0.36830532432856916</c:v>
                </c:pt>
                <c:pt idx="4030">
                  <c:v>0.36814826448877019</c:v>
                </c:pt>
                <c:pt idx="4031">
                  <c:v>0.36799120464897128</c:v>
                </c:pt>
                <c:pt idx="4032">
                  <c:v>0.36783414480917231</c:v>
                </c:pt>
                <c:pt idx="4033">
                  <c:v>0.36767708496937335</c:v>
                </c:pt>
                <c:pt idx="4034">
                  <c:v>0.36752002512957438</c:v>
                </c:pt>
                <c:pt idx="4035">
                  <c:v>0.36736296528977541</c:v>
                </c:pt>
                <c:pt idx="4036">
                  <c:v>0.36720590544997644</c:v>
                </c:pt>
                <c:pt idx="4037">
                  <c:v>0.36704884561017748</c:v>
                </c:pt>
                <c:pt idx="4038">
                  <c:v>0.36689178577037851</c:v>
                </c:pt>
                <c:pt idx="4039">
                  <c:v>0.36673472593057954</c:v>
                </c:pt>
                <c:pt idx="4040">
                  <c:v>0.36657766609078057</c:v>
                </c:pt>
                <c:pt idx="4041">
                  <c:v>0.36642060625098161</c:v>
                </c:pt>
                <c:pt idx="4042">
                  <c:v>0.36626354641118264</c:v>
                </c:pt>
                <c:pt idx="4043">
                  <c:v>0.36610648657138367</c:v>
                </c:pt>
                <c:pt idx="4044">
                  <c:v>0.36594942673158476</c:v>
                </c:pt>
                <c:pt idx="4045">
                  <c:v>0.36579236689178579</c:v>
                </c:pt>
                <c:pt idx="4046">
                  <c:v>0.36563530705198682</c:v>
                </c:pt>
                <c:pt idx="4047">
                  <c:v>0.36547824721218786</c:v>
                </c:pt>
                <c:pt idx="4048">
                  <c:v>0.36532118737238889</c:v>
                </c:pt>
                <c:pt idx="4049">
                  <c:v>0.36516412753258992</c:v>
                </c:pt>
                <c:pt idx="4050">
                  <c:v>0.36500706769279095</c:v>
                </c:pt>
                <c:pt idx="4051">
                  <c:v>0.36485000785299199</c:v>
                </c:pt>
                <c:pt idx="4052">
                  <c:v>0.36469294801319302</c:v>
                </c:pt>
                <c:pt idx="4053">
                  <c:v>0.36453588817339405</c:v>
                </c:pt>
                <c:pt idx="4054">
                  <c:v>0.36437882833359508</c:v>
                </c:pt>
                <c:pt idx="4055">
                  <c:v>0.36422176849379612</c:v>
                </c:pt>
                <c:pt idx="4056">
                  <c:v>0.36406470865399715</c:v>
                </c:pt>
                <c:pt idx="4057">
                  <c:v>0.36390764881419824</c:v>
                </c:pt>
                <c:pt idx="4058">
                  <c:v>0.36375058897439927</c:v>
                </c:pt>
                <c:pt idx="4059">
                  <c:v>0.3635935291346003</c:v>
                </c:pt>
                <c:pt idx="4060">
                  <c:v>0.36343646929480133</c:v>
                </c:pt>
                <c:pt idx="4061">
                  <c:v>0.36327940945500237</c:v>
                </c:pt>
                <c:pt idx="4062">
                  <c:v>0.3631223496152034</c:v>
                </c:pt>
                <c:pt idx="4063">
                  <c:v>0.36296528977540443</c:v>
                </c:pt>
                <c:pt idx="4064">
                  <c:v>0.36280822993560546</c:v>
                </c:pt>
                <c:pt idx="4065">
                  <c:v>0.3626511700958065</c:v>
                </c:pt>
                <c:pt idx="4066">
                  <c:v>0.36249411025600753</c:v>
                </c:pt>
                <c:pt idx="4067">
                  <c:v>0.36233705041620856</c:v>
                </c:pt>
                <c:pt idx="4068">
                  <c:v>0.36217999057640959</c:v>
                </c:pt>
                <c:pt idx="4069">
                  <c:v>0.36202293073661063</c:v>
                </c:pt>
                <c:pt idx="4070">
                  <c:v>0.36186587089681166</c:v>
                </c:pt>
                <c:pt idx="4071">
                  <c:v>0.36170881105701275</c:v>
                </c:pt>
                <c:pt idx="4072">
                  <c:v>0.36155175121721378</c:v>
                </c:pt>
                <c:pt idx="4073">
                  <c:v>0.36139469137741481</c:v>
                </c:pt>
                <c:pt idx="4074">
                  <c:v>0.36123763153761584</c:v>
                </c:pt>
                <c:pt idx="4075">
                  <c:v>0.36108057169781688</c:v>
                </c:pt>
                <c:pt idx="4076">
                  <c:v>0.36092351185801791</c:v>
                </c:pt>
                <c:pt idx="4077">
                  <c:v>0.36076645201821894</c:v>
                </c:pt>
                <c:pt idx="4078">
                  <c:v>0.36060939217841997</c:v>
                </c:pt>
                <c:pt idx="4079">
                  <c:v>0.36045233233862101</c:v>
                </c:pt>
                <c:pt idx="4080">
                  <c:v>0.36029527249882204</c:v>
                </c:pt>
                <c:pt idx="4081">
                  <c:v>0.36013821265902307</c:v>
                </c:pt>
                <c:pt idx="4082">
                  <c:v>0.3599811528192241</c:v>
                </c:pt>
                <c:pt idx="4083">
                  <c:v>0.35982409297942514</c:v>
                </c:pt>
                <c:pt idx="4084">
                  <c:v>0.35966703313962622</c:v>
                </c:pt>
                <c:pt idx="4085">
                  <c:v>0.35950997329982726</c:v>
                </c:pt>
                <c:pt idx="4086">
                  <c:v>0.35935291346002829</c:v>
                </c:pt>
                <c:pt idx="4087">
                  <c:v>0.35919585362022932</c:v>
                </c:pt>
                <c:pt idx="4088">
                  <c:v>0.35903879378043035</c:v>
                </c:pt>
                <c:pt idx="4089">
                  <c:v>0.35888173394063139</c:v>
                </c:pt>
                <c:pt idx="4090">
                  <c:v>0.35872467410083242</c:v>
                </c:pt>
                <c:pt idx="4091">
                  <c:v>0.35856761426103345</c:v>
                </c:pt>
                <c:pt idx="4092">
                  <c:v>0.35841055442123448</c:v>
                </c:pt>
                <c:pt idx="4093">
                  <c:v>0.35825349458143552</c:v>
                </c:pt>
                <c:pt idx="4094">
                  <c:v>0.35809643474163655</c:v>
                </c:pt>
                <c:pt idx="4095">
                  <c:v>0.35793937490183758</c:v>
                </c:pt>
                <c:pt idx="4096">
                  <c:v>0.35778231506203861</c:v>
                </c:pt>
                <c:pt idx="4097">
                  <c:v>0.35762525522223965</c:v>
                </c:pt>
                <c:pt idx="4098">
                  <c:v>0.35746819538244073</c:v>
                </c:pt>
                <c:pt idx="4099">
                  <c:v>0.35731113554264177</c:v>
                </c:pt>
                <c:pt idx="4100">
                  <c:v>0.3571540757028428</c:v>
                </c:pt>
                <c:pt idx="4101">
                  <c:v>0.35699701586304383</c:v>
                </c:pt>
                <c:pt idx="4102">
                  <c:v>0.35683995602324486</c:v>
                </c:pt>
                <c:pt idx="4103">
                  <c:v>0.3566828961834459</c:v>
                </c:pt>
                <c:pt idx="4104">
                  <c:v>0.35652583634364693</c:v>
                </c:pt>
                <c:pt idx="4105">
                  <c:v>0.35636877650384796</c:v>
                </c:pt>
                <c:pt idx="4106">
                  <c:v>0.35621171666404899</c:v>
                </c:pt>
                <c:pt idx="4107">
                  <c:v>0.35605465682425003</c:v>
                </c:pt>
                <c:pt idx="4108">
                  <c:v>0.35589759698445106</c:v>
                </c:pt>
                <c:pt idx="4109">
                  <c:v>0.35574053714465209</c:v>
                </c:pt>
                <c:pt idx="4110">
                  <c:v>0.35558347730485312</c:v>
                </c:pt>
                <c:pt idx="4111">
                  <c:v>0.35542641746505421</c:v>
                </c:pt>
                <c:pt idx="4112">
                  <c:v>0.35526935762525524</c:v>
                </c:pt>
                <c:pt idx="4113">
                  <c:v>0.35511229778545628</c:v>
                </c:pt>
                <c:pt idx="4114">
                  <c:v>0.35495523794565731</c:v>
                </c:pt>
                <c:pt idx="4115">
                  <c:v>0.35479817810585834</c:v>
                </c:pt>
                <c:pt idx="4116">
                  <c:v>0.35464111826605937</c:v>
                </c:pt>
                <c:pt idx="4117">
                  <c:v>0.35448405842626041</c:v>
                </c:pt>
                <c:pt idx="4118">
                  <c:v>0.35432699858646144</c:v>
                </c:pt>
                <c:pt idx="4119">
                  <c:v>0.35416993874666247</c:v>
                </c:pt>
                <c:pt idx="4120">
                  <c:v>0.3540128789068635</c:v>
                </c:pt>
                <c:pt idx="4121">
                  <c:v>0.35385581906706454</c:v>
                </c:pt>
                <c:pt idx="4122">
                  <c:v>0.35369875922726557</c:v>
                </c:pt>
                <c:pt idx="4123">
                  <c:v>0.3535416993874666</c:v>
                </c:pt>
                <c:pt idx="4124">
                  <c:v>0.35338463954766763</c:v>
                </c:pt>
                <c:pt idx="4125">
                  <c:v>0.35322757970786872</c:v>
                </c:pt>
                <c:pt idx="4126">
                  <c:v>0.35307051986806975</c:v>
                </c:pt>
                <c:pt idx="4127">
                  <c:v>0.35291346002827079</c:v>
                </c:pt>
                <c:pt idx="4128">
                  <c:v>0.35275640018847182</c:v>
                </c:pt>
                <c:pt idx="4129">
                  <c:v>0.35259934034867285</c:v>
                </c:pt>
                <c:pt idx="4130">
                  <c:v>0.35244228050887388</c:v>
                </c:pt>
                <c:pt idx="4131">
                  <c:v>0.35228522066907492</c:v>
                </c:pt>
                <c:pt idx="4132">
                  <c:v>0.35212816082927595</c:v>
                </c:pt>
                <c:pt idx="4133">
                  <c:v>0.35197110098947698</c:v>
                </c:pt>
                <c:pt idx="4134">
                  <c:v>0.35181404114967801</c:v>
                </c:pt>
                <c:pt idx="4135">
                  <c:v>0.35165698130987905</c:v>
                </c:pt>
                <c:pt idx="4136">
                  <c:v>0.35149992147008008</c:v>
                </c:pt>
                <c:pt idx="4137">
                  <c:v>0.35134286163028111</c:v>
                </c:pt>
                <c:pt idx="4138">
                  <c:v>0.3511858017904822</c:v>
                </c:pt>
                <c:pt idx="4139">
                  <c:v>0.35102874195068323</c:v>
                </c:pt>
                <c:pt idx="4140">
                  <c:v>0.35087168211088426</c:v>
                </c:pt>
                <c:pt idx="4141">
                  <c:v>0.3507146222710853</c:v>
                </c:pt>
                <c:pt idx="4142">
                  <c:v>0.35055756243128633</c:v>
                </c:pt>
                <c:pt idx="4143">
                  <c:v>0.35040050259148736</c:v>
                </c:pt>
                <c:pt idx="4144">
                  <c:v>0.35024344275168839</c:v>
                </c:pt>
                <c:pt idx="4145">
                  <c:v>0.35008638291188943</c:v>
                </c:pt>
                <c:pt idx="4146">
                  <c:v>0.34992932307209046</c:v>
                </c:pt>
                <c:pt idx="4147">
                  <c:v>0.34977226323229149</c:v>
                </c:pt>
                <c:pt idx="4148">
                  <c:v>0.34961520339249252</c:v>
                </c:pt>
                <c:pt idx="4149">
                  <c:v>0.34945814355269356</c:v>
                </c:pt>
                <c:pt idx="4150">
                  <c:v>0.34930108371289459</c:v>
                </c:pt>
                <c:pt idx="4151">
                  <c:v>0.34914402387309568</c:v>
                </c:pt>
                <c:pt idx="4152">
                  <c:v>0.34898696403329671</c:v>
                </c:pt>
                <c:pt idx="4153">
                  <c:v>0.34882990419349774</c:v>
                </c:pt>
                <c:pt idx="4154">
                  <c:v>0.34867284435369877</c:v>
                </c:pt>
                <c:pt idx="4155">
                  <c:v>0.34851578451389981</c:v>
                </c:pt>
                <c:pt idx="4156">
                  <c:v>0.34835872467410084</c:v>
                </c:pt>
                <c:pt idx="4157">
                  <c:v>0.34820166483430187</c:v>
                </c:pt>
                <c:pt idx="4158">
                  <c:v>0.3480446049945029</c:v>
                </c:pt>
                <c:pt idx="4159">
                  <c:v>0.34788754515470394</c:v>
                </c:pt>
                <c:pt idx="4160">
                  <c:v>0.34773048531490497</c:v>
                </c:pt>
                <c:pt idx="4161">
                  <c:v>0.347573425475106</c:v>
                </c:pt>
                <c:pt idx="4162">
                  <c:v>0.34741636563530703</c:v>
                </c:pt>
                <c:pt idx="4163">
                  <c:v>0.34725930579550807</c:v>
                </c:pt>
                <c:pt idx="4164">
                  <c:v>0.3471022459557091</c:v>
                </c:pt>
                <c:pt idx="4165">
                  <c:v>0.34694518611591019</c:v>
                </c:pt>
                <c:pt idx="4166">
                  <c:v>0.34678812627611122</c:v>
                </c:pt>
                <c:pt idx="4167">
                  <c:v>0.34663106643631225</c:v>
                </c:pt>
                <c:pt idx="4168">
                  <c:v>0.34647400659651328</c:v>
                </c:pt>
                <c:pt idx="4169">
                  <c:v>0.34631694675671432</c:v>
                </c:pt>
                <c:pt idx="4170">
                  <c:v>0.34615988691691535</c:v>
                </c:pt>
                <c:pt idx="4171">
                  <c:v>0.34600282707711638</c:v>
                </c:pt>
                <c:pt idx="4172">
                  <c:v>0.34584576723731741</c:v>
                </c:pt>
                <c:pt idx="4173">
                  <c:v>0.34568870739751845</c:v>
                </c:pt>
                <c:pt idx="4174">
                  <c:v>0.34553164755771948</c:v>
                </c:pt>
                <c:pt idx="4175">
                  <c:v>0.34537458771792051</c:v>
                </c:pt>
                <c:pt idx="4176">
                  <c:v>0.34521752787812154</c:v>
                </c:pt>
                <c:pt idx="4177">
                  <c:v>0.34506046803832258</c:v>
                </c:pt>
                <c:pt idx="4178">
                  <c:v>0.34490340819852366</c:v>
                </c:pt>
                <c:pt idx="4179">
                  <c:v>0.3447463483587247</c:v>
                </c:pt>
                <c:pt idx="4180">
                  <c:v>0.34458928851892573</c:v>
                </c:pt>
                <c:pt idx="4181">
                  <c:v>0.34443222867912676</c:v>
                </c:pt>
                <c:pt idx="4182">
                  <c:v>0.34427516883932779</c:v>
                </c:pt>
                <c:pt idx="4183">
                  <c:v>0.34411810899952883</c:v>
                </c:pt>
                <c:pt idx="4184">
                  <c:v>0.34396104915972986</c:v>
                </c:pt>
                <c:pt idx="4185">
                  <c:v>0.34380398931993089</c:v>
                </c:pt>
                <c:pt idx="4186">
                  <c:v>0.34364692948013192</c:v>
                </c:pt>
                <c:pt idx="4187">
                  <c:v>0.34348986964033296</c:v>
                </c:pt>
                <c:pt idx="4188">
                  <c:v>0.34333280980053399</c:v>
                </c:pt>
                <c:pt idx="4189">
                  <c:v>0.34317574996073502</c:v>
                </c:pt>
                <c:pt idx="4190">
                  <c:v>0.34301869012093605</c:v>
                </c:pt>
                <c:pt idx="4191">
                  <c:v>0.34286163028113709</c:v>
                </c:pt>
                <c:pt idx="4192">
                  <c:v>0.34270457044133817</c:v>
                </c:pt>
                <c:pt idx="4193">
                  <c:v>0.34254751060153921</c:v>
                </c:pt>
                <c:pt idx="4194">
                  <c:v>0.34239045076174024</c:v>
                </c:pt>
                <c:pt idx="4195">
                  <c:v>0.34223339092194127</c:v>
                </c:pt>
                <c:pt idx="4196">
                  <c:v>0.3420763310821423</c:v>
                </c:pt>
                <c:pt idx="4197">
                  <c:v>0.34191927124234334</c:v>
                </c:pt>
                <c:pt idx="4198">
                  <c:v>0.34176221140254437</c:v>
                </c:pt>
                <c:pt idx="4199">
                  <c:v>0.3416051515627454</c:v>
                </c:pt>
                <c:pt idx="4200">
                  <c:v>0.34144809172294643</c:v>
                </c:pt>
                <c:pt idx="4201">
                  <c:v>0.34129103188314747</c:v>
                </c:pt>
                <c:pt idx="4202">
                  <c:v>0.3411339720433485</c:v>
                </c:pt>
                <c:pt idx="4203">
                  <c:v>0.34097691220354953</c:v>
                </c:pt>
                <c:pt idx="4204">
                  <c:v>0.34081985236375056</c:v>
                </c:pt>
                <c:pt idx="4205">
                  <c:v>0.34066279252395165</c:v>
                </c:pt>
                <c:pt idx="4206">
                  <c:v>0.34050573268415268</c:v>
                </c:pt>
                <c:pt idx="4207">
                  <c:v>0.34034867284435372</c:v>
                </c:pt>
                <c:pt idx="4208">
                  <c:v>0.34019161300455475</c:v>
                </c:pt>
                <c:pt idx="4209">
                  <c:v>0.34003455316475578</c:v>
                </c:pt>
                <c:pt idx="4210">
                  <c:v>0.33987749332495681</c:v>
                </c:pt>
                <c:pt idx="4211">
                  <c:v>0.33972043348515785</c:v>
                </c:pt>
                <c:pt idx="4212">
                  <c:v>0.33956337364535888</c:v>
                </c:pt>
                <c:pt idx="4213">
                  <c:v>0.33940631380555991</c:v>
                </c:pt>
                <c:pt idx="4214">
                  <c:v>0.33924925396576094</c:v>
                </c:pt>
                <c:pt idx="4215">
                  <c:v>0.33909219412596198</c:v>
                </c:pt>
                <c:pt idx="4216">
                  <c:v>0.33893513428616301</c:v>
                </c:pt>
                <c:pt idx="4217">
                  <c:v>0.33877807444636404</c:v>
                </c:pt>
                <c:pt idx="4218">
                  <c:v>0.33862101460656507</c:v>
                </c:pt>
                <c:pt idx="4219">
                  <c:v>0.33846395476676616</c:v>
                </c:pt>
                <c:pt idx="4220">
                  <c:v>0.33830689492696719</c:v>
                </c:pt>
                <c:pt idx="4221">
                  <c:v>0.33814983508716823</c:v>
                </c:pt>
                <c:pt idx="4222">
                  <c:v>0.33799277524736926</c:v>
                </c:pt>
                <c:pt idx="4223">
                  <c:v>0.33783571540757029</c:v>
                </c:pt>
                <c:pt idx="4224">
                  <c:v>0.33767865556777132</c:v>
                </c:pt>
                <c:pt idx="4225">
                  <c:v>0.33752159572797236</c:v>
                </c:pt>
                <c:pt idx="4226">
                  <c:v>0.33736453588817339</c:v>
                </c:pt>
                <c:pt idx="4227">
                  <c:v>0.33720747604837442</c:v>
                </c:pt>
                <c:pt idx="4228">
                  <c:v>0.33705041620857545</c:v>
                </c:pt>
                <c:pt idx="4229">
                  <c:v>0.33689335636877649</c:v>
                </c:pt>
                <c:pt idx="4230">
                  <c:v>0.33673629652897752</c:v>
                </c:pt>
                <c:pt idx="4231">
                  <c:v>0.33657923668917855</c:v>
                </c:pt>
                <c:pt idx="4232">
                  <c:v>0.33642217684937964</c:v>
                </c:pt>
                <c:pt idx="4233">
                  <c:v>0.33626511700958067</c:v>
                </c:pt>
                <c:pt idx="4234">
                  <c:v>0.3361080571697817</c:v>
                </c:pt>
                <c:pt idx="4235">
                  <c:v>0.33595099732998274</c:v>
                </c:pt>
                <c:pt idx="4236">
                  <c:v>0.33579393749018377</c:v>
                </c:pt>
                <c:pt idx="4237">
                  <c:v>0.3356368776503848</c:v>
                </c:pt>
                <c:pt idx="4238">
                  <c:v>0.33547981781058583</c:v>
                </c:pt>
                <c:pt idx="4239">
                  <c:v>0.33532275797078687</c:v>
                </c:pt>
                <c:pt idx="4240">
                  <c:v>0.3351656981309879</c:v>
                </c:pt>
                <c:pt idx="4241">
                  <c:v>0.33500863829118893</c:v>
                </c:pt>
                <c:pt idx="4242">
                  <c:v>0.33485157845138996</c:v>
                </c:pt>
                <c:pt idx="4243">
                  <c:v>0.334694518611591</c:v>
                </c:pt>
                <c:pt idx="4244">
                  <c:v>0.33453745877179203</c:v>
                </c:pt>
                <c:pt idx="4245">
                  <c:v>0.33438039893199312</c:v>
                </c:pt>
                <c:pt idx="4246">
                  <c:v>0.33422333909219415</c:v>
                </c:pt>
                <c:pt idx="4247">
                  <c:v>0.33406627925239518</c:v>
                </c:pt>
                <c:pt idx="4248">
                  <c:v>0.33390921941259621</c:v>
                </c:pt>
                <c:pt idx="4249">
                  <c:v>0.33375215957279725</c:v>
                </c:pt>
                <c:pt idx="4250">
                  <c:v>0.33359509973299828</c:v>
                </c:pt>
                <c:pt idx="4251">
                  <c:v>0.33343803989319931</c:v>
                </c:pt>
                <c:pt idx="4252">
                  <c:v>0.33328098005340034</c:v>
                </c:pt>
                <c:pt idx="4253">
                  <c:v>0.33312392021360138</c:v>
                </c:pt>
                <c:pt idx="4254">
                  <c:v>0.33296686037380241</c:v>
                </c:pt>
                <c:pt idx="4255">
                  <c:v>0.33280980053400344</c:v>
                </c:pt>
                <c:pt idx="4256">
                  <c:v>0.33265274069420447</c:v>
                </c:pt>
                <c:pt idx="4257">
                  <c:v>0.33249568085440551</c:v>
                </c:pt>
                <c:pt idx="4258">
                  <c:v>0.33233862101460654</c:v>
                </c:pt>
                <c:pt idx="4259">
                  <c:v>0.33218156117480763</c:v>
                </c:pt>
                <c:pt idx="4260">
                  <c:v>0.33202450133500866</c:v>
                </c:pt>
                <c:pt idx="4261">
                  <c:v>0.33186744149520969</c:v>
                </c:pt>
                <c:pt idx="4262">
                  <c:v>0.33171038165541072</c:v>
                </c:pt>
                <c:pt idx="4263">
                  <c:v>0.33155332181561176</c:v>
                </c:pt>
                <c:pt idx="4264">
                  <c:v>0.33139626197581279</c:v>
                </c:pt>
                <c:pt idx="4265">
                  <c:v>0.33123920213601382</c:v>
                </c:pt>
                <c:pt idx="4266">
                  <c:v>0.33108214229621485</c:v>
                </c:pt>
                <c:pt idx="4267">
                  <c:v>0.33092508245641589</c:v>
                </c:pt>
                <c:pt idx="4268">
                  <c:v>0.33076802261661692</c:v>
                </c:pt>
                <c:pt idx="4269">
                  <c:v>0.33061096277681795</c:v>
                </c:pt>
                <c:pt idx="4270">
                  <c:v>0.33045390293701898</c:v>
                </c:pt>
                <c:pt idx="4271">
                  <c:v>0.33029684309722002</c:v>
                </c:pt>
                <c:pt idx="4272">
                  <c:v>0.3301397832574211</c:v>
                </c:pt>
                <c:pt idx="4273">
                  <c:v>0.32998272341762214</c:v>
                </c:pt>
                <c:pt idx="4274">
                  <c:v>0.32982566357782317</c:v>
                </c:pt>
                <c:pt idx="4275">
                  <c:v>0.3296686037380242</c:v>
                </c:pt>
                <c:pt idx="4276">
                  <c:v>0.32951154389822523</c:v>
                </c:pt>
                <c:pt idx="4277">
                  <c:v>0.32935448405842627</c:v>
                </c:pt>
                <c:pt idx="4278">
                  <c:v>0.3291974242186273</c:v>
                </c:pt>
                <c:pt idx="4279">
                  <c:v>0.32904036437882833</c:v>
                </c:pt>
                <c:pt idx="4280">
                  <c:v>0.32888330453902936</c:v>
                </c:pt>
                <c:pt idx="4281">
                  <c:v>0.3287262446992304</c:v>
                </c:pt>
                <c:pt idx="4282">
                  <c:v>0.32856918485943143</c:v>
                </c:pt>
                <c:pt idx="4283">
                  <c:v>0.32841212501963246</c:v>
                </c:pt>
                <c:pt idx="4284">
                  <c:v>0.32825506517983349</c:v>
                </c:pt>
                <c:pt idx="4285">
                  <c:v>0.32809800534003453</c:v>
                </c:pt>
                <c:pt idx="4286">
                  <c:v>0.32794094550023561</c:v>
                </c:pt>
                <c:pt idx="4287">
                  <c:v>0.32778388566043665</c:v>
                </c:pt>
                <c:pt idx="4288">
                  <c:v>0.32762682582063768</c:v>
                </c:pt>
                <c:pt idx="4289">
                  <c:v>0.32746976598083871</c:v>
                </c:pt>
                <c:pt idx="4290">
                  <c:v>0.32731270614103974</c:v>
                </c:pt>
                <c:pt idx="4291">
                  <c:v>0.32715564630124078</c:v>
                </c:pt>
                <c:pt idx="4292">
                  <c:v>0.32699858646144181</c:v>
                </c:pt>
                <c:pt idx="4293">
                  <c:v>0.32684152662164284</c:v>
                </c:pt>
                <c:pt idx="4294">
                  <c:v>0.32668446678184387</c:v>
                </c:pt>
                <c:pt idx="4295">
                  <c:v>0.32652740694204491</c:v>
                </c:pt>
                <c:pt idx="4296">
                  <c:v>0.32637034710224594</c:v>
                </c:pt>
                <c:pt idx="4297">
                  <c:v>0.32621328726244697</c:v>
                </c:pt>
                <c:pt idx="4298">
                  <c:v>0.326056227422648</c:v>
                </c:pt>
                <c:pt idx="4299">
                  <c:v>0.32589916758284909</c:v>
                </c:pt>
                <c:pt idx="4300">
                  <c:v>0.32574210774305012</c:v>
                </c:pt>
                <c:pt idx="4301">
                  <c:v>0.32558504790325116</c:v>
                </c:pt>
                <c:pt idx="4302">
                  <c:v>0.32542798806345219</c:v>
                </c:pt>
                <c:pt idx="4303">
                  <c:v>0.32527092822365322</c:v>
                </c:pt>
                <c:pt idx="4304">
                  <c:v>0.32511386838385425</c:v>
                </c:pt>
                <c:pt idx="4305">
                  <c:v>0.32495680854405529</c:v>
                </c:pt>
                <c:pt idx="4306">
                  <c:v>0.32479974870425632</c:v>
                </c:pt>
                <c:pt idx="4307">
                  <c:v>0.32464268886445735</c:v>
                </c:pt>
                <c:pt idx="4308">
                  <c:v>0.32448562902465838</c:v>
                </c:pt>
                <c:pt idx="4309">
                  <c:v>0.32432856918485942</c:v>
                </c:pt>
                <c:pt idx="4310">
                  <c:v>0.32417150934506045</c:v>
                </c:pt>
                <c:pt idx="4311">
                  <c:v>0.32401444950526148</c:v>
                </c:pt>
                <c:pt idx="4312">
                  <c:v>0.32385738966546251</c:v>
                </c:pt>
                <c:pt idx="4313">
                  <c:v>0.3237003298256636</c:v>
                </c:pt>
                <c:pt idx="4314">
                  <c:v>0.32354326998586463</c:v>
                </c:pt>
                <c:pt idx="4315">
                  <c:v>0.32338621014606567</c:v>
                </c:pt>
                <c:pt idx="4316">
                  <c:v>0.3232291503062667</c:v>
                </c:pt>
                <c:pt idx="4317">
                  <c:v>0.32307209046646773</c:v>
                </c:pt>
                <c:pt idx="4318">
                  <c:v>0.32291503062666876</c:v>
                </c:pt>
                <c:pt idx="4319">
                  <c:v>0.3227579707868698</c:v>
                </c:pt>
                <c:pt idx="4320">
                  <c:v>0.32260091094707083</c:v>
                </c:pt>
                <c:pt idx="4321">
                  <c:v>0.32244385110727186</c:v>
                </c:pt>
                <c:pt idx="4322">
                  <c:v>0.32228679126747289</c:v>
                </c:pt>
                <c:pt idx="4323">
                  <c:v>0.32212973142767393</c:v>
                </c:pt>
                <c:pt idx="4324">
                  <c:v>0.32197267158787496</c:v>
                </c:pt>
                <c:pt idx="4325">
                  <c:v>0.32181561174807599</c:v>
                </c:pt>
                <c:pt idx="4326">
                  <c:v>0.32165855190827708</c:v>
                </c:pt>
                <c:pt idx="4327">
                  <c:v>0.32150149206847811</c:v>
                </c:pt>
                <c:pt idx="4328">
                  <c:v>0.32134443222867914</c:v>
                </c:pt>
                <c:pt idx="4329">
                  <c:v>0.32118737238888018</c:v>
                </c:pt>
                <c:pt idx="4330">
                  <c:v>0.32103031254908121</c:v>
                </c:pt>
                <c:pt idx="4331">
                  <c:v>0.32087325270928224</c:v>
                </c:pt>
                <c:pt idx="4332">
                  <c:v>0.32071619286948327</c:v>
                </c:pt>
                <c:pt idx="4333">
                  <c:v>0.32055913302968431</c:v>
                </c:pt>
                <c:pt idx="4334">
                  <c:v>0.32040207318988534</c:v>
                </c:pt>
                <c:pt idx="4335">
                  <c:v>0.32024501335008637</c:v>
                </c:pt>
                <c:pt idx="4336">
                  <c:v>0.3200879535102874</c:v>
                </c:pt>
                <c:pt idx="4337">
                  <c:v>0.31993089367048844</c:v>
                </c:pt>
                <c:pt idx="4338">
                  <c:v>0.31977383383068947</c:v>
                </c:pt>
                <c:pt idx="4339">
                  <c:v>0.31961677399089056</c:v>
                </c:pt>
                <c:pt idx="4340">
                  <c:v>0.31945971415109159</c:v>
                </c:pt>
                <c:pt idx="4341">
                  <c:v>0.31930265431129262</c:v>
                </c:pt>
                <c:pt idx="4342">
                  <c:v>0.31914559447149365</c:v>
                </c:pt>
                <c:pt idx="4343">
                  <c:v>0.31898853463169469</c:v>
                </c:pt>
                <c:pt idx="4344">
                  <c:v>0.31883147479189572</c:v>
                </c:pt>
                <c:pt idx="4345">
                  <c:v>0.31867441495209675</c:v>
                </c:pt>
                <c:pt idx="4346">
                  <c:v>0.31851735511229778</c:v>
                </c:pt>
                <c:pt idx="4347">
                  <c:v>0.31836029527249882</c:v>
                </c:pt>
                <c:pt idx="4348">
                  <c:v>0.31820323543269985</c:v>
                </c:pt>
                <c:pt idx="4349">
                  <c:v>0.31804617559290088</c:v>
                </c:pt>
                <c:pt idx="4350">
                  <c:v>0.31788911575310191</c:v>
                </c:pt>
                <c:pt idx="4351">
                  <c:v>0.31773205591330295</c:v>
                </c:pt>
                <c:pt idx="4352">
                  <c:v>0.31757499607350398</c:v>
                </c:pt>
                <c:pt idx="4353">
                  <c:v>0.31741793623370507</c:v>
                </c:pt>
                <c:pt idx="4354">
                  <c:v>0.3172608763939061</c:v>
                </c:pt>
                <c:pt idx="4355">
                  <c:v>0.31710381655410713</c:v>
                </c:pt>
                <c:pt idx="4356">
                  <c:v>0.31694675671430816</c:v>
                </c:pt>
                <c:pt idx="4357">
                  <c:v>0.3167896968745092</c:v>
                </c:pt>
                <c:pt idx="4358">
                  <c:v>0.31663263703471023</c:v>
                </c:pt>
                <c:pt idx="4359">
                  <c:v>0.31647557719491126</c:v>
                </c:pt>
                <c:pt idx="4360">
                  <c:v>0.31631851735511229</c:v>
                </c:pt>
                <c:pt idx="4361">
                  <c:v>0.31616145751531333</c:v>
                </c:pt>
                <c:pt idx="4362">
                  <c:v>0.31600439767551436</c:v>
                </c:pt>
                <c:pt idx="4363">
                  <c:v>0.31584733783571539</c:v>
                </c:pt>
                <c:pt idx="4364">
                  <c:v>0.31569027799591642</c:v>
                </c:pt>
                <c:pt idx="4365">
                  <c:v>0.31553321815611746</c:v>
                </c:pt>
                <c:pt idx="4366">
                  <c:v>0.31537615831631854</c:v>
                </c:pt>
                <c:pt idx="4367">
                  <c:v>0.31521909847651958</c:v>
                </c:pt>
                <c:pt idx="4368">
                  <c:v>0.31506203863672061</c:v>
                </c:pt>
                <c:pt idx="4369">
                  <c:v>0.31490497879692164</c:v>
                </c:pt>
                <c:pt idx="4370">
                  <c:v>0.31474791895712267</c:v>
                </c:pt>
                <c:pt idx="4371">
                  <c:v>0.31459085911732371</c:v>
                </c:pt>
                <c:pt idx="4372">
                  <c:v>0.31443379927752474</c:v>
                </c:pt>
                <c:pt idx="4373">
                  <c:v>0.31427673943772577</c:v>
                </c:pt>
                <c:pt idx="4374">
                  <c:v>0.3141196795979268</c:v>
                </c:pt>
                <c:pt idx="4375">
                  <c:v>0.31396261975812784</c:v>
                </c:pt>
                <c:pt idx="4376">
                  <c:v>0.31380555991832887</c:v>
                </c:pt>
                <c:pt idx="4377">
                  <c:v>0.3136485000785299</c:v>
                </c:pt>
                <c:pt idx="4378">
                  <c:v>0.31349144023873093</c:v>
                </c:pt>
                <c:pt idx="4379">
                  <c:v>0.31333438039893197</c:v>
                </c:pt>
                <c:pt idx="4380">
                  <c:v>0.31317732055913305</c:v>
                </c:pt>
                <c:pt idx="4381">
                  <c:v>0.31302026071933409</c:v>
                </c:pt>
                <c:pt idx="4382">
                  <c:v>0.31286320087953512</c:v>
                </c:pt>
                <c:pt idx="4383">
                  <c:v>0.31270614103973615</c:v>
                </c:pt>
                <c:pt idx="4384">
                  <c:v>0.31254908119993718</c:v>
                </c:pt>
                <c:pt idx="4385">
                  <c:v>0.31239202136013822</c:v>
                </c:pt>
                <c:pt idx="4386">
                  <c:v>0.31223496152033925</c:v>
                </c:pt>
                <c:pt idx="4387">
                  <c:v>0.31207790168054028</c:v>
                </c:pt>
                <c:pt idx="4388">
                  <c:v>0.31192084184074131</c:v>
                </c:pt>
                <c:pt idx="4389">
                  <c:v>0.31176378200094235</c:v>
                </c:pt>
                <c:pt idx="4390">
                  <c:v>0.31160672216114338</c:v>
                </c:pt>
                <c:pt idx="4391">
                  <c:v>0.31144966232134441</c:v>
                </c:pt>
                <c:pt idx="4392">
                  <c:v>0.31129260248154544</c:v>
                </c:pt>
                <c:pt idx="4393">
                  <c:v>0.31113554264174653</c:v>
                </c:pt>
                <c:pt idx="4394">
                  <c:v>0.31097848280194756</c:v>
                </c:pt>
                <c:pt idx="4395">
                  <c:v>0.3108214229621486</c:v>
                </c:pt>
                <c:pt idx="4396">
                  <c:v>0.31066436312234963</c:v>
                </c:pt>
                <c:pt idx="4397">
                  <c:v>0.31050730328255066</c:v>
                </c:pt>
                <c:pt idx="4398">
                  <c:v>0.31035024344275169</c:v>
                </c:pt>
                <c:pt idx="4399">
                  <c:v>0.31019318360295273</c:v>
                </c:pt>
                <c:pt idx="4400">
                  <c:v>0.31003612376315376</c:v>
                </c:pt>
                <c:pt idx="4401">
                  <c:v>0.30987906392335479</c:v>
                </c:pt>
                <c:pt idx="4402">
                  <c:v>0.30972200408355582</c:v>
                </c:pt>
                <c:pt idx="4403">
                  <c:v>0.30956494424375686</c:v>
                </c:pt>
                <c:pt idx="4404">
                  <c:v>0.30940788440395789</c:v>
                </c:pt>
                <c:pt idx="4405">
                  <c:v>0.30925082456415892</c:v>
                </c:pt>
                <c:pt idx="4406">
                  <c:v>0.30909376472435995</c:v>
                </c:pt>
                <c:pt idx="4407">
                  <c:v>0.30893670488456104</c:v>
                </c:pt>
                <c:pt idx="4408">
                  <c:v>0.30877964504476207</c:v>
                </c:pt>
                <c:pt idx="4409">
                  <c:v>0.30862258520496311</c:v>
                </c:pt>
                <c:pt idx="4410">
                  <c:v>0.30846552536516414</c:v>
                </c:pt>
                <c:pt idx="4411">
                  <c:v>0.30830846552536517</c:v>
                </c:pt>
                <c:pt idx="4412">
                  <c:v>0.3081514056855662</c:v>
                </c:pt>
                <c:pt idx="4413">
                  <c:v>0.30799434584576724</c:v>
                </c:pt>
                <c:pt idx="4414">
                  <c:v>0.30783728600596827</c:v>
                </c:pt>
                <c:pt idx="4415">
                  <c:v>0.3076802261661693</c:v>
                </c:pt>
                <c:pt idx="4416">
                  <c:v>0.30752316632637033</c:v>
                </c:pt>
                <c:pt idx="4417">
                  <c:v>0.30736610648657137</c:v>
                </c:pt>
                <c:pt idx="4418">
                  <c:v>0.3072090466467724</c:v>
                </c:pt>
                <c:pt idx="4419">
                  <c:v>0.30705198680697343</c:v>
                </c:pt>
                <c:pt idx="4420">
                  <c:v>0.30689492696717452</c:v>
                </c:pt>
                <c:pt idx="4421">
                  <c:v>0.30673786712737555</c:v>
                </c:pt>
                <c:pt idx="4422">
                  <c:v>0.30658080728757658</c:v>
                </c:pt>
                <c:pt idx="4423">
                  <c:v>0.30642374744777762</c:v>
                </c:pt>
                <c:pt idx="4424">
                  <c:v>0.30626668760797865</c:v>
                </c:pt>
                <c:pt idx="4425">
                  <c:v>0.30610962776817968</c:v>
                </c:pt>
                <c:pt idx="4426">
                  <c:v>0.30595256792838071</c:v>
                </c:pt>
                <c:pt idx="4427">
                  <c:v>0.30579550808858175</c:v>
                </c:pt>
                <c:pt idx="4428">
                  <c:v>0.30563844824878278</c:v>
                </c:pt>
                <c:pt idx="4429">
                  <c:v>0.30548138840898381</c:v>
                </c:pt>
                <c:pt idx="4430">
                  <c:v>0.30532432856918484</c:v>
                </c:pt>
                <c:pt idx="4431">
                  <c:v>0.30516726872938588</c:v>
                </c:pt>
                <c:pt idx="4432">
                  <c:v>0.30501020888958691</c:v>
                </c:pt>
                <c:pt idx="4433">
                  <c:v>0.30485314904978794</c:v>
                </c:pt>
                <c:pt idx="4434">
                  <c:v>0.30469608920998903</c:v>
                </c:pt>
                <c:pt idx="4435">
                  <c:v>0.30453902937019006</c:v>
                </c:pt>
                <c:pt idx="4436">
                  <c:v>0.30438196953039109</c:v>
                </c:pt>
                <c:pt idx="4437">
                  <c:v>0.30422490969059213</c:v>
                </c:pt>
                <c:pt idx="4438">
                  <c:v>0.30406784985079316</c:v>
                </c:pt>
                <c:pt idx="4439">
                  <c:v>0.30391079001099419</c:v>
                </c:pt>
                <c:pt idx="4440">
                  <c:v>0.30375373017119522</c:v>
                </c:pt>
                <c:pt idx="4441">
                  <c:v>0.30359667033139626</c:v>
                </c:pt>
                <c:pt idx="4442">
                  <c:v>0.30343961049159729</c:v>
                </c:pt>
                <c:pt idx="4443">
                  <c:v>0.30328255065179832</c:v>
                </c:pt>
                <c:pt idx="4444">
                  <c:v>0.30312549081199935</c:v>
                </c:pt>
                <c:pt idx="4445">
                  <c:v>0.30296843097220039</c:v>
                </c:pt>
                <c:pt idx="4446">
                  <c:v>0.30281137113240142</c:v>
                </c:pt>
                <c:pt idx="4447">
                  <c:v>0.30265431129260251</c:v>
                </c:pt>
                <c:pt idx="4448">
                  <c:v>0.30249725145280354</c:v>
                </c:pt>
                <c:pt idx="4449">
                  <c:v>0.30234019161300457</c:v>
                </c:pt>
                <c:pt idx="4450">
                  <c:v>0.3021831317732056</c:v>
                </c:pt>
                <c:pt idx="4451">
                  <c:v>0.30202607193340664</c:v>
                </c:pt>
                <c:pt idx="4452">
                  <c:v>0.30186901209360767</c:v>
                </c:pt>
                <c:pt idx="4453">
                  <c:v>0.3017119522538087</c:v>
                </c:pt>
                <c:pt idx="4454">
                  <c:v>0.30155489241400973</c:v>
                </c:pt>
                <c:pt idx="4455">
                  <c:v>0.30139783257421077</c:v>
                </c:pt>
                <c:pt idx="4456">
                  <c:v>0.3012407727344118</c:v>
                </c:pt>
                <c:pt idx="4457">
                  <c:v>0.30108371289461283</c:v>
                </c:pt>
                <c:pt idx="4458">
                  <c:v>0.30092665305481386</c:v>
                </c:pt>
                <c:pt idx="4459">
                  <c:v>0.3007695932150149</c:v>
                </c:pt>
                <c:pt idx="4460">
                  <c:v>0.30061253337521598</c:v>
                </c:pt>
                <c:pt idx="4461">
                  <c:v>0.30045547353541702</c:v>
                </c:pt>
                <c:pt idx="4462">
                  <c:v>0.30029841369561805</c:v>
                </c:pt>
                <c:pt idx="4463">
                  <c:v>0.30014135385581908</c:v>
                </c:pt>
                <c:pt idx="4464">
                  <c:v>0.29998429401602011</c:v>
                </c:pt>
                <c:pt idx="4465">
                  <c:v>0.29982723417622115</c:v>
                </c:pt>
                <c:pt idx="4466">
                  <c:v>0.29967017433642218</c:v>
                </c:pt>
                <c:pt idx="4467">
                  <c:v>0.29951311449662321</c:v>
                </c:pt>
                <c:pt idx="4468">
                  <c:v>0.29935605465682424</c:v>
                </c:pt>
                <c:pt idx="4469">
                  <c:v>0.29919899481702528</c:v>
                </c:pt>
                <c:pt idx="4470">
                  <c:v>0.29904193497722631</c:v>
                </c:pt>
                <c:pt idx="4471">
                  <c:v>0.29888487513742734</c:v>
                </c:pt>
                <c:pt idx="4472">
                  <c:v>0.29872781529762837</c:v>
                </c:pt>
                <c:pt idx="4473">
                  <c:v>0.29857075545782941</c:v>
                </c:pt>
                <c:pt idx="4474">
                  <c:v>0.29841369561803049</c:v>
                </c:pt>
                <c:pt idx="4475">
                  <c:v>0.29825663577823153</c:v>
                </c:pt>
                <c:pt idx="4476">
                  <c:v>0.29809957593843256</c:v>
                </c:pt>
                <c:pt idx="4477">
                  <c:v>0.29794251609863359</c:v>
                </c:pt>
                <c:pt idx="4478">
                  <c:v>0.29778545625883462</c:v>
                </c:pt>
                <c:pt idx="4479">
                  <c:v>0.29762839641903566</c:v>
                </c:pt>
                <c:pt idx="4480">
                  <c:v>0.29747133657923669</c:v>
                </c:pt>
                <c:pt idx="4481">
                  <c:v>0.29731427673943772</c:v>
                </c:pt>
                <c:pt idx="4482">
                  <c:v>0.29715721689963875</c:v>
                </c:pt>
                <c:pt idx="4483">
                  <c:v>0.29700015705983979</c:v>
                </c:pt>
                <c:pt idx="4484">
                  <c:v>0.29684309722004082</c:v>
                </c:pt>
                <c:pt idx="4485">
                  <c:v>0.29668603738024185</c:v>
                </c:pt>
                <c:pt idx="4486">
                  <c:v>0.29652897754044288</c:v>
                </c:pt>
                <c:pt idx="4487">
                  <c:v>0.29637191770064397</c:v>
                </c:pt>
                <c:pt idx="4488">
                  <c:v>0.296214857860845</c:v>
                </c:pt>
                <c:pt idx="4489">
                  <c:v>0.29605779802104604</c:v>
                </c:pt>
                <c:pt idx="4490">
                  <c:v>0.29590073818124707</c:v>
                </c:pt>
                <c:pt idx="4491">
                  <c:v>0.2957436783414481</c:v>
                </c:pt>
                <c:pt idx="4492">
                  <c:v>0.29558661850164913</c:v>
                </c:pt>
                <c:pt idx="4493">
                  <c:v>0.29542955866185017</c:v>
                </c:pt>
                <c:pt idx="4494">
                  <c:v>0.2952724988220512</c:v>
                </c:pt>
                <c:pt idx="4495">
                  <c:v>0.29511543898225223</c:v>
                </c:pt>
                <c:pt idx="4496">
                  <c:v>0.29495837914245326</c:v>
                </c:pt>
                <c:pt idx="4497">
                  <c:v>0.2948013193026543</c:v>
                </c:pt>
                <c:pt idx="4498">
                  <c:v>0.29464425946285533</c:v>
                </c:pt>
                <c:pt idx="4499">
                  <c:v>0.29448719962305636</c:v>
                </c:pt>
                <c:pt idx="4500">
                  <c:v>0.29433013978325739</c:v>
                </c:pt>
                <c:pt idx="4501">
                  <c:v>0.29417307994345848</c:v>
                </c:pt>
                <c:pt idx="4502">
                  <c:v>0.29401602010365951</c:v>
                </c:pt>
                <c:pt idx="4503">
                  <c:v>0.29385896026386055</c:v>
                </c:pt>
                <c:pt idx="4504">
                  <c:v>0.29370190042406158</c:v>
                </c:pt>
                <c:pt idx="4505">
                  <c:v>0.29354484058426261</c:v>
                </c:pt>
                <c:pt idx="4506">
                  <c:v>0.29338778074446364</c:v>
                </c:pt>
                <c:pt idx="4507">
                  <c:v>0.29323072090466468</c:v>
                </c:pt>
                <c:pt idx="4508">
                  <c:v>0.29307366106486571</c:v>
                </c:pt>
                <c:pt idx="4509">
                  <c:v>0.29291660122506674</c:v>
                </c:pt>
                <c:pt idx="4510">
                  <c:v>0.29275954138526777</c:v>
                </c:pt>
                <c:pt idx="4511">
                  <c:v>0.29260248154546881</c:v>
                </c:pt>
                <c:pt idx="4512">
                  <c:v>0.29244542170566984</c:v>
                </c:pt>
                <c:pt idx="4513">
                  <c:v>0.29228836186587087</c:v>
                </c:pt>
                <c:pt idx="4514">
                  <c:v>0.29213130202607196</c:v>
                </c:pt>
                <c:pt idx="4515">
                  <c:v>0.29197424218627299</c:v>
                </c:pt>
                <c:pt idx="4516">
                  <c:v>0.29181718234647402</c:v>
                </c:pt>
                <c:pt idx="4517">
                  <c:v>0.29166012250667506</c:v>
                </c:pt>
                <c:pt idx="4518">
                  <c:v>0.29150306266687609</c:v>
                </c:pt>
                <c:pt idx="4519">
                  <c:v>0.29134600282707712</c:v>
                </c:pt>
                <c:pt idx="4520">
                  <c:v>0.29118894298727815</c:v>
                </c:pt>
                <c:pt idx="4521">
                  <c:v>0.29103188314747919</c:v>
                </c:pt>
                <c:pt idx="4522">
                  <c:v>0.29087482330768022</c:v>
                </c:pt>
                <c:pt idx="4523">
                  <c:v>0.29071776346788125</c:v>
                </c:pt>
                <c:pt idx="4524">
                  <c:v>0.29056070362808228</c:v>
                </c:pt>
                <c:pt idx="4525">
                  <c:v>0.29040364378828332</c:v>
                </c:pt>
                <c:pt idx="4526">
                  <c:v>0.29024658394848435</c:v>
                </c:pt>
                <c:pt idx="4527">
                  <c:v>0.29008952410868538</c:v>
                </c:pt>
                <c:pt idx="4528">
                  <c:v>0.28993246426888647</c:v>
                </c:pt>
                <c:pt idx="4529">
                  <c:v>0.2897754044290875</c:v>
                </c:pt>
                <c:pt idx="4530">
                  <c:v>0.28961834458928853</c:v>
                </c:pt>
                <c:pt idx="4531">
                  <c:v>0.28946128474948957</c:v>
                </c:pt>
                <c:pt idx="4532">
                  <c:v>0.2893042249096906</c:v>
                </c:pt>
                <c:pt idx="4533">
                  <c:v>0.28914716506989163</c:v>
                </c:pt>
                <c:pt idx="4534">
                  <c:v>0.28899010523009266</c:v>
                </c:pt>
                <c:pt idx="4535">
                  <c:v>0.2888330453902937</c:v>
                </c:pt>
                <c:pt idx="4536">
                  <c:v>0.28867598555049473</c:v>
                </c:pt>
                <c:pt idx="4537">
                  <c:v>0.28851892571069576</c:v>
                </c:pt>
                <c:pt idx="4538">
                  <c:v>0.28836186587089679</c:v>
                </c:pt>
                <c:pt idx="4539">
                  <c:v>0.28820480603109783</c:v>
                </c:pt>
                <c:pt idx="4540">
                  <c:v>0.28804774619129886</c:v>
                </c:pt>
                <c:pt idx="4541">
                  <c:v>0.28789068635149995</c:v>
                </c:pt>
                <c:pt idx="4542">
                  <c:v>0.28773362651170098</c:v>
                </c:pt>
                <c:pt idx="4543">
                  <c:v>0.28757656667190201</c:v>
                </c:pt>
                <c:pt idx="4544">
                  <c:v>0.28741950683210304</c:v>
                </c:pt>
                <c:pt idx="4545">
                  <c:v>0.28726244699230408</c:v>
                </c:pt>
                <c:pt idx="4546">
                  <c:v>0.28710538715250511</c:v>
                </c:pt>
                <c:pt idx="4547">
                  <c:v>0.28694832731270614</c:v>
                </c:pt>
                <c:pt idx="4548">
                  <c:v>0.28679126747290717</c:v>
                </c:pt>
                <c:pt idx="4549">
                  <c:v>0.28663420763310821</c:v>
                </c:pt>
                <c:pt idx="4550">
                  <c:v>0.28647714779330924</c:v>
                </c:pt>
                <c:pt idx="4551">
                  <c:v>0.28632008795351027</c:v>
                </c:pt>
                <c:pt idx="4552">
                  <c:v>0.2861630281137113</c:v>
                </c:pt>
                <c:pt idx="4553">
                  <c:v>0.28600596827391234</c:v>
                </c:pt>
                <c:pt idx="4554">
                  <c:v>0.28584890843411342</c:v>
                </c:pt>
                <c:pt idx="4555">
                  <c:v>0.28569184859431446</c:v>
                </c:pt>
                <c:pt idx="4556">
                  <c:v>0.28553478875451549</c:v>
                </c:pt>
                <c:pt idx="4557">
                  <c:v>0.28537772891471652</c:v>
                </c:pt>
                <c:pt idx="4558">
                  <c:v>0.28522066907491755</c:v>
                </c:pt>
                <c:pt idx="4559">
                  <c:v>0.28506360923511859</c:v>
                </c:pt>
                <c:pt idx="4560">
                  <c:v>0.28490654939531962</c:v>
                </c:pt>
                <c:pt idx="4561">
                  <c:v>0.28474948955552065</c:v>
                </c:pt>
                <c:pt idx="4562">
                  <c:v>0.28459242971572168</c:v>
                </c:pt>
                <c:pt idx="4563">
                  <c:v>0.28443536987592272</c:v>
                </c:pt>
                <c:pt idx="4564">
                  <c:v>0.28427831003612375</c:v>
                </c:pt>
                <c:pt idx="4565">
                  <c:v>0.28412125019632478</c:v>
                </c:pt>
                <c:pt idx="4566">
                  <c:v>0.28396419035652581</c:v>
                </c:pt>
                <c:pt idx="4567">
                  <c:v>0.28380713051672685</c:v>
                </c:pt>
                <c:pt idx="4568">
                  <c:v>0.28365007067692793</c:v>
                </c:pt>
                <c:pt idx="4569">
                  <c:v>0.28349301083712897</c:v>
                </c:pt>
                <c:pt idx="4570">
                  <c:v>0.28333595099733</c:v>
                </c:pt>
                <c:pt idx="4571">
                  <c:v>0.28317889115753103</c:v>
                </c:pt>
                <c:pt idx="4572">
                  <c:v>0.28302183131773206</c:v>
                </c:pt>
                <c:pt idx="4573">
                  <c:v>0.2828647714779331</c:v>
                </c:pt>
                <c:pt idx="4574">
                  <c:v>0.28270771163813413</c:v>
                </c:pt>
                <c:pt idx="4575">
                  <c:v>0.28255065179833516</c:v>
                </c:pt>
                <c:pt idx="4576">
                  <c:v>0.28239359195853619</c:v>
                </c:pt>
                <c:pt idx="4577">
                  <c:v>0.28223653211873723</c:v>
                </c:pt>
                <c:pt idx="4578">
                  <c:v>0.28207947227893826</c:v>
                </c:pt>
                <c:pt idx="4579">
                  <c:v>0.28192241243913929</c:v>
                </c:pt>
                <c:pt idx="4580">
                  <c:v>0.28176535259934032</c:v>
                </c:pt>
                <c:pt idx="4581">
                  <c:v>0.28160829275954141</c:v>
                </c:pt>
                <c:pt idx="4582">
                  <c:v>0.28145123291974244</c:v>
                </c:pt>
                <c:pt idx="4583">
                  <c:v>0.28129417307994348</c:v>
                </c:pt>
                <c:pt idx="4584">
                  <c:v>0.28113711324014451</c:v>
                </c:pt>
                <c:pt idx="4585">
                  <c:v>0.28098005340034554</c:v>
                </c:pt>
                <c:pt idx="4586">
                  <c:v>0.28082299356054657</c:v>
                </c:pt>
                <c:pt idx="4587">
                  <c:v>0.28066593372074761</c:v>
                </c:pt>
                <c:pt idx="4588">
                  <c:v>0.28050887388094864</c:v>
                </c:pt>
                <c:pt idx="4589">
                  <c:v>0.28035181404114967</c:v>
                </c:pt>
                <c:pt idx="4590">
                  <c:v>0.2801947542013507</c:v>
                </c:pt>
                <c:pt idx="4591">
                  <c:v>0.28003769436155174</c:v>
                </c:pt>
                <c:pt idx="4592">
                  <c:v>0.27988063452175277</c:v>
                </c:pt>
                <c:pt idx="4593">
                  <c:v>0.2797235746819538</c:v>
                </c:pt>
                <c:pt idx="4594">
                  <c:v>0.27956651484215483</c:v>
                </c:pt>
                <c:pt idx="4595">
                  <c:v>0.27940945500235592</c:v>
                </c:pt>
                <c:pt idx="4596">
                  <c:v>0.27925239516255695</c:v>
                </c:pt>
                <c:pt idx="4597">
                  <c:v>0.27909533532275799</c:v>
                </c:pt>
                <c:pt idx="4598">
                  <c:v>0.27893827548295902</c:v>
                </c:pt>
                <c:pt idx="4599">
                  <c:v>0.27878121564316005</c:v>
                </c:pt>
                <c:pt idx="4600">
                  <c:v>0.27862415580336108</c:v>
                </c:pt>
                <c:pt idx="4601">
                  <c:v>0.27846709596356212</c:v>
                </c:pt>
                <c:pt idx="4602">
                  <c:v>0.27831003612376315</c:v>
                </c:pt>
                <c:pt idx="4603">
                  <c:v>0.27815297628396418</c:v>
                </c:pt>
                <c:pt idx="4604">
                  <c:v>0.27799591644416521</c:v>
                </c:pt>
                <c:pt idx="4605">
                  <c:v>0.27783885660436625</c:v>
                </c:pt>
                <c:pt idx="4606">
                  <c:v>0.27768179676456728</c:v>
                </c:pt>
                <c:pt idx="4607">
                  <c:v>0.27752473692476831</c:v>
                </c:pt>
                <c:pt idx="4608">
                  <c:v>0.2773676770849694</c:v>
                </c:pt>
                <c:pt idx="4609">
                  <c:v>0.27721061724517043</c:v>
                </c:pt>
                <c:pt idx="4610">
                  <c:v>0.27705355740537146</c:v>
                </c:pt>
                <c:pt idx="4611">
                  <c:v>0.2768964975655725</c:v>
                </c:pt>
                <c:pt idx="4612">
                  <c:v>0.27673943772577353</c:v>
                </c:pt>
                <c:pt idx="4613">
                  <c:v>0.27658237788597456</c:v>
                </c:pt>
                <c:pt idx="4614">
                  <c:v>0.27642531804617559</c:v>
                </c:pt>
                <c:pt idx="4615">
                  <c:v>0.27626825820637663</c:v>
                </c:pt>
                <c:pt idx="4616">
                  <c:v>0.27611119836657766</c:v>
                </c:pt>
                <c:pt idx="4617">
                  <c:v>0.27595413852677869</c:v>
                </c:pt>
                <c:pt idx="4618">
                  <c:v>0.27579707868697972</c:v>
                </c:pt>
                <c:pt idx="4619">
                  <c:v>0.27564001884718076</c:v>
                </c:pt>
                <c:pt idx="4620">
                  <c:v>0.27548295900738179</c:v>
                </c:pt>
                <c:pt idx="4621">
                  <c:v>0.27532589916758282</c:v>
                </c:pt>
                <c:pt idx="4622">
                  <c:v>0.27516883932778391</c:v>
                </c:pt>
                <c:pt idx="4623">
                  <c:v>0.27501177948798494</c:v>
                </c:pt>
                <c:pt idx="4624">
                  <c:v>0.27485471964818597</c:v>
                </c:pt>
                <c:pt idx="4625">
                  <c:v>0.27469765980838701</c:v>
                </c:pt>
                <c:pt idx="4626">
                  <c:v>0.27454059996858804</c:v>
                </c:pt>
                <c:pt idx="4627">
                  <c:v>0.27438354012878907</c:v>
                </c:pt>
                <c:pt idx="4628">
                  <c:v>0.2742264802889901</c:v>
                </c:pt>
                <c:pt idx="4629">
                  <c:v>0.27406942044919114</c:v>
                </c:pt>
                <c:pt idx="4630">
                  <c:v>0.27391236060939217</c:v>
                </c:pt>
                <c:pt idx="4631">
                  <c:v>0.2737553007695932</c:v>
                </c:pt>
                <c:pt idx="4632">
                  <c:v>0.27359824092979423</c:v>
                </c:pt>
                <c:pt idx="4633">
                  <c:v>0.27344118108999527</c:v>
                </c:pt>
                <c:pt idx="4634">
                  <c:v>0.2732841212501963</c:v>
                </c:pt>
                <c:pt idx="4635">
                  <c:v>0.27312706141039739</c:v>
                </c:pt>
                <c:pt idx="4636">
                  <c:v>0.27297000157059842</c:v>
                </c:pt>
                <c:pt idx="4637">
                  <c:v>0.27281294173079945</c:v>
                </c:pt>
                <c:pt idx="4638">
                  <c:v>0.27265588189100048</c:v>
                </c:pt>
                <c:pt idx="4639">
                  <c:v>0.27249882205120152</c:v>
                </c:pt>
                <c:pt idx="4640">
                  <c:v>0.27234176221140255</c:v>
                </c:pt>
                <c:pt idx="4641">
                  <c:v>0.27218470237160358</c:v>
                </c:pt>
                <c:pt idx="4642">
                  <c:v>0.27202764253180461</c:v>
                </c:pt>
                <c:pt idx="4643">
                  <c:v>0.27187058269200565</c:v>
                </c:pt>
                <c:pt idx="4644">
                  <c:v>0.27171352285220668</c:v>
                </c:pt>
                <c:pt idx="4645">
                  <c:v>0.27155646301240771</c:v>
                </c:pt>
                <c:pt idx="4646">
                  <c:v>0.27139940317260874</c:v>
                </c:pt>
                <c:pt idx="4647">
                  <c:v>0.27124234333280978</c:v>
                </c:pt>
                <c:pt idx="4648">
                  <c:v>0.27108528349301086</c:v>
                </c:pt>
                <c:pt idx="4649">
                  <c:v>0.2709282236532119</c:v>
                </c:pt>
                <c:pt idx="4650">
                  <c:v>0.27077116381341293</c:v>
                </c:pt>
                <c:pt idx="4651">
                  <c:v>0.27061410397361396</c:v>
                </c:pt>
                <c:pt idx="4652">
                  <c:v>0.27045704413381499</c:v>
                </c:pt>
                <c:pt idx="4653">
                  <c:v>0.27029998429401603</c:v>
                </c:pt>
                <c:pt idx="4654">
                  <c:v>0.27014292445421706</c:v>
                </c:pt>
                <c:pt idx="4655">
                  <c:v>0.26998586461441809</c:v>
                </c:pt>
                <c:pt idx="4656">
                  <c:v>0.26982880477461912</c:v>
                </c:pt>
                <c:pt idx="4657">
                  <c:v>0.26967174493482016</c:v>
                </c:pt>
                <c:pt idx="4658">
                  <c:v>0.26951468509502119</c:v>
                </c:pt>
                <c:pt idx="4659">
                  <c:v>0.26935762525522222</c:v>
                </c:pt>
                <c:pt idx="4660">
                  <c:v>0.26920056541542325</c:v>
                </c:pt>
                <c:pt idx="4661">
                  <c:v>0.26904350557562429</c:v>
                </c:pt>
                <c:pt idx="4662">
                  <c:v>0.26888644573582537</c:v>
                </c:pt>
                <c:pt idx="4663">
                  <c:v>0.26872938589602641</c:v>
                </c:pt>
                <c:pt idx="4664">
                  <c:v>0.26857232605622744</c:v>
                </c:pt>
                <c:pt idx="4665">
                  <c:v>0.26841526621642847</c:v>
                </c:pt>
                <c:pt idx="4666">
                  <c:v>0.2682582063766295</c:v>
                </c:pt>
                <c:pt idx="4667">
                  <c:v>0.26810114653683054</c:v>
                </c:pt>
                <c:pt idx="4668">
                  <c:v>0.26794408669703157</c:v>
                </c:pt>
                <c:pt idx="4669">
                  <c:v>0.2677870268572326</c:v>
                </c:pt>
                <c:pt idx="4670">
                  <c:v>0.26762996701743363</c:v>
                </c:pt>
                <c:pt idx="4671">
                  <c:v>0.26747290717763467</c:v>
                </c:pt>
                <c:pt idx="4672">
                  <c:v>0.2673158473378357</c:v>
                </c:pt>
                <c:pt idx="4673">
                  <c:v>0.26715878749803673</c:v>
                </c:pt>
                <c:pt idx="4674">
                  <c:v>0.26700172765823776</c:v>
                </c:pt>
                <c:pt idx="4675">
                  <c:v>0.26684466781843885</c:v>
                </c:pt>
                <c:pt idx="4676">
                  <c:v>0.26668760797863988</c:v>
                </c:pt>
                <c:pt idx="4677">
                  <c:v>0.26653054813884092</c:v>
                </c:pt>
                <c:pt idx="4678">
                  <c:v>0.26637348829904195</c:v>
                </c:pt>
                <c:pt idx="4679">
                  <c:v>0.26621642845924298</c:v>
                </c:pt>
                <c:pt idx="4680">
                  <c:v>0.26605936861944401</c:v>
                </c:pt>
                <c:pt idx="4681">
                  <c:v>0.26590230877964505</c:v>
                </c:pt>
                <c:pt idx="4682">
                  <c:v>0.26574524893984608</c:v>
                </c:pt>
                <c:pt idx="4683">
                  <c:v>0.26558818910004711</c:v>
                </c:pt>
                <c:pt idx="4684">
                  <c:v>0.26543112926024814</c:v>
                </c:pt>
                <c:pt idx="4685">
                  <c:v>0.26527406942044918</c:v>
                </c:pt>
                <c:pt idx="4686">
                  <c:v>0.26511700958065021</c:v>
                </c:pt>
                <c:pt idx="4687">
                  <c:v>0.26495994974085124</c:v>
                </c:pt>
                <c:pt idx="4688">
                  <c:v>0.26480288990105227</c:v>
                </c:pt>
                <c:pt idx="4689">
                  <c:v>0.26464583006125336</c:v>
                </c:pt>
                <c:pt idx="4690">
                  <c:v>0.26448877022145439</c:v>
                </c:pt>
                <c:pt idx="4691">
                  <c:v>0.26433171038165543</c:v>
                </c:pt>
                <c:pt idx="4692">
                  <c:v>0.26417465054185646</c:v>
                </c:pt>
                <c:pt idx="4693">
                  <c:v>0.26401759070205749</c:v>
                </c:pt>
                <c:pt idx="4694">
                  <c:v>0.26386053086225852</c:v>
                </c:pt>
                <c:pt idx="4695">
                  <c:v>0.26370347102245956</c:v>
                </c:pt>
                <c:pt idx="4696">
                  <c:v>0.26354641118266059</c:v>
                </c:pt>
                <c:pt idx="4697">
                  <c:v>0.26338935134286162</c:v>
                </c:pt>
                <c:pt idx="4698">
                  <c:v>0.26323229150306265</c:v>
                </c:pt>
                <c:pt idx="4699">
                  <c:v>0.26307523166326369</c:v>
                </c:pt>
                <c:pt idx="4700">
                  <c:v>0.26291817182346472</c:v>
                </c:pt>
                <c:pt idx="4701">
                  <c:v>0.26276111198366575</c:v>
                </c:pt>
                <c:pt idx="4702">
                  <c:v>0.26260405214386684</c:v>
                </c:pt>
                <c:pt idx="4703">
                  <c:v>0.26244699230406787</c:v>
                </c:pt>
                <c:pt idx="4704">
                  <c:v>0.2622899324642689</c:v>
                </c:pt>
                <c:pt idx="4705">
                  <c:v>0.26213287262446994</c:v>
                </c:pt>
                <c:pt idx="4706">
                  <c:v>0.26197581278467097</c:v>
                </c:pt>
                <c:pt idx="4707">
                  <c:v>0.261818752944872</c:v>
                </c:pt>
                <c:pt idx="4708">
                  <c:v>0.26166169310507303</c:v>
                </c:pt>
                <c:pt idx="4709">
                  <c:v>0.26150463326527407</c:v>
                </c:pt>
                <c:pt idx="4710">
                  <c:v>0.2613475734254751</c:v>
                </c:pt>
                <c:pt idx="4711">
                  <c:v>0.26119051358567613</c:v>
                </c:pt>
                <c:pt idx="4712">
                  <c:v>0.26103345374587716</c:v>
                </c:pt>
                <c:pt idx="4713">
                  <c:v>0.2608763939060782</c:v>
                </c:pt>
                <c:pt idx="4714">
                  <c:v>0.26071933406627923</c:v>
                </c:pt>
                <c:pt idx="4715">
                  <c:v>0.26056227422648026</c:v>
                </c:pt>
                <c:pt idx="4716">
                  <c:v>0.26040521438668135</c:v>
                </c:pt>
                <c:pt idx="4717">
                  <c:v>0.26024815454688238</c:v>
                </c:pt>
                <c:pt idx="4718">
                  <c:v>0.26009109470708341</c:v>
                </c:pt>
                <c:pt idx="4719">
                  <c:v>0.25993403486728445</c:v>
                </c:pt>
                <c:pt idx="4720">
                  <c:v>0.25977697502748548</c:v>
                </c:pt>
                <c:pt idx="4721">
                  <c:v>0.25961991518768651</c:v>
                </c:pt>
                <c:pt idx="4722">
                  <c:v>0.25946285534788754</c:v>
                </c:pt>
                <c:pt idx="4723">
                  <c:v>0.25930579550808858</c:v>
                </c:pt>
                <c:pt idx="4724">
                  <c:v>0.25914873566828961</c:v>
                </c:pt>
                <c:pt idx="4725">
                  <c:v>0.25899167582849064</c:v>
                </c:pt>
                <c:pt idx="4726">
                  <c:v>0.25883461598869167</c:v>
                </c:pt>
                <c:pt idx="4727">
                  <c:v>0.25867755614889271</c:v>
                </c:pt>
                <c:pt idx="4728">
                  <c:v>0.25852049630909374</c:v>
                </c:pt>
                <c:pt idx="4729">
                  <c:v>0.25836343646929483</c:v>
                </c:pt>
                <c:pt idx="4730">
                  <c:v>0.25820637662949586</c:v>
                </c:pt>
                <c:pt idx="4731">
                  <c:v>0.25804931678969689</c:v>
                </c:pt>
                <c:pt idx="4732">
                  <c:v>0.25789225694989792</c:v>
                </c:pt>
                <c:pt idx="4733">
                  <c:v>0.25773519711009896</c:v>
                </c:pt>
                <c:pt idx="4734">
                  <c:v>0.25757813727029999</c:v>
                </c:pt>
                <c:pt idx="4735">
                  <c:v>0.25742107743050102</c:v>
                </c:pt>
                <c:pt idx="4736">
                  <c:v>0.25726401759070205</c:v>
                </c:pt>
                <c:pt idx="4737">
                  <c:v>0.25710695775090309</c:v>
                </c:pt>
                <c:pt idx="4738">
                  <c:v>0.25694989791110412</c:v>
                </c:pt>
                <c:pt idx="4739">
                  <c:v>0.25679283807130515</c:v>
                </c:pt>
                <c:pt idx="4740">
                  <c:v>0.25663577823150618</c:v>
                </c:pt>
                <c:pt idx="4741">
                  <c:v>0.25647871839170722</c:v>
                </c:pt>
                <c:pt idx="4742">
                  <c:v>0.2563216585519083</c:v>
                </c:pt>
                <c:pt idx="4743">
                  <c:v>0.25616459871210934</c:v>
                </c:pt>
                <c:pt idx="4744">
                  <c:v>0.25600753887231037</c:v>
                </c:pt>
                <c:pt idx="4745">
                  <c:v>0.2558504790325114</c:v>
                </c:pt>
                <c:pt idx="4746">
                  <c:v>0.25569341919271243</c:v>
                </c:pt>
                <c:pt idx="4747">
                  <c:v>0.25553635935291347</c:v>
                </c:pt>
                <c:pt idx="4748">
                  <c:v>0.2553792995131145</c:v>
                </c:pt>
                <c:pt idx="4749">
                  <c:v>0.25522223967331553</c:v>
                </c:pt>
                <c:pt idx="4750">
                  <c:v>0.25506517983351656</c:v>
                </c:pt>
                <c:pt idx="4751">
                  <c:v>0.2549081199937176</c:v>
                </c:pt>
                <c:pt idx="4752">
                  <c:v>0.25475106015391863</c:v>
                </c:pt>
                <c:pt idx="4753">
                  <c:v>0.25459400031411966</c:v>
                </c:pt>
                <c:pt idx="4754">
                  <c:v>0.25443694047432069</c:v>
                </c:pt>
                <c:pt idx="4755">
                  <c:v>0.25427988063452173</c:v>
                </c:pt>
                <c:pt idx="4756">
                  <c:v>0.25412282079472281</c:v>
                </c:pt>
                <c:pt idx="4757">
                  <c:v>0.25396576095492385</c:v>
                </c:pt>
                <c:pt idx="4758">
                  <c:v>0.25380870111512488</c:v>
                </c:pt>
                <c:pt idx="4759">
                  <c:v>0.25365164127532591</c:v>
                </c:pt>
                <c:pt idx="4760">
                  <c:v>0.25349458143552694</c:v>
                </c:pt>
                <c:pt idx="4761">
                  <c:v>0.25333752159572798</c:v>
                </c:pt>
                <c:pt idx="4762">
                  <c:v>0.25318046175592901</c:v>
                </c:pt>
                <c:pt idx="4763">
                  <c:v>0.25302340191613004</c:v>
                </c:pt>
                <c:pt idx="4764">
                  <c:v>0.25286634207633107</c:v>
                </c:pt>
                <c:pt idx="4765">
                  <c:v>0.25270928223653211</c:v>
                </c:pt>
                <c:pt idx="4766">
                  <c:v>0.25255222239673314</c:v>
                </c:pt>
                <c:pt idx="4767">
                  <c:v>0.25239516255693417</c:v>
                </c:pt>
                <c:pt idx="4768">
                  <c:v>0.2522381027171352</c:v>
                </c:pt>
                <c:pt idx="4769">
                  <c:v>0.25208104287733629</c:v>
                </c:pt>
                <c:pt idx="4770">
                  <c:v>0.25192398303753732</c:v>
                </c:pt>
                <c:pt idx="4771">
                  <c:v>0.25176692319773836</c:v>
                </c:pt>
                <c:pt idx="4772">
                  <c:v>0.25160986335793939</c:v>
                </c:pt>
                <c:pt idx="4773">
                  <c:v>0.25145280351814042</c:v>
                </c:pt>
                <c:pt idx="4774">
                  <c:v>0.25129574367834145</c:v>
                </c:pt>
                <c:pt idx="4775">
                  <c:v>0.25113868383854249</c:v>
                </c:pt>
                <c:pt idx="4776">
                  <c:v>0.25098162399874352</c:v>
                </c:pt>
                <c:pt idx="4777">
                  <c:v>0.25082456415894455</c:v>
                </c:pt>
                <c:pt idx="4778">
                  <c:v>0.25066750431914558</c:v>
                </c:pt>
                <c:pt idx="4779">
                  <c:v>0.25051044447934662</c:v>
                </c:pt>
                <c:pt idx="4780">
                  <c:v>0.25035338463954765</c:v>
                </c:pt>
                <c:pt idx="4781">
                  <c:v>0.25019632479974868</c:v>
                </c:pt>
                <c:pt idx="4782">
                  <c:v>0.25003926495994971</c:v>
                </c:pt>
                <c:pt idx="4783">
                  <c:v>0.24988220512015077</c:v>
                </c:pt>
                <c:pt idx="4784">
                  <c:v>0.24972514528035181</c:v>
                </c:pt>
                <c:pt idx="4785">
                  <c:v>0.24956808544055284</c:v>
                </c:pt>
                <c:pt idx="4786">
                  <c:v>0.2494110256007539</c:v>
                </c:pt>
                <c:pt idx="4787">
                  <c:v>0.24925396576095493</c:v>
                </c:pt>
                <c:pt idx="4788">
                  <c:v>0.24909690592115596</c:v>
                </c:pt>
                <c:pt idx="4789">
                  <c:v>0.248939846081357</c:v>
                </c:pt>
                <c:pt idx="4790">
                  <c:v>0.24878278624155803</c:v>
                </c:pt>
                <c:pt idx="4791">
                  <c:v>0.24862572640175906</c:v>
                </c:pt>
                <c:pt idx="4792">
                  <c:v>0.24846866656196009</c:v>
                </c:pt>
                <c:pt idx="4793">
                  <c:v>0.24831160672216115</c:v>
                </c:pt>
                <c:pt idx="4794">
                  <c:v>0.24815454688236219</c:v>
                </c:pt>
                <c:pt idx="4795">
                  <c:v>0.24799748704256322</c:v>
                </c:pt>
                <c:pt idx="4796">
                  <c:v>0.24784042720276425</c:v>
                </c:pt>
                <c:pt idx="4797">
                  <c:v>0.24768336736296528</c:v>
                </c:pt>
                <c:pt idx="4798">
                  <c:v>0.24752630752316632</c:v>
                </c:pt>
                <c:pt idx="4799">
                  <c:v>0.24736924768336735</c:v>
                </c:pt>
                <c:pt idx="4800">
                  <c:v>0.24721218784356841</c:v>
                </c:pt>
                <c:pt idx="4801">
                  <c:v>0.24705512800376944</c:v>
                </c:pt>
                <c:pt idx="4802">
                  <c:v>0.24689806816397047</c:v>
                </c:pt>
                <c:pt idx="4803">
                  <c:v>0.24674100832417151</c:v>
                </c:pt>
                <c:pt idx="4804">
                  <c:v>0.24658394848437254</c:v>
                </c:pt>
                <c:pt idx="4805">
                  <c:v>0.24642688864457357</c:v>
                </c:pt>
                <c:pt idx="4806">
                  <c:v>0.24626982880477463</c:v>
                </c:pt>
                <c:pt idx="4807">
                  <c:v>0.24611276896497566</c:v>
                </c:pt>
                <c:pt idx="4808">
                  <c:v>0.2459557091251767</c:v>
                </c:pt>
                <c:pt idx="4809">
                  <c:v>0.24579864928537773</c:v>
                </c:pt>
                <c:pt idx="4810">
                  <c:v>0.24564158944557876</c:v>
                </c:pt>
                <c:pt idx="4811">
                  <c:v>0.24548452960577979</c:v>
                </c:pt>
                <c:pt idx="4812">
                  <c:v>0.24532746976598083</c:v>
                </c:pt>
                <c:pt idx="4813">
                  <c:v>0.24517040992618189</c:v>
                </c:pt>
                <c:pt idx="4814">
                  <c:v>0.24501335008638292</c:v>
                </c:pt>
                <c:pt idx="4815">
                  <c:v>0.24485629024658395</c:v>
                </c:pt>
                <c:pt idx="4816">
                  <c:v>0.24469923040678498</c:v>
                </c:pt>
                <c:pt idx="4817">
                  <c:v>0.24454217056698602</c:v>
                </c:pt>
                <c:pt idx="4818">
                  <c:v>0.24438511072718705</c:v>
                </c:pt>
                <c:pt idx="4819">
                  <c:v>0.24422805088738808</c:v>
                </c:pt>
                <c:pt idx="4820">
                  <c:v>0.24407099104758914</c:v>
                </c:pt>
                <c:pt idx="4821">
                  <c:v>0.24391393120779017</c:v>
                </c:pt>
                <c:pt idx="4822">
                  <c:v>0.24375687136799121</c:v>
                </c:pt>
                <c:pt idx="4823">
                  <c:v>0.24359981152819224</c:v>
                </c:pt>
                <c:pt idx="4824">
                  <c:v>0.24344275168839327</c:v>
                </c:pt>
                <c:pt idx="4825">
                  <c:v>0.2432856918485943</c:v>
                </c:pt>
                <c:pt idx="4826">
                  <c:v>0.24312863200879536</c:v>
                </c:pt>
                <c:pt idx="4827">
                  <c:v>0.2429715721689964</c:v>
                </c:pt>
                <c:pt idx="4828">
                  <c:v>0.24281451232919743</c:v>
                </c:pt>
                <c:pt idx="4829">
                  <c:v>0.24265745248939846</c:v>
                </c:pt>
                <c:pt idx="4830">
                  <c:v>0.24250039264959949</c:v>
                </c:pt>
                <c:pt idx="4831">
                  <c:v>0.24234333280980053</c:v>
                </c:pt>
                <c:pt idx="4832">
                  <c:v>0.24218627297000156</c:v>
                </c:pt>
                <c:pt idx="4833">
                  <c:v>0.24202921313020262</c:v>
                </c:pt>
                <c:pt idx="4834">
                  <c:v>0.24187215329040365</c:v>
                </c:pt>
                <c:pt idx="4835">
                  <c:v>0.24171509345060468</c:v>
                </c:pt>
                <c:pt idx="4836">
                  <c:v>0.24155803361080572</c:v>
                </c:pt>
                <c:pt idx="4837">
                  <c:v>0.24140097377100675</c:v>
                </c:pt>
                <c:pt idx="4838">
                  <c:v>0.24124391393120778</c:v>
                </c:pt>
                <c:pt idx="4839">
                  <c:v>0.24108685409140881</c:v>
                </c:pt>
                <c:pt idx="4840">
                  <c:v>0.24092979425160987</c:v>
                </c:pt>
                <c:pt idx="4841">
                  <c:v>0.24077273441181091</c:v>
                </c:pt>
                <c:pt idx="4842">
                  <c:v>0.24061567457201194</c:v>
                </c:pt>
                <c:pt idx="4843">
                  <c:v>0.24045861473221297</c:v>
                </c:pt>
                <c:pt idx="4844">
                  <c:v>0.240301554892414</c:v>
                </c:pt>
                <c:pt idx="4845">
                  <c:v>0.24014449505261504</c:v>
                </c:pt>
                <c:pt idx="4846">
                  <c:v>0.23998743521281607</c:v>
                </c:pt>
                <c:pt idx="4847">
                  <c:v>0.23983037537301713</c:v>
                </c:pt>
                <c:pt idx="4848">
                  <c:v>0.23967331553321816</c:v>
                </c:pt>
                <c:pt idx="4849">
                  <c:v>0.23951625569341919</c:v>
                </c:pt>
                <c:pt idx="4850">
                  <c:v>0.23935919585362023</c:v>
                </c:pt>
                <c:pt idx="4851">
                  <c:v>0.23920213601382126</c:v>
                </c:pt>
                <c:pt idx="4852">
                  <c:v>0.23904507617402229</c:v>
                </c:pt>
                <c:pt idx="4853">
                  <c:v>0.23888801633422335</c:v>
                </c:pt>
                <c:pt idx="4854">
                  <c:v>0.23873095649442438</c:v>
                </c:pt>
                <c:pt idx="4855">
                  <c:v>0.23857389665462542</c:v>
                </c:pt>
                <c:pt idx="4856">
                  <c:v>0.23841683681482645</c:v>
                </c:pt>
                <c:pt idx="4857">
                  <c:v>0.23825977697502748</c:v>
                </c:pt>
                <c:pt idx="4858">
                  <c:v>0.23810271713522851</c:v>
                </c:pt>
                <c:pt idx="4859">
                  <c:v>0.23794565729542955</c:v>
                </c:pt>
                <c:pt idx="4860">
                  <c:v>0.23778859745563061</c:v>
                </c:pt>
                <c:pt idx="4861">
                  <c:v>0.23763153761583164</c:v>
                </c:pt>
                <c:pt idx="4862">
                  <c:v>0.23747447777603267</c:v>
                </c:pt>
                <c:pt idx="4863">
                  <c:v>0.2373174179362337</c:v>
                </c:pt>
                <c:pt idx="4864">
                  <c:v>0.23716035809643474</c:v>
                </c:pt>
                <c:pt idx="4865">
                  <c:v>0.23700329825663577</c:v>
                </c:pt>
                <c:pt idx="4866">
                  <c:v>0.2368462384168368</c:v>
                </c:pt>
                <c:pt idx="4867">
                  <c:v>0.23668917857703786</c:v>
                </c:pt>
                <c:pt idx="4868">
                  <c:v>0.23653211873723889</c:v>
                </c:pt>
                <c:pt idx="4869">
                  <c:v>0.23637505889743993</c:v>
                </c:pt>
                <c:pt idx="4870">
                  <c:v>0.23621799905764096</c:v>
                </c:pt>
                <c:pt idx="4871">
                  <c:v>0.23606093921784199</c:v>
                </c:pt>
                <c:pt idx="4872">
                  <c:v>0.23590387937804302</c:v>
                </c:pt>
                <c:pt idx="4873">
                  <c:v>0.23574681953824408</c:v>
                </c:pt>
                <c:pt idx="4874">
                  <c:v>0.23558975969844512</c:v>
                </c:pt>
                <c:pt idx="4875">
                  <c:v>0.23543269985864615</c:v>
                </c:pt>
                <c:pt idx="4876">
                  <c:v>0.23527564001884718</c:v>
                </c:pt>
                <c:pt idx="4877">
                  <c:v>0.23511858017904821</c:v>
                </c:pt>
                <c:pt idx="4878">
                  <c:v>0.23496152033924925</c:v>
                </c:pt>
                <c:pt idx="4879">
                  <c:v>0.23480446049945028</c:v>
                </c:pt>
                <c:pt idx="4880">
                  <c:v>0.23464740065965134</c:v>
                </c:pt>
                <c:pt idx="4881">
                  <c:v>0.23449034081985237</c:v>
                </c:pt>
                <c:pt idx="4882">
                  <c:v>0.2343332809800534</c:v>
                </c:pt>
                <c:pt idx="4883">
                  <c:v>0.23417622114025444</c:v>
                </c:pt>
                <c:pt idx="4884">
                  <c:v>0.23401916130045547</c:v>
                </c:pt>
                <c:pt idx="4885">
                  <c:v>0.2338621014606565</c:v>
                </c:pt>
                <c:pt idx="4886">
                  <c:v>0.23370504162085753</c:v>
                </c:pt>
                <c:pt idx="4887">
                  <c:v>0.23354798178105859</c:v>
                </c:pt>
                <c:pt idx="4888">
                  <c:v>0.23339092194125963</c:v>
                </c:pt>
                <c:pt idx="4889">
                  <c:v>0.23323386210146066</c:v>
                </c:pt>
                <c:pt idx="4890">
                  <c:v>0.23307680226166169</c:v>
                </c:pt>
                <c:pt idx="4891">
                  <c:v>0.23291974242186272</c:v>
                </c:pt>
                <c:pt idx="4892">
                  <c:v>0.23276268258206376</c:v>
                </c:pt>
                <c:pt idx="4893">
                  <c:v>0.23260562274226479</c:v>
                </c:pt>
                <c:pt idx="4894">
                  <c:v>0.23244856290246585</c:v>
                </c:pt>
                <c:pt idx="4895">
                  <c:v>0.23229150306266688</c:v>
                </c:pt>
                <c:pt idx="4896">
                  <c:v>0.23213444322286791</c:v>
                </c:pt>
                <c:pt idx="4897">
                  <c:v>0.23197738338306895</c:v>
                </c:pt>
                <c:pt idx="4898">
                  <c:v>0.23182032354326998</c:v>
                </c:pt>
                <c:pt idx="4899">
                  <c:v>0.23166326370347101</c:v>
                </c:pt>
                <c:pt idx="4900">
                  <c:v>0.23150620386367207</c:v>
                </c:pt>
                <c:pt idx="4901">
                  <c:v>0.2313491440238731</c:v>
                </c:pt>
                <c:pt idx="4902">
                  <c:v>0.23119208418407414</c:v>
                </c:pt>
                <c:pt idx="4903">
                  <c:v>0.23103502434427517</c:v>
                </c:pt>
                <c:pt idx="4904">
                  <c:v>0.2308779645044762</c:v>
                </c:pt>
                <c:pt idx="4905">
                  <c:v>0.23072090466467723</c:v>
                </c:pt>
                <c:pt idx="4906">
                  <c:v>0.23056384482487827</c:v>
                </c:pt>
                <c:pt idx="4907">
                  <c:v>0.23040678498507933</c:v>
                </c:pt>
                <c:pt idx="4908">
                  <c:v>0.23024972514528036</c:v>
                </c:pt>
                <c:pt idx="4909">
                  <c:v>0.23009266530548139</c:v>
                </c:pt>
                <c:pt idx="4910">
                  <c:v>0.22993560546568242</c:v>
                </c:pt>
                <c:pt idx="4911">
                  <c:v>0.22977854562588346</c:v>
                </c:pt>
                <c:pt idx="4912">
                  <c:v>0.22962148578608449</c:v>
                </c:pt>
                <c:pt idx="4913">
                  <c:v>0.22946442594628552</c:v>
                </c:pt>
                <c:pt idx="4914">
                  <c:v>0.22930736610648658</c:v>
                </c:pt>
                <c:pt idx="4915">
                  <c:v>0.22915030626668761</c:v>
                </c:pt>
                <c:pt idx="4916">
                  <c:v>0.22899324642688865</c:v>
                </c:pt>
                <c:pt idx="4917">
                  <c:v>0.22883618658708968</c:v>
                </c:pt>
                <c:pt idx="4918">
                  <c:v>0.22867912674729071</c:v>
                </c:pt>
                <c:pt idx="4919">
                  <c:v>0.22852206690749174</c:v>
                </c:pt>
                <c:pt idx="4920">
                  <c:v>0.2283650070676928</c:v>
                </c:pt>
                <c:pt idx="4921">
                  <c:v>0.22820794722789384</c:v>
                </c:pt>
                <c:pt idx="4922">
                  <c:v>0.22805088738809487</c:v>
                </c:pt>
                <c:pt idx="4923">
                  <c:v>0.2278938275482959</c:v>
                </c:pt>
                <c:pt idx="4924">
                  <c:v>0.22773676770849693</c:v>
                </c:pt>
                <c:pt idx="4925">
                  <c:v>0.22757970786869797</c:v>
                </c:pt>
                <c:pt idx="4926">
                  <c:v>0.227422648028899</c:v>
                </c:pt>
                <c:pt idx="4927">
                  <c:v>0.22726558818910006</c:v>
                </c:pt>
                <c:pt idx="4928">
                  <c:v>0.22710852834930109</c:v>
                </c:pt>
                <c:pt idx="4929">
                  <c:v>0.22695146850950212</c:v>
                </c:pt>
                <c:pt idx="4930">
                  <c:v>0.22679440866970316</c:v>
                </c:pt>
                <c:pt idx="4931">
                  <c:v>0.22663734882990419</c:v>
                </c:pt>
                <c:pt idx="4932">
                  <c:v>0.22648028899010522</c:v>
                </c:pt>
                <c:pt idx="4933">
                  <c:v>0.22632322915030625</c:v>
                </c:pt>
                <c:pt idx="4934">
                  <c:v>0.22616616931050731</c:v>
                </c:pt>
                <c:pt idx="4935">
                  <c:v>0.22600910947070835</c:v>
                </c:pt>
                <c:pt idx="4936">
                  <c:v>0.22585204963090938</c:v>
                </c:pt>
                <c:pt idx="4937">
                  <c:v>0.22569498979111041</c:v>
                </c:pt>
                <c:pt idx="4938">
                  <c:v>0.22553792995131144</c:v>
                </c:pt>
                <c:pt idx="4939">
                  <c:v>0.22538087011151248</c:v>
                </c:pt>
                <c:pt idx="4940">
                  <c:v>0.22522381027171351</c:v>
                </c:pt>
                <c:pt idx="4941">
                  <c:v>0.22506675043191457</c:v>
                </c:pt>
                <c:pt idx="4942">
                  <c:v>0.2249096905921156</c:v>
                </c:pt>
                <c:pt idx="4943">
                  <c:v>0.22475263075231663</c:v>
                </c:pt>
                <c:pt idx="4944">
                  <c:v>0.22459557091251767</c:v>
                </c:pt>
                <c:pt idx="4945">
                  <c:v>0.2244385110727187</c:v>
                </c:pt>
                <c:pt idx="4946">
                  <c:v>0.22428145123291973</c:v>
                </c:pt>
                <c:pt idx="4947">
                  <c:v>0.22412439139312079</c:v>
                </c:pt>
                <c:pt idx="4948">
                  <c:v>0.22396733155332182</c:v>
                </c:pt>
                <c:pt idx="4949">
                  <c:v>0.22381027171352286</c:v>
                </c:pt>
                <c:pt idx="4950">
                  <c:v>0.22365321187372389</c:v>
                </c:pt>
                <c:pt idx="4951">
                  <c:v>0.22349615203392492</c:v>
                </c:pt>
                <c:pt idx="4952">
                  <c:v>0.22333909219412595</c:v>
                </c:pt>
                <c:pt idx="4953">
                  <c:v>0.22318203235432699</c:v>
                </c:pt>
                <c:pt idx="4954">
                  <c:v>0.22302497251452805</c:v>
                </c:pt>
                <c:pt idx="4955">
                  <c:v>0.22286791267472908</c:v>
                </c:pt>
                <c:pt idx="4956">
                  <c:v>0.22271085283493011</c:v>
                </c:pt>
                <c:pt idx="4957">
                  <c:v>0.22255379299513114</c:v>
                </c:pt>
                <c:pt idx="4958">
                  <c:v>0.22239673315533218</c:v>
                </c:pt>
                <c:pt idx="4959">
                  <c:v>0.22223967331553321</c:v>
                </c:pt>
                <c:pt idx="4960">
                  <c:v>0.22208261347573424</c:v>
                </c:pt>
                <c:pt idx="4961">
                  <c:v>0.2219255536359353</c:v>
                </c:pt>
                <c:pt idx="4962">
                  <c:v>0.22176849379613633</c:v>
                </c:pt>
                <c:pt idx="4963">
                  <c:v>0.22161143395633737</c:v>
                </c:pt>
                <c:pt idx="4964">
                  <c:v>0.2214543741165384</c:v>
                </c:pt>
                <c:pt idx="4965">
                  <c:v>0.22129731427673943</c:v>
                </c:pt>
                <c:pt idx="4966">
                  <c:v>0.22114025443694046</c:v>
                </c:pt>
                <c:pt idx="4967">
                  <c:v>0.22098319459714152</c:v>
                </c:pt>
                <c:pt idx="4968">
                  <c:v>0.22082613475734256</c:v>
                </c:pt>
                <c:pt idx="4969">
                  <c:v>0.22066907491754359</c:v>
                </c:pt>
                <c:pt idx="4970">
                  <c:v>0.22051201507774462</c:v>
                </c:pt>
                <c:pt idx="4971">
                  <c:v>0.22035495523794565</c:v>
                </c:pt>
                <c:pt idx="4972">
                  <c:v>0.22019789539814669</c:v>
                </c:pt>
                <c:pt idx="4973">
                  <c:v>0.22004083555834772</c:v>
                </c:pt>
                <c:pt idx="4974">
                  <c:v>0.21988377571854878</c:v>
                </c:pt>
                <c:pt idx="4975">
                  <c:v>0.21972671587874981</c:v>
                </c:pt>
                <c:pt idx="4976">
                  <c:v>0.21956965603895084</c:v>
                </c:pt>
                <c:pt idx="4977">
                  <c:v>0.21941259619915188</c:v>
                </c:pt>
                <c:pt idx="4978">
                  <c:v>0.21925553635935291</c:v>
                </c:pt>
                <c:pt idx="4979">
                  <c:v>0.21909847651955394</c:v>
                </c:pt>
                <c:pt idx="4980">
                  <c:v>0.21894141667975497</c:v>
                </c:pt>
                <c:pt idx="4981">
                  <c:v>0.21878435683995603</c:v>
                </c:pt>
                <c:pt idx="4982">
                  <c:v>0.21862729700015707</c:v>
                </c:pt>
                <c:pt idx="4983">
                  <c:v>0.2184702371603581</c:v>
                </c:pt>
                <c:pt idx="4984">
                  <c:v>0.21831317732055913</c:v>
                </c:pt>
                <c:pt idx="4985">
                  <c:v>0.21815611748076016</c:v>
                </c:pt>
                <c:pt idx="4986">
                  <c:v>0.2179990576409612</c:v>
                </c:pt>
                <c:pt idx="4987">
                  <c:v>0.21784199780116223</c:v>
                </c:pt>
                <c:pt idx="4988">
                  <c:v>0.21768493796136329</c:v>
                </c:pt>
                <c:pt idx="4989">
                  <c:v>0.21752787812156432</c:v>
                </c:pt>
                <c:pt idx="4990">
                  <c:v>0.21737081828176535</c:v>
                </c:pt>
                <c:pt idx="4991">
                  <c:v>0.21721375844196639</c:v>
                </c:pt>
                <c:pt idx="4992">
                  <c:v>0.21705669860216742</c:v>
                </c:pt>
                <c:pt idx="4993">
                  <c:v>0.21689963876236845</c:v>
                </c:pt>
                <c:pt idx="4994">
                  <c:v>0.21674257892256951</c:v>
                </c:pt>
                <c:pt idx="4995">
                  <c:v>0.21658551908277054</c:v>
                </c:pt>
                <c:pt idx="4996">
                  <c:v>0.21642845924297158</c:v>
                </c:pt>
                <c:pt idx="4997">
                  <c:v>0.21627139940317261</c:v>
                </c:pt>
                <c:pt idx="4998">
                  <c:v>0.21611433956337364</c:v>
                </c:pt>
                <c:pt idx="4999">
                  <c:v>0.21595727972357467</c:v>
                </c:pt>
                <c:pt idx="5000">
                  <c:v>0.21580021988377571</c:v>
                </c:pt>
                <c:pt idx="5001">
                  <c:v>0.21564316004397677</c:v>
                </c:pt>
                <c:pt idx="5002">
                  <c:v>0.2154861002041778</c:v>
                </c:pt>
                <c:pt idx="5003">
                  <c:v>0.21532904036437883</c:v>
                </c:pt>
                <c:pt idx="5004">
                  <c:v>0.21517198052457986</c:v>
                </c:pt>
                <c:pt idx="5005">
                  <c:v>0.2150149206847809</c:v>
                </c:pt>
                <c:pt idx="5006">
                  <c:v>0.21485786084498193</c:v>
                </c:pt>
                <c:pt idx="5007">
                  <c:v>0.21470080100518296</c:v>
                </c:pt>
                <c:pt idx="5008">
                  <c:v>0.21454374116538402</c:v>
                </c:pt>
                <c:pt idx="5009">
                  <c:v>0.21438668132558505</c:v>
                </c:pt>
                <c:pt idx="5010">
                  <c:v>0.21422962148578609</c:v>
                </c:pt>
                <c:pt idx="5011">
                  <c:v>0.21407256164598712</c:v>
                </c:pt>
                <c:pt idx="5012">
                  <c:v>0.21391550180618815</c:v>
                </c:pt>
                <c:pt idx="5013">
                  <c:v>0.21375844196638918</c:v>
                </c:pt>
                <c:pt idx="5014">
                  <c:v>0.21360138212659024</c:v>
                </c:pt>
                <c:pt idx="5015">
                  <c:v>0.21344432228679128</c:v>
                </c:pt>
                <c:pt idx="5016">
                  <c:v>0.21328726244699231</c:v>
                </c:pt>
                <c:pt idx="5017">
                  <c:v>0.21313020260719334</c:v>
                </c:pt>
                <c:pt idx="5018">
                  <c:v>0.21297314276739437</c:v>
                </c:pt>
                <c:pt idx="5019">
                  <c:v>0.21281608292759541</c:v>
                </c:pt>
                <c:pt idx="5020">
                  <c:v>0.21265902308779644</c:v>
                </c:pt>
                <c:pt idx="5021">
                  <c:v>0.2125019632479975</c:v>
                </c:pt>
                <c:pt idx="5022">
                  <c:v>0.21234490340819853</c:v>
                </c:pt>
                <c:pt idx="5023">
                  <c:v>0.21218784356839956</c:v>
                </c:pt>
                <c:pt idx="5024">
                  <c:v>0.2120307837286006</c:v>
                </c:pt>
                <c:pt idx="5025">
                  <c:v>0.21187372388880163</c:v>
                </c:pt>
                <c:pt idx="5026">
                  <c:v>0.21171666404900266</c:v>
                </c:pt>
                <c:pt idx="5027">
                  <c:v>0.21155960420920369</c:v>
                </c:pt>
                <c:pt idx="5028">
                  <c:v>0.21140254436940475</c:v>
                </c:pt>
                <c:pt idx="5029">
                  <c:v>0.21124548452960579</c:v>
                </c:pt>
                <c:pt idx="5030">
                  <c:v>0.21108842468980682</c:v>
                </c:pt>
                <c:pt idx="5031">
                  <c:v>0.21093136485000785</c:v>
                </c:pt>
                <c:pt idx="5032">
                  <c:v>0.21077430501020888</c:v>
                </c:pt>
                <c:pt idx="5033">
                  <c:v>0.21061724517040992</c:v>
                </c:pt>
                <c:pt idx="5034">
                  <c:v>0.21046018533061095</c:v>
                </c:pt>
                <c:pt idx="5035">
                  <c:v>0.21030312549081201</c:v>
                </c:pt>
                <c:pt idx="5036">
                  <c:v>0.21014606565101304</c:v>
                </c:pt>
                <c:pt idx="5037">
                  <c:v>0.20998900581121407</c:v>
                </c:pt>
                <c:pt idx="5038">
                  <c:v>0.20983194597141511</c:v>
                </c:pt>
                <c:pt idx="5039">
                  <c:v>0.20967488613161614</c:v>
                </c:pt>
                <c:pt idx="5040">
                  <c:v>0.20951782629181717</c:v>
                </c:pt>
                <c:pt idx="5041">
                  <c:v>0.20936076645201823</c:v>
                </c:pt>
                <c:pt idx="5042">
                  <c:v>0.20920370661221926</c:v>
                </c:pt>
                <c:pt idx="5043">
                  <c:v>0.2090466467724203</c:v>
                </c:pt>
                <c:pt idx="5044">
                  <c:v>0.20888958693262133</c:v>
                </c:pt>
                <c:pt idx="5045">
                  <c:v>0.20873252709282236</c:v>
                </c:pt>
                <c:pt idx="5046">
                  <c:v>0.20857546725302339</c:v>
                </c:pt>
                <c:pt idx="5047">
                  <c:v>0.20841840741322443</c:v>
                </c:pt>
                <c:pt idx="5048">
                  <c:v>0.20826134757342549</c:v>
                </c:pt>
                <c:pt idx="5049">
                  <c:v>0.20810428773362652</c:v>
                </c:pt>
                <c:pt idx="5050">
                  <c:v>0.20794722789382755</c:v>
                </c:pt>
                <c:pt idx="5051">
                  <c:v>0.20779016805402858</c:v>
                </c:pt>
                <c:pt idx="5052">
                  <c:v>0.20763310821422962</c:v>
                </c:pt>
                <c:pt idx="5053">
                  <c:v>0.20747604837443065</c:v>
                </c:pt>
                <c:pt idx="5054">
                  <c:v>0.20731898853463168</c:v>
                </c:pt>
                <c:pt idx="5055">
                  <c:v>0.20716192869483274</c:v>
                </c:pt>
                <c:pt idx="5056">
                  <c:v>0.20700486885503377</c:v>
                </c:pt>
                <c:pt idx="5057">
                  <c:v>0.20684780901523481</c:v>
                </c:pt>
                <c:pt idx="5058">
                  <c:v>0.20669074917543584</c:v>
                </c:pt>
                <c:pt idx="5059">
                  <c:v>0.20653368933563687</c:v>
                </c:pt>
                <c:pt idx="5060">
                  <c:v>0.2063766294958379</c:v>
                </c:pt>
                <c:pt idx="5061">
                  <c:v>0.20621956965603896</c:v>
                </c:pt>
                <c:pt idx="5062">
                  <c:v>0.20606250981624</c:v>
                </c:pt>
                <c:pt idx="5063">
                  <c:v>0.20590544997644103</c:v>
                </c:pt>
                <c:pt idx="5064">
                  <c:v>0.20574839013664206</c:v>
                </c:pt>
                <c:pt idx="5065">
                  <c:v>0.20559133029684309</c:v>
                </c:pt>
                <c:pt idx="5066">
                  <c:v>0.20543427045704413</c:v>
                </c:pt>
                <c:pt idx="5067">
                  <c:v>0.20527721061724516</c:v>
                </c:pt>
                <c:pt idx="5068">
                  <c:v>0.20512015077744622</c:v>
                </c:pt>
                <c:pt idx="5069">
                  <c:v>0.20496309093764725</c:v>
                </c:pt>
                <c:pt idx="5070">
                  <c:v>0.20480603109784828</c:v>
                </c:pt>
                <c:pt idx="5071">
                  <c:v>0.20464897125804932</c:v>
                </c:pt>
                <c:pt idx="5072">
                  <c:v>0.20449191141825035</c:v>
                </c:pt>
                <c:pt idx="5073">
                  <c:v>0.20433485157845138</c:v>
                </c:pt>
                <c:pt idx="5074">
                  <c:v>0.20417779173865241</c:v>
                </c:pt>
                <c:pt idx="5075">
                  <c:v>0.20402073189885347</c:v>
                </c:pt>
                <c:pt idx="5076">
                  <c:v>0.20386367205905451</c:v>
                </c:pt>
                <c:pt idx="5077">
                  <c:v>0.20370661221925554</c:v>
                </c:pt>
                <c:pt idx="5078">
                  <c:v>0.20354955237945657</c:v>
                </c:pt>
                <c:pt idx="5079">
                  <c:v>0.2033924925396576</c:v>
                </c:pt>
                <c:pt idx="5080">
                  <c:v>0.20323543269985864</c:v>
                </c:pt>
                <c:pt idx="5081">
                  <c:v>0.20307837286005967</c:v>
                </c:pt>
                <c:pt idx="5082">
                  <c:v>0.20292131302026073</c:v>
                </c:pt>
                <c:pt idx="5083">
                  <c:v>0.20276425318046176</c:v>
                </c:pt>
                <c:pt idx="5084">
                  <c:v>0.20260719334066279</c:v>
                </c:pt>
                <c:pt idx="5085">
                  <c:v>0.20245013350086383</c:v>
                </c:pt>
                <c:pt idx="5086">
                  <c:v>0.20229307366106486</c:v>
                </c:pt>
                <c:pt idx="5087">
                  <c:v>0.20213601382126589</c:v>
                </c:pt>
                <c:pt idx="5088">
                  <c:v>0.20197895398146695</c:v>
                </c:pt>
                <c:pt idx="5089">
                  <c:v>0.20182189414166798</c:v>
                </c:pt>
                <c:pt idx="5090">
                  <c:v>0.20166483430186902</c:v>
                </c:pt>
                <c:pt idx="5091">
                  <c:v>0.20150777446207005</c:v>
                </c:pt>
                <c:pt idx="5092">
                  <c:v>0.20135071462227108</c:v>
                </c:pt>
                <c:pt idx="5093">
                  <c:v>0.20119365478247211</c:v>
                </c:pt>
                <c:pt idx="5094">
                  <c:v>0.20103659494267315</c:v>
                </c:pt>
                <c:pt idx="5095">
                  <c:v>0.20087953510287421</c:v>
                </c:pt>
                <c:pt idx="5096">
                  <c:v>0.20072247526307524</c:v>
                </c:pt>
                <c:pt idx="5097">
                  <c:v>0.20056541542327627</c:v>
                </c:pt>
                <c:pt idx="5098">
                  <c:v>0.2004083555834773</c:v>
                </c:pt>
                <c:pt idx="5099">
                  <c:v>0.20025129574367834</c:v>
                </c:pt>
                <c:pt idx="5100">
                  <c:v>0.20009423590387937</c:v>
                </c:pt>
                <c:pt idx="5101">
                  <c:v>0.1999371760640804</c:v>
                </c:pt>
                <c:pt idx="5102">
                  <c:v>0.19978011622428146</c:v>
                </c:pt>
                <c:pt idx="5103">
                  <c:v>0.19962305638448249</c:v>
                </c:pt>
                <c:pt idx="5104">
                  <c:v>0.19946599654468353</c:v>
                </c:pt>
                <c:pt idx="5105">
                  <c:v>0.19930893670488456</c:v>
                </c:pt>
                <c:pt idx="5106">
                  <c:v>0.19915187686508559</c:v>
                </c:pt>
                <c:pt idx="5107">
                  <c:v>0.19899481702528662</c:v>
                </c:pt>
                <c:pt idx="5108">
                  <c:v>0.19883775718548768</c:v>
                </c:pt>
                <c:pt idx="5109">
                  <c:v>0.19868069734568872</c:v>
                </c:pt>
                <c:pt idx="5110">
                  <c:v>0.19852363750588975</c:v>
                </c:pt>
                <c:pt idx="5111">
                  <c:v>0.19836657766609078</c:v>
                </c:pt>
                <c:pt idx="5112">
                  <c:v>0.19820951782629181</c:v>
                </c:pt>
                <c:pt idx="5113">
                  <c:v>0.19805245798649285</c:v>
                </c:pt>
                <c:pt idx="5114">
                  <c:v>0.19789539814669388</c:v>
                </c:pt>
                <c:pt idx="5115">
                  <c:v>0.19773833830689494</c:v>
                </c:pt>
                <c:pt idx="5116">
                  <c:v>0.19758127846709597</c:v>
                </c:pt>
                <c:pt idx="5117">
                  <c:v>0.197424218627297</c:v>
                </c:pt>
                <c:pt idx="5118">
                  <c:v>0.19726715878749804</c:v>
                </c:pt>
                <c:pt idx="5119">
                  <c:v>0.19711009894769907</c:v>
                </c:pt>
                <c:pt idx="5120">
                  <c:v>0.1969530391079001</c:v>
                </c:pt>
                <c:pt idx="5121">
                  <c:v>0.19679597926810113</c:v>
                </c:pt>
                <c:pt idx="5122">
                  <c:v>0.19663891942830219</c:v>
                </c:pt>
                <c:pt idx="5123">
                  <c:v>0.19648185958850323</c:v>
                </c:pt>
                <c:pt idx="5124">
                  <c:v>0.19632479974870426</c:v>
                </c:pt>
                <c:pt idx="5125">
                  <c:v>0.19616773990890529</c:v>
                </c:pt>
                <c:pt idx="5126">
                  <c:v>0.19601068006910632</c:v>
                </c:pt>
                <c:pt idx="5127">
                  <c:v>0.19585362022930736</c:v>
                </c:pt>
                <c:pt idx="5128">
                  <c:v>0.19569656038950839</c:v>
                </c:pt>
                <c:pt idx="5129">
                  <c:v>0.19553950054970945</c:v>
                </c:pt>
                <c:pt idx="5130">
                  <c:v>0.19538244070991048</c:v>
                </c:pt>
                <c:pt idx="5131">
                  <c:v>0.19522538087011151</c:v>
                </c:pt>
                <c:pt idx="5132">
                  <c:v>0.19506832103031255</c:v>
                </c:pt>
                <c:pt idx="5133">
                  <c:v>0.19491126119051358</c:v>
                </c:pt>
                <c:pt idx="5134">
                  <c:v>0.19475420135071461</c:v>
                </c:pt>
                <c:pt idx="5135">
                  <c:v>0.19459714151091567</c:v>
                </c:pt>
                <c:pt idx="5136">
                  <c:v>0.1944400816711167</c:v>
                </c:pt>
                <c:pt idx="5137">
                  <c:v>0.19428302183131774</c:v>
                </c:pt>
                <c:pt idx="5138">
                  <c:v>0.19412596199151877</c:v>
                </c:pt>
                <c:pt idx="5139">
                  <c:v>0.1939689021517198</c:v>
                </c:pt>
                <c:pt idx="5140">
                  <c:v>0.19381184231192083</c:v>
                </c:pt>
                <c:pt idx="5141">
                  <c:v>0.19365478247212187</c:v>
                </c:pt>
                <c:pt idx="5142">
                  <c:v>0.19349772263232293</c:v>
                </c:pt>
                <c:pt idx="5143">
                  <c:v>0.19334066279252396</c:v>
                </c:pt>
                <c:pt idx="5144">
                  <c:v>0.19318360295272499</c:v>
                </c:pt>
                <c:pt idx="5145">
                  <c:v>0.19302654311292602</c:v>
                </c:pt>
                <c:pt idx="5146">
                  <c:v>0.19286948327312706</c:v>
                </c:pt>
                <c:pt idx="5147">
                  <c:v>0.19271242343332809</c:v>
                </c:pt>
                <c:pt idx="5148">
                  <c:v>0.19255536359352912</c:v>
                </c:pt>
                <c:pt idx="5149">
                  <c:v>0.19239830375373018</c:v>
                </c:pt>
                <c:pt idx="5150">
                  <c:v>0.19224124391393121</c:v>
                </c:pt>
                <c:pt idx="5151">
                  <c:v>0.19208418407413225</c:v>
                </c:pt>
                <c:pt idx="5152">
                  <c:v>0.19192712423433328</c:v>
                </c:pt>
                <c:pt idx="5153">
                  <c:v>0.19177006439453431</c:v>
                </c:pt>
                <c:pt idx="5154">
                  <c:v>0.19161300455473534</c:v>
                </c:pt>
                <c:pt idx="5155">
                  <c:v>0.19145594471493638</c:v>
                </c:pt>
                <c:pt idx="5156">
                  <c:v>0.19129888487513744</c:v>
                </c:pt>
                <c:pt idx="5157">
                  <c:v>0.19114182503533847</c:v>
                </c:pt>
                <c:pt idx="5158">
                  <c:v>0.1909847651955395</c:v>
                </c:pt>
                <c:pt idx="5159">
                  <c:v>0.19082770535574053</c:v>
                </c:pt>
                <c:pt idx="5160">
                  <c:v>0.19067064551594157</c:v>
                </c:pt>
                <c:pt idx="5161">
                  <c:v>0.1905135856761426</c:v>
                </c:pt>
                <c:pt idx="5162">
                  <c:v>0.19035652583634366</c:v>
                </c:pt>
                <c:pt idx="5163">
                  <c:v>0.19019946599654469</c:v>
                </c:pt>
                <c:pt idx="5164">
                  <c:v>0.19004240615674572</c:v>
                </c:pt>
                <c:pt idx="5165">
                  <c:v>0.18988534631694676</c:v>
                </c:pt>
                <c:pt idx="5166">
                  <c:v>0.18972828647714779</c:v>
                </c:pt>
                <c:pt idx="5167">
                  <c:v>0.18957122663734882</c:v>
                </c:pt>
                <c:pt idx="5168">
                  <c:v>0.18941416679754985</c:v>
                </c:pt>
                <c:pt idx="5169">
                  <c:v>0.18925710695775091</c:v>
                </c:pt>
                <c:pt idx="5170">
                  <c:v>0.18910004711795195</c:v>
                </c:pt>
                <c:pt idx="5171">
                  <c:v>0.18894298727815298</c:v>
                </c:pt>
                <c:pt idx="5172">
                  <c:v>0.18878592743835401</c:v>
                </c:pt>
                <c:pt idx="5173">
                  <c:v>0.18862886759855504</c:v>
                </c:pt>
                <c:pt idx="5174">
                  <c:v>0.18847180775875608</c:v>
                </c:pt>
                <c:pt idx="5175">
                  <c:v>0.18831474791895711</c:v>
                </c:pt>
                <c:pt idx="5176">
                  <c:v>0.18815768807915817</c:v>
                </c:pt>
                <c:pt idx="5177">
                  <c:v>0.1880006282393592</c:v>
                </c:pt>
                <c:pt idx="5178">
                  <c:v>0.18784356839956023</c:v>
                </c:pt>
                <c:pt idx="5179">
                  <c:v>0.18768650855976127</c:v>
                </c:pt>
                <c:pt idx="5180">
                  <c:v>0.1875294487199623</c:v>
                </c:pt>
                <c:pt idx="5181">
                  <c:v>0.18737238888016333</c:v>
                </c:pt>
                <c:pt idx="5182">
                  <c:v>0.18721532904036439</c:v>
                </c:pt>
                <c:pt idx="5183">
                  <c:v>0.18705826920056542</c:v>
                </c:pt>
                <c:pt idx="5184">
                  <c:v>0.18690120936076646</c:v>
                </c:pt>
                <c:pt idx="5185">
                  <c:v>0.18674414952096749</c:v>
                </c:pt>
                <c:pt idx="5186">
                  <c:v>0.18658708968116852</c:v>
                </c:pt>
                <c:pt idx="5187">
                  <c:v>0.18643002984136955</c:v>
                </c:pt>
                <c:pt idx="5188">
                  <c:v>0.18627297000157059</c:v>
                </c:pt>
                <c:pt idx="5189">
                  <c:v>0.18611591016177165</c:v>
                </c:pt>
                <c:pt idx="5190">
                  <c:v>0.18595885032197268</c:v>
                </c:pt>
                <c:pt idx="5191">
                  <c:v>0.18580179048217371</c:v>
                </c:pt>
                <c:pt idx="5192">
                  <c:v>0.18564473064237474</c:v>
                </c:pt>
                <c:pt idx="5193">
                  <c:v>0.18548767080257578</c:v>
                </c:pt>
                <c:pt idx="5194">
                  <c:v>0.18533061096277681</c:v>
                </c:pt>
                <c:pt idx="5195">
                  <c:v>0.18517355112297784</c:v>
                </c:pt>
                <c:pt idx="5196">
                  <c:v>0.1850164912831789</c:v>
                </c:pt>
                <c:pt idx="5197">
                  <c:v>0.18485943144337993</c:v>
                </c:pt>
                <c:pt idx="5198">
                  <c:v>0.18470237160358097</c:v>
                </c:pt>
                <c:pt idx="5199">
                  <c:v>0.184545311763782</c:v>
                </c:pt>
                <c:pt idx="5200">
                  <c:v>0.18438825192398303</c:v>
                </c:pt>
                <c:pt idx="5201">
                  <c:v>0.18423119208418406</c:v>
                </c:pt>
                <c:pt idx="5202">
                  <c:v>0.1840741322443851</c:v>
                </c:pt>
                <c:pt idx="5203">
                  <c:v>0.18391707240458616</c:v>
                </c:pt>
                <c:pt idx="5204">
                  <c:v>0.18376001256478719</c:v>
                </c:pt>
                <c:pt idx="5205">
                  <c:v>0.18360295272498822</c:v>
                </c:pt>
                <c:pt idx="5206">
                  <c:v>0.18344589288518925</c:v>
                </c:pt>
                <c:pt idx="5207">
                  <c:v>0.18328883304539029</c:v>
                </c:pt>
                <c:pt idx="5208">
                  <c:v>0.18313177320559132</c:v>
                </c:pt>
                <c:pt idx="5209">
                  <c:v>0.18297471336579238</c:v>
                </c:pt>
                <c:pt idx="5210">
                  <c:v>0.18281765352599341</c:v>
                </c:pt>
                <c:pt idx="5211">
                  <c:v>0.18266059368619444</c:v>
                </c:pt>
                <c:pt idx="5212">
                  <c:v>0.18250353384639548</c:v>
                </c:pt>
                <c:pt idx="5213">
                  <c:v>0.18234647400659651</c:v>
                </c:pt>
                <c:pt idx="5214">
                  <c:v>0.18218941416679754</c:v>
                </c:pt>
                <c:pt idx="5215">
                  <c:v>0.18203235432699857</c:v>
                </c:pt>
                <c:pt idx="5216">
                  <c:v>0.18187529448719963</c:v>
                </c:pt>
                <c:pt idx="5217">
                  <c:v>0.18171823464740067</c:v>
                </c:pt>
                <c:pt idx="5218">
                  <c:v>0.1815611748076017</c:v>
                </c:pt>
                <c:pt idx="5219">
                  <c:v>0.18140411496780273</c:v>
                </c:pt>
                <c:pt idx="5220">
                  <c:v>0.18124705512800376</c:v>
                </c:pt>
                <c:pt idx="5221">
                  <c:v>0.1810899952882048</c:v>
                </c:pt>
                <c:pt idx="5222">
                  <c:v>0.18093293544840583</c:v>
                </c:pt>
                <c:pt idx="5223">
                  <c:v>0.18077587560860689</c:v>
                </c:pt>
                <c:pt idx="5224">
                  <c:v>0.18061881576880792</c:v>
                </c:pt>
                <c:pt idx="5225">
                  <c:v>0.18046175592900895</c:v>
                </c:pt>
                <c:pt idx="5226">
                  <c:v>0.18030469608920999</c:v>
                </c:pt>
                <c:pt idx="5227">
                  <c:v>0.18014763624941102</c:v>
                </c:pt>
                <c:pt idx="5228">
                  <c:v>0.17999057640961205</c:v>
                </c:pt>
                <c:pt idx="5229">
                  <c:v>0.17983351656981311</c:v>
                </c:pt>
                <c:pt idx="5230">
                  <c:v>0.17967645673001414</c:v>
                </c:pt>
                <c:pt idx="5231">
                  <c:v>0.17951939689021518</c:v>
                </c:pt>
                <c:pt idx="5232">
                  <c:v>0.17936233705041621</c:v>
                </c:pt>
                <c:pt idx="5233">
                  <c:v>0.17920527721061724</c:v>
                </c:pt>
                <c:pt idx="5234">
                  <c:v>0.17904821737081827</c:v>
                </c:pt>
                <c:pt idx="5235">
                  <c:v>0.17889115753101931</c:v>
                </c:pt>
                <c:pt idx="5236">
                  <c:v>0.17873409769122037</c:v>
                </c:pt>
                <c:pt idx="5237">
                  <c:v>0.1785770378514214</c:v>
                </c:pt>
                <c:pt idx="5238">
                  <c:v>0.17841997801162243</c:v>
                </c:pt>
                <c:pt idx="5239">
                  <c:v>0.17826291817182346</c:v>
                </c:pt>
                <c:pt idx="5240">
                  <c:v>0.1781058583320245</c:v>
                </c:pt>
                <c:pt idx="5241">
                  <c:v>0.17794879849222553</c:v>
                </c:pt>
                <c:pt idx="5242">
                  <c:v>0.17779173865242656</c:v>
                </c:pt>
                <c:pt idx="5243">
                  <c:v>0.17763467881262762</c:v>
                </c:pt>
                <c:pt idx="5244">
                  <c:v>0.17747761897282865</c:v>
                </c:pt>
                <c:pt idx="5245">
                  <c:v>0.17732055913302969</c:v>
                </c:pt>
                <c:pt idx="5246">
                  <c:v>0.17716349929323072</c:v>
                </c:pt>
                <c:pt idx="5247">
                  <c:v>0.17700643945343175</c:v>
                </c:pt>
                <c:pt idx="5248">
                  <c:v>0.17684937961363278</c:v>
                </c:pt>
                <c:pt idx="5249">
                  <c:v>0.17669231977383382</c:v>
                </c:pt>
                <c:pt idx="5250">
                  <c:v>0.17653525993403488</c:v>
                </c:pt>
                <c:pt idx="5251">
                  <c:v>0.17637820009423591</c:v>
                </c:pt>
                <c:pt idx="5252">
                  <c:v>0.17622114025443694</c:v>
                </c:pt>
                <c:pt idx="5253">
                  <c:v>0.17606408041463797</c:v>
                </c:pt>
                <c:pt idx="5254">
                  <c:v>0.17590702057483901</c:v>
                </c:pt>
                <c:pt idx="5255">
                  <c:v>0.17574996073504004</c:v>
                </c:pt>
                <c:pt idx="5256">
                  <c:v>0.1755929008952411</c:v>
                </c:pt>
                <c:pt idx="5257">
                  <c:v>0.17543584105544213</c:v>
                </c:pt>
                <c:pt idx="5258">
                  <c:v>0.17527878121564316</c:v>
                </c:pt>
                <c:pt idx="5259">
                  <c:v>0.1751217213758442</c:v>
                </c:pt>
                <c:pt idx="5260">
                  <c:v>0.17496466153604523</c:v>
                </c:pt>
                <c:pt idx="5261">
                  <c:v>0.17480760169624626</c:v>
                </c:pt>
                <c:pt idx="5262">
                  <c:v>0.17465054185644729</c:v>
                </c:pt>
                <c:pt idx="5263">
                  <c:v>0.17449348201664835</c:v>
                </c:pt>
                <c:pt idx="5264">
                  <c:v>0.17433642217684939</c:v>
                </c:pt>
                <c:pt idx="5265">
                  <c:v>0.17417936233705042</c:v>
                </c:pt>
                <c:pt idx="5266">
                  <c:v>0.17402230249725145</c:v>
                </c:pt>
                <c:pt idx="5267">
                  <c:v>0.17386524265745248</c:v>
                </c:pt>
                <c:pt idx="5268">
                  <c:v>0.17370818281765352</c:v>
                </c:pt>
                <c:pt idx="5269">
                  <c:v>0.17355112297785455</c:v>
                </c:pt>
                <c:pt idx="5270">
                  <c:v>0.17339406313805561</c:v>
                </c:pt>
                <c:pt idx="5271">
                  <c:v>0.17323700329825664</c:v>
                </c:pt>
                <c:pt idx="5272">
                  <c:v>0.17307994345845767</c:v>
                </c:pt>
                <c:pt idx="5273">
                  <c:v>0.17292288361865871</c:v>
                </c:pt>
                <c:pt idx="5274">
                  <c:v>0.17276582377885974</c:v>
                </c:pt>
                <c:pt idx="5275">
                  <c:v>0.17260876393906077</c:v>
                </c:pt>
                <c:pt idx="5276">
                  <c:v>0.17245170409926183</c:v>
                </c:pt>
                <c:pt idx="5277">
                  <c:v>0.17229464425946286</c:v>
                </c:pt>
                <c:pt idx="5278">
                  <c:v>0.1721375844196639</c:v>
                </c:pt>
                <c:pt idx="5279">
                  <c:v>0.17198052457986493</c:v>
                </c:pt>
                <c:pt idx="5280">
                  <c:v>0.17182346474006596</c:v>
                </c:pt>
                <c:pt idx="5281">
                  <c:v>0.17166640490026699</c:v>
                </c:pt>
                <c:pt idx="5282">
                  <c:v>0.17150934506046803</c:v>
                </c:pt>
                <c:pt idx="5283">
                  <c:v>0.17135228522066909</c:v>
                </c:pt>
                <c:pt idx="5284">
                  <c:v>0.17119522538087012</c:v>
                </c:pt>
                <c:pt idx="5285">
                  <c:v>0.17103816554107115</c:v>
                </c:pt>
                <c:pt idx="5286">
                  <c:v>0.17088110570127218</c:v>
                </c:pt>
                <c:pt idx="5287">
                  <c:v>0.17072404586147322</c:v>
                </c:pt>
                <c:pt idx="5288">
                  <c:v>0.17056698602167425</c:v>
                </c:pt>
                <c:pt idx="5289">
                  <c:v>0.17040992618187528</c:v>
                </c:pt>
                <c:pt idx="5290">
                  <c:v>0.17025286634207634</c:v>
                </c:pt>
                <c:pt idx="5291">
                  <c:v>0.17009580650227737</c:v>
                </c:pt>
                <c:pt idx="5292">
                  <c:v>0.16993874666247841</c:v>
                </c:pt>
                <c:pt idx="5293">
                  <c:v>0.16978168682267944</c:v>
                </c:pt>
                <c:pt idx="5294">
                  <c:v>0.16962462698288047</c:v>
                </c:pt>
                <c:pt idx="5295">
                  <c:v>0.1694675671430815</c:v>
                </c:pt>
                <c:pt idx="5296">
                  <c:v>0.16931050730328254</c:v>
                </c:pt>
                <c:pt idx="5297">
                  <c:v>0.1691534474634836</c:v>
                </c:pt>
                <c:pt idx="5298">
                  <c:v>0.16899638762368463</c:v>
                </c:pt>
                <c:pt idx="5299">
                  <c:v>0.16883932778388566</c:v>
                </c:pt>
                <c:pt idx="5300">
                  <c:v>0.16868226794408669</c:v>
                </c:pt>
                <c:pt idx="5301">
                  <c:v>0.16852520810428773</c:v>
                </c:pt>
                <c:pt idx="5302">
                  <c:v>0.16836814826448876</c:v>
                </c:pt>
                <c:pt idx="5303">
                  <c:v>0.16821108842468982</c:v>
                </c:pt>
                <c:pt idx="5304">
                  <c:v>0.16805402858489085</c:v>
                </c:pt>
                <c:pt idx="5305">
                  <c:v>0.16789696874509188</c:v>
                </c:pt>
                <c:pt idx="5306">
                  <c:v>0.16773990890529292</c:v>
                </c:pt>
                <c:pt idx="5307">
                  <c:v>0.16758284906549395</c:v>
                </c:pt>
                <c:pt idx="5308">
                  <c:v>0.16742578922569498</c:v>
                </c:pt>
                <c:pt idx="5309">
                  <c:v>0.16726872938589601</c:v>
                </c:pt>
                <c:pt idx="5310">
                  <c:v>0.16711166954609707</c:v>
                </c:pt>
                <c:pt idx="5311">
                  <c:v>0.16695460970629811</c:v>
                </c:pt>
                <c:pt idx="5312">
                  <c:v>0.16679754986649914</c:v>
                </c:pt>
                <c:pt idx="5313">
                  <c:v>0.16664049002670017</c:v>
                </c:pt>
                <c:pt idx="5314">
                  <c:v>0.1664834301869012</c:v>
                </c:pt>
                <c:pt idx="5315">
                  <c:v>0.16632637034710224</c:v>
                </c:pt>
                <c:pt idx="5316">
                  <c:v>0.16616931050730327</c:v>
                </c:pt>
                <c:pt idx="5317">
                  <c:v>0.16601225066750433</c:v>
                </c:pt>
                <c:pt idx="5318">
                  <c:v>0.16585519082770536</c:v>
                </c:pt>
                <c:pt idx="5319">
                  <c:v>0.16569813098790639</c:v>
                </c:pt>
                <c:pt idx="5320">
                  <c:v>0.16554107114810743</c:v>
                </c:pt>
                <c:pt idx="5321">
                  <c:v>0.16538401130830846</c:v>
                </c:pt>
                <c:pt idx="5322">
                  <c:v>0.16522695146850949</c:v>
                </c:pt>
                <c:pt idx="5323">
                  <c:v>0.16506989162871055</c:v>
                </c:pt>
                <c:pt idx="5324">
                  <c:v>0.16491283178891158</c:v>
                </c:pt>
                <c:pt idx="5325">
                  <c:v>0.16475577194911262</c:v>
                </c:pt>
                <c:pt idx="5326">
                  <c:v>0.16459871210931365</c:v>
                </c:pt>
                <c:pt idx="5327">
                  <c:v>0.16444165226951468</c:v>
                </c:pt>
                <c:pt idx="5328">
                  <c:v>0.16428459242971571</c:v>
                </c:pt>
                <c:pt idx="5329">
                  <c:v>0.16412753258991675</c:v>
                </c:pt>
                <c:pt idx="5330">
                  <c:v>0.16397047275011781</c:v>
                </c:pt>
                <c:pt idx="5331">
                  <c:v>0.16381341291031884</c:v>
                </c:pt>
                <c:pt idx="5332">
                  <c:v>0.16365635307051987</c:v>
                </c:pt>
                <c:pt idx="5333">
                  <c:v>0.1634992932307209</c:v>
                </c:pt>
                <c:pt idx="5334">
                  <c:v>0.16334223339092194</c:v>
                </c:pt>
                <c:pt idx="5335">
                  <c:v>0.16318517355112297</c:v>
                </c:pt>
                <c:pt idx="5336">
                  <c:v>0.163028113711324</c:v>
                </c:pt>
                <c:pt idx="5337">
                  <c:v>0.16287105387152506</c:v>
                </c:pt>
                <c:pt idx="5338">
                  <c:v>0.16271399403172609</c:v>
                </c:pt>
                <c:pt idx="5339">
                  <c:v>0.16255693419192713</c:v>
                </c:pt>
                <c:pt idx="5340">
                  <c:v>0.16239987435212816</c:v>
                </c:pt>
                <c:pt idx="5341">
                  <c:v>0.16224281451232919</c:v>
                </c:pt>
                <c:pt idx="5342">
                  <c:v>0.16208575467253022</c:v>
                </c:pt>
                <c:pt idx="5343">
                  <c:v>0.16192869483273126</c:v>
                </c:pt>
                <c:pt idx="5344">
                  <c:v>0.16177163499293232</c:v>
                </c:pt>
                <c:pt idx="5345">
                  <c:v>0.16161457515313335</c:v>
                </c:pt>
                <c:pt idx="5346">
                  <c:v>0.16145751531333438</c:v>
                </c:pt>
                <c:pt idx="5347">
                  <c:v>0.16130045547353541</c:v>
                </c:pt>
                <c:pt idx="5348">
                  <c:v>0.16114339563373645</c:v>
                </c:pt>
                <c:pt idx="5349">
                  <c:v>0.16098633579393748</c:v>
                </c:pt>
                <c:pt idx="5350">
                  <c:v>0.16082927595413854</c:v>
                </c:pt>
                <c:pt idx="5351">
                  <c:v>0.16067221611433957</c:v>
                </c:pt>
                <c:pt idx="5352">
                  <c:v>0.1605151562745406</c:v>
                </c:pt>
                <c:pt idx="5353">
                  <c:v>0.16035809643474164</c:v>
                </c:pt>
                <c:pt idx="5354">
                  <c:v>0.16020103659494267</c:v>
                </c:pt>
                <c:pt idx="5355">
                  <c:v>0.1600439767551437</c:v>
                </c:pt>
                <c:pt idx="5356">
                  <c:v>0.15988691691534473</c:v>
                </c:pt>
                <c:pt idx="5357">
                  <c:v>0.15972985707554579</c:v>
                </c:pt>
                <c:pt idx="5358">
                  <c:v>0.15957279723574683</c:v>
                </c:pt>
                <c:pt idx="5359">
                  <c:v>0.15941573739594786</c:v>
                </c:pt>
                <c:pt idx="5360">
                  <c:v>0.15925867755614889</c:v>
                </c:pt>
                <c:pt idx="5361">
                  <c:v>0.15910161771634992</c:v>
                </c:pt>
                <c:pt idx="5362">
                  <c:v>0.15894455787655096</c:v>
                </c:pt>
                <c:pt idx="5363">
                  <c:v>0.15878749803675199</c:v>
                </c:pt>
                <c:pt idx="5364">
                  <c:v>0.15863043819695305</c:v>
                </c:pt>
                <c:pt idx="5365">
                  <c:v>0.15847337835715408</c:v>
                </c:pt>
                <c:pt idx="5366">
                  <c:v>0.15831631851735511</c:v>
                </c:pt>
                <c:pt idx="5367">
                  <c:v>0.15815925867755615</c:v>
                </c:pt>
                <c:pt idx="5368">
                  <c:v>0.15800219883775718</c:v>
                </c:pt>
                <c:pt idx="5369">
                  <c:v>0.15784513899795821</c:v>
                </c:pt>
                <c:pt idx="5370">
                  <c:v>0.15768807915815927</c:v>
                </c:pt>
                <c:pt idx="5371">
                  <c:v>0.1575310193183603</c:v>
                </c:pt>
                <c:pt idx="5372">
                  <c:v>0.15737395947856134</c:v>
                </c:pt>
                <c:pt idx="5373">
                  <c:v>0.15721689963876237</c:v>
                </c:pt>
                <c:pt idx="5374">
                  <c:v>0.1570598397989634</c:v>
                </c:pt>
                <c:pt idx="5375">
                  <c:v>0.15690277995916443</c:v>
                </c:pt>
                <c:pt idx="5376">
                  <c:v>0.15674572011936547</c:v>
                </c:pt>
                <c:pt idx="5377">
                  <c:v>0.15658866027956653</c:v>
                </c:pt>
                <c:pt idx="5378">
                  <c:v>0.15643160043976756</c:v>
                </c:pt>
                <c:pt idx="5379">
                  <c:v>0.15627454059996859</c:v>
                </c:pt>
                <c:pt idx="5380">
                  <c:v>0.15611748076016962</c:v>
                </c:pt>
                <c:pt idx="5381">
                  <c:v>0.15596042092037066</c:v>
                </c:pt>
                <c:pt idx="5382">
                  <c:v>0.15580336108057169</c:v>
                </c:pt>
                <c:pt idx="5383">
                  <c:v>0.15564630124077272</c:v>
                </c:pt>
                <c:pt idx="5384">
                  <c:v>0.15548924140097378</c:v>
                </c:pt>
                <c:pt idx="5385">
                  <c:v>0.15533218156117481</c:v>
                </c:pt>
                <c:pt idx="5386">
                  <c:v>0.15517512172137585</c:v>
                </c:pt>
                <c:pt idx="5387">
                  <c:v>0.15501806188157688</c:v>
                </c:pt>
                <c:pt idx="5388">
                  <c:v>0.15486100204177791</c:v>
                </c:pt>
                <c:pt idx="5389">
                  <c:v>0.15470394220197894</c:v>
                </c:pt>
                <c:pt idx="5390">
                  <c:v>0.15454688236217998</c:v>
                </c:pt>
                <c:pt idx="5391">
                  <c:v>0.15438982252238104</c:v>
                </c:pt>
                <c:pt idx="5392">
                  <c:v>0.15423276268258207</c:v>
                </c:pt>
                <c:pt idx="5393">
                  <c:v>0.1540757028427831</c:v>
                </c:pt>
                <c:pt idx="5394">
                  <c:v>0.15391864300298413</c:v>
                </c:pt>
                <c:pt idx="5395">
                  <c:v>0.15376158316318517</c:v>
                </c:pt>
                <c:pt idx="5396">
                  <c:v>0.1536045233233862</c:v>
                </c:pt>
                <c:pt idx="5397">
                  <c:v>0.15344746348358726</c:v>
                </c:pt>
                <c:pt idx="5398">
                  <c:v>0.15329040364378829</c:v>
                </c:pt>
                <c:pt idx="5399">
                  <c:v>0.15313334380398932</c:v>
                </c:pt>
                <c:pt idx="5400">
                  <c:v>0.15297628396419036</c:v>
                </c:pt>
                <c:pt idx="5401">
                  <c:v>0.15281922412439139</c:v>
                </c:pt>
                <c:pt idx="5402">
                  <c:v>0.15266216428459242</c:v>
                </c:pt>
                <c:pt idx="5403">
                  <c:v>0.15250510444479345</c:v>
                </c:pt>
                <c:pt idx="5404">
                  <c:v>0.15234804460499451</c:v>
                </c:pt>
                <c:pt idx="5405">
                  <c:v>0.15219098476519555</c:v>
                </c:pt>
                <c:pt idx="5406">
                  <c:v>0.15203392492539658</c:v>
                </c:pt>
                <c:pt idx="5407">
                  <c:v>0.15187686508559761</c:v>
                </c:pt>
                <c:pt idx="5408">
                  <c:v>0.15171980524579864</c:v>
                </c:pt>
                <c:pt idx="5409">
                  <c:v>0.15156274540599968</c:v>
                </c:pt>
                <c:pt idx="5410">
                  <c:v>0.15140568556620071</c:v>
                </c:pt>
                <c:pt idx="5411">
                  <c:v>0.15124862572640177</c:v>
                </c:pt>
                <c:pt idx="5412">
                  <c:v>0.1510915658866028</c:v>
                </c:pt>
                <c:pt idx="5413">
                  <c:v>0.15093450604680383</c:v>
                </c:pt>
                <c:pt idx="5414">
                  <c:v>0.15077744620700487</c:v>
                </c:pt>
                <c:pt idx="5415">
                  <c:v>0.1506203863672059</c:v>
                </c:pt>
                <c:pt idx="5416">
                  <c:v>0.15046332652740693</c:v>
                </c:pt>
                <c:pt idx="5417">
                  <c:v>0.15030626668760799</c:v>
                </c:pt>
                <c:pt idx="5418">
                  <c:v>0.15014920684780902</c:v>
                </c:pt>
                <c:pt idx="5419">
                  <c:v>0.14999214700801006</c:v>
                </c:pt>
                <c:pt idx="5420">
                  <c:v>0.14983508716821109</c:v>
                </c:pt>
                <c:pt idx="5421">
                  <c:v>0.14967802732841212</c:v>
                </c:pt>
                <c:pt idx="5422">
                  <c:v>0.14952096748861315</c:v>
                </c:pt>
                <c:pt idx="5423">
                  <c:v>0.14936390764881419</c:v>
                </c:pt>
                <c:pt idx="5424">
                  <c:v>0.14920684780901525</c:v>
                </c:pt>
                <c:pt idx="5425">
                  <c:v>0.14904978796921628</c:v>
                </c:pt>
                <c:pt idx="5426">
                  <c:v>0.14889272812941731</c:v>
                </c:pt>
                <c:pt idx="5427">
                  <c:v>0.14873566828961834</c:v>
                </c:pt>
                <c:pt idx="5428">
                  <c:v>0.14857860844981938</c:v>
                </c:pt>
                <c:pt idx="5429">
                  <c:v>0.14842154861002041</c:v>
                </c:pt>
                <c:pt idx="5430">
                  <c:v>0.14826448877022144</c:v>
                </c:pt>
                <c:pt idx="5431">
                  <c:v>0.1481074289304225</c:v>
                </c:pt>
                <c:pt idx="5432">
                  <c:v>0.14795036909062353</c:v>
                </c:pt>
                <c:pt idx="5433">
                  <c:v>0.14779330925082457</c:v>
                </c:pt>
                <c:pt idx="5434">
                  <c:v>0.1476362494110256</c:v>
                </c:pt>
                <c:pt idx="5435">
                  <c:v>0.14747918957122663</c:v>
                </c:pt>
                <c:pt idx="5436">
                  <c:v>0.14732212973142766</c:v>
                </c:pt>
                <c:pt idx="5437">
                  <c:v>0.1471650698916287</c:v>
                </c:pt>
                <c:pt idx="5438">
                  <c:v>0.14700801005182976</c:v>
                </c:pt>
                <c:pt idx="5439">
                  <c:v>0.14685095021203079</c:v>
                </c:pt>
                <c:pt idx="5440">
                  <c:v>0.14669389037223182</c:v>
                </c:pt>
                <c:pt idx="5441">
                  <c:v>0.14653683053243285</c:v>
                </c:pt>
                <c:pt idx="5442">
                  <c:v>0.14637977069263389</c:v>
                </c:pt>
                <c:pt idx="5443">
                  <c:v>0.14622271085283492</c:v>
                </c:pt>
                <c:pt idx="5444">
                  <c:v>0.14606565101303598</c:v>
                </c:pt>
                <c:pt idx="5445">
                  <c:v>0.14590859117323701</c:v>
                </c:pt>
                <c:pt idx="5446">
                  <c:v>0.14575153133343804</c:v>
                </c:pt>
                <c:pt idx="5447">
                  <c:v>0.14559447149363908</c:v>
                </c:pt>
                <c:pt idx="5448">
                  <c:v>0.14543741165384011</c:v>
                </c:pt>
                <c:pt idx="5449">
                  <c:v>0.14528035181404114</c:v>
                </c:pt>
                <c:pt idx="5450">
                  <c:v>0.14512329197424217</c:v>
                </c:pt>
                <c:pt idx="5451">
                  <c:v>0.14496623213444323</c:v>
                </c:pt>
                <c:pt idx="5452">
                  <c:v>0.14480917229464427</c:v>
                </c:pt>
                <c:pt idx="5453">
                  <c:v>0.1446521124548453</c:v>
                </c:pt>
                <c:pt idx="5454">
                  <c:v>0.14449505261504633</c:v>
                </c:pt>
                <c:pt idx="5455">
                  <c:v>0.14433799277524736</c:v>
                </c:pt>
                <c:pt idx="5456">
                  <c:v>0.1441809329354484</c:v>
                </c:pt>
                <c:pt idx="5457">
                  <c:v>0.14402387309564943</c:v>
                </c:pt>
                <c:pt idx="5458">
                  <c:v>0.14386681325585049</c:v>
                </c:pt>
                <c:pt idx="5459">
                  <c:v>0.14370975341605152</c:v>
                </c:pt>
                <c:pt idx="5460">
                  <c:v>0.14355269357625255</c:v>
                </c:pt>
                <c:pt idx="5461">
                  <c:v>0.14339563373645359</c:v>
                </c:pt>
                <c:pt idx="5462">
                  <c:v>0.14323857389665462</c:v>
                </c:pt>
                <c:pt idx="5463">
                  <c:v>0.14308151405685565</c:v>
                </c:pt>
                <c:pt idx="5464">
                  <c:v>0.14292445421705671</c:v>
                </c:pt>
                <c:pt idx="5465">
                  <c:v>0.14276739437725774</c:v>
                </c:pt>
                <c:pt idx="5466">
                  <c:v>0.14261033453745878</c:v>
                </c:pt>
                <c:pt idx="5467">
                  <c:v>0.14245327469765981</c:v>
                </c:pt>
                <c:pt idx="5468">
                  <c:v>0.14229621485786084</c:v>
                </c:pt>
                <c:pt idx="5469">
                  <c:v>0.14213915501806187</c:v>
                </c:pt>
                <c:pt idx="5470">
                  <c:v>0.14198209517826291</c:v>
                </c:pt>
                <c:pt idx="5471">
                  <c:v>0.14182503533846397</c:v>
                </c:pt>
                <c:pt idx="5472">
                  <c:v>0.141667975498665</c:v>
                </c:pt>
                <c:pt idx="5473">
                  <c:v>0.14151091565886603</c:v>
                </c:pt>
                <c:pt idx="5474">
                  <c:v>0.14135385581906706</c:v>
                </c:pt>
                <c:pt idx="5475">
                  <c:v>0.1411967959792681</c:v>
                </c:pt>
                <c:pt idx="5476">
                  <c:v>0.14103973613946913</c:v>
                </c:pt>
                <c:pt idx="5477">
                  <c:v>0.14088267629967016</c:v>
                </c:pt>
                <c:pt idx="5478">
                  <c:v>0.14072561645987122</c:v>
                </c:pt>
                <c:pt idx="5479">
                  <c:v>0.14056855662007225</c:v>
                </c:pt>
                <c:pt idx="5480">
                  <c:v>0.14041149678027329</c:v>
                </c:pt>
                <c:pt idx="5481">
                  <c:v>0.14025443694047432</c:v>
                </c:pt>
                <c:pt idx="5482">
                  <c:v>0.14009737710067535</c:v>
                </c:pt>
                <c:pt idx="5483">
                  <c:v>0.13994031726087638</c:v>
                </c:pt>
                <c:pt idx="5484">
                  <c:v>0.13978325742107742</c:v>
                </c:pt>
                <c:pt idx="5485">
                  <c:v>0.13962619758127848</c:v>
                </c:pt>
                <c:pt idx="5486">
                  <c:v>0.13946913774147951</c:v>
                </c:pt>
                <c:pt idx="5487">
                  <c:v>0.13931207790168054</c:v>
                </c:pt>
                <c:pt idx="5488">
                  <c:v>0.13915501806188157</c:v>
                </c:pt>
                <c:pt idx="5489">
                  <c:v>0.13899795822208261</c:v>
                </c:pt>
                <c:pt idx="5490">
                  <c:v>0.13884089838228364</c:v>
                </c:pt>
                <c:pt idx="5491">
                  <c:v>0.1386838385424847</c:v>
                </c:pt>
                <c:pt idx="5492">
                  <c:v>0.13852677870268573</c:v>
                </c:pt>
                <c:pt idx="5493">
                  <c:v>0.13836971886288676</c:v>
                </c:pt>
                <c:pt idx="5494">
                  <c:v>0.1382126590230878</c:v>
                </c:pt>
                <c:pt idx="5495">
                  <c:v>0.13805559918328883</c:v>
                </c:pt>
                <c:pt idx="5496">
                  <c:v>0.13789853934348986</c:v>
                </c:pt>
                <c:pt idx="5497">
                  <c:v>0.13774147950369089</c:v>
                </c:pt>
                <c:pt idx="5498">
                  <c:v>0.13758441966389195</c:v>
                </c:pt>
                <c:pt idx="5499">
                  <c:v>0.13742735982409299</c:v>
                </c:pt>
                <c:pt idx="5500">
                  <c:v>0.13727029998429402</c:v>
                </c:pt>
                <c:pt idx="5501">
                  <c:v>0.13711324014449505</c:v>
                </c:pt>
                <c:pt idx="5502">
                  <c:v>0.13695618030469608</c:v>
                </c:pt>
                <c:pt idx="5503">
                  <c:v>0.13679912046489712</c:v>
                </c:pt>
                <c:pt idx="5504">
                  <c:v>0.13664206062509815</c:v>
                </c:pt>
                <c:pt idx="5505">
                  <c:v>0.13648500078529921</c:v>
                </c:pt>
                <c:pt idx="5506">
                  <c:v>0.13632794094550024</c:v>
                </c:pt>
                <c:pt idx="5507">
                  <c:v>0.13617088110570127</c:v>
                </c:pt>
                <c:pt idx="5508">
                  <c:v>0.13601382126590231</c:v>
                </c:pt>
                <c:pt idx="5509">
                  <c:v>0.13585676142610334</c:v>
                </c:pt>
                <c:pt idx="5510">
                  <c:v>0.13569970158630437</c:v>
                </c:pt>
                <c:pt idx="5511">
                  <c:v>0.13554264174650543</c:v>
                </c:pt>
                <c:pt idx="5512">
                  <c:v>0.13538558190670646</c:v>
                </c:pt>
                <c:pt idx="5513">
                  <c:v>0.1352285220669075</c:v>
                </c:pt>
                <c:pt idx="5514">
                  <c:v>0.13507146222710853</c:v>
                </c:pt>
                <c:pt idx="5515">
                  <c:v>0.13491440238730956</c:v>
                </c:pt>
                <c:pt idx="5516">
                  <c:v>0.13475734254751059</c:v>
                </c:pt>
                <c:pt idx="5517">
                  <c:v>0.13460028270771163</c:v>
                </c:pt>
                <c:pt idx="5518">
                  <c:v>0.13444322286791269</c:v>
                </c:pt>
                <c:pt idx="5519">
                  <c:v>0.13428616302811372</c:v>
                </c:pt>
                <c:pt idx="5520">
                  <c:v>0.13412910318831475</c:v>
                </c:pt>
                <c:pt idx="5521">
                  <c:v>0.13397204334851578</c:v>
                </c:pt>
                <c:pt idx="5522">
                  <c:v>0.13381498350871682</c:v>
                </c:pt>
                <c:pt idx="5523">
                  <c:v>0.13365792366891785</c:v>
                </c:pt>
                <c:pt idx="5524">
                  <c:v>0.13350086382911888</c:v>
                </c:pt>
                <c:pt idx="5525">
                  <c:v>0.13334380398931994</c:v>
                </c:pt>
                <c:pt idx="5526">
                  <c:v>0.13318674414952097</c:v>
                </c:pt>
                <c:pt idx="5527">
                  <c:v>0.13302968430972201</c:v>
                </c:pt>
                <c:pt idx="5528">
                  <c:v>0.13287262446992304</c:v>
                </c:pt>
                <c:pt idx="5529">
                  <c:v>0.13271556463012407</c:v>
                </c:pt>
                <c:pt idx="5530">
                  <c:v>0.1325585047903251</c:v>
                </c:pt>
                <c:pt idx="5531">
                  <c:v>0.13240144495052614</c:v>
                </c:pt>
                <c:pt idx="5532">
                  <c:v>0.1322443851107272</c:v>
                </c:pt>
                <c:pt idx="5533">
                  <c:v>0.13208732527092823</c:v>
                </c:pt>
                <c:pt idx="5534">
                  <c:v>0.13193026543112926</c:v>
                </c:pt>
                <c:pt idx="5535">
                  <c:v>0.13177320559133029</c:v>
                </c:pt>
                <c:pt idx="5536">
                  <c:v>0.13161614575153133</c:v>
                </c:pt>
                <c:pt idx="5537">
                  <c:v>0.13145908591173236</c:v>
                </c:pt>
                <c:pt idx="5538">
                  <c:v>0.13130202607193342</c:v>
                </c:pt>
                <c:pt idx="5539">
                  <c:v>0.13114496623213445</c:v>
                </c:pt>
                <c:pt idx="5540">
                  <c:v>0.13098790639233548</c:v>
                </c:pt>
                <c:pt idx="5541">
                  <c:v>0.13083084655253652</c:v>
                </c:pt>
                <c:pt idx="5542">
                  <c:v>0.13067378671273755</c:v>
                </c:pt>
                <c:pt idx="5543">
                  <c:v>0.13051672687293858</c:v>
                </c:pt>
                <c:pt idx="5544">
                  <c:v>0.13035966703313961</c:v>
                </c:pt>
                <c:pt idx="5545">
                  <c:v>0.13020260719334067</c:v>
                </c:pt>
                <c:pt idx="5546">
                  <c:v>0.13004554735354171</c:v>
                </c:pt>
                <c:pt idx="5547">
                  <c:v>0.12988848751374274</c:v>
                </c:pt>
                <c:pt idx="5548">
                  <c:v>0.12973142767394377</c:v>
                </c:pt>
                <c:pt idx="5549">
                  <c:v>0.1295743678341448</c:v>
                </c:pt>
                <c:pt idx="5550">
                  <c:v>0.12941730799434584</c:v>
                </c:pt>
                <c:pt idx="5551">
                  <c:v>0.12926024815454687</c:v>
                </c:pt>
                <c:pt idx="5552">
                  <c:v>0.12910318831474793</c:v>
                </c:pt>
                <c:pt idx="5553">
                  <c:v>0.12894612847494896</c:v>
                </c:pt>
                <c:pt idx="5554">
                  <c:v>0.12878906863514999</c:v>
                </c:pt>
                <c:pt idx="5555">
                  <c:v>0.12863200879535103</c:v>
                </c:pt>
                <c:pt idx="5556">
                  <c:v>0.12847494895555206</c:v>
                </c:pt>
                <c:pt idx="5557">
                  <c:v>0.12831788911575309</c:v>
                </c:pt>
                <c:pt idx="5558">
                  <c:v>0.12816082927595415</c:v>
                </c:pt>
                <c:pt idx="5559">
                  <c:v>0.12800376943615518</c:v>
                </c:pt>
                <c:pt idx="5560">
                  <c:v>0.12784670959635622</c:v>
                </c:pt>
                <c:pt idx="5561">
                  <c:v>0.12768964975655725</c:v>
                </c:pt>
                <c:pt idx="5562">
                  <c:v>0.12753258991675828</c:v>
                </c:pt>
                <c:pt idx="5563">
                  <c:v>0.12737553007695931</c:v>
                </c:pt>
                <c:pt idx="5564">
                  <c:v>0.12721847023716035</c:v>
                </c:pt>
                <c:pt idx="5565">
                  <c:v>0.12706141039736141</c:v>
                </c:pt>
                <c:pt idx="5566">
                  <c:v>0.12690435055756244</c:v>
                </c:pt>
                <c:pt idx="5567">
                  <c:v>0.12674729071776347</c:v>
                </c:pt>
                <c:pt idx="5568">
                  <c:v>0.1265902308779645</c:v>
                </c:pt>
                <c:pt idx="5569">
                  <c:v>0.12643317103816554</c:v>
                </c:pt>
                <c:pt idx="5570">
                  <c:v>0.12627611119836657</c:v>
                </c:pt>
                <c:pt idx="5571">
                  <c:v>0.1261190513585676</c:v>
                </c:pt>
                <c:pt idx="5572">
                  <c:v>0.12596199151876866</c:v>
                </c:pt>
                <c:pt idx="5573">
                  <c:v>0.12580493167896969</c:v>
                </c:pt>
                <c:pt idx="5574">
                  <c:v>0.12564787183917073</c:v>
                </c:pt>
                <c:pt idx="5575">
                  <c:v>0.12549081199937176</c:v>
                </c:pt>
                <c:pt idx="5576">
                  <c:v>0.12533375215957279</c:v>
                </c:pt>
                <c:pt idx="5577">
                  <c:v>0.12517669231977382</c:v>
                </c:pt>
                <c:pt idx="5578">
                  <c:v>0.12501963247997486</c:v>
                </c:pt>
                <c:pt idx="5579">
                  <c:v>0.1248625726401759</c:v>
                </c:pt>
                <c:pt idx="5580">
                  <c:v>0.12470551280037695</c:v>
                </c:pt>
                <c:pt idx="5581">
                  <c:v>0.12454845296057798</c:v>
                </c:pt>
                <c:pt idx="5582">
                  <c:v>0.12439139312077901</c:v>
                </c:pt>
                <c:pt idx="5583">
                  <c:v>0.12423433328098005</c:v>
                </c:pt>
                <c:pt idx="5584">
                  <c:v>0.12407727344118109</c:v>
                </c:pt>
                <c:pt idx="5585">
                  <c:v>0.12392021360138213</c:v>
                </c:pt>
                <c:pt idx="5586">
                  <c:v>0.12376315376158316</c:v>
                </c:pt>
                <c:pt idx="5587">
                  <c:v>0.1236060939217842</c:v>
                </c:pt>
                <c:pt idx="5588">
                  <c:v>0.12344903408198524</c:v>
                </c:pt>
                <c:pt idx="5589">
                  <c:v>0.12329197424218627</c:v>
                </c:pt>
                <c:pt idx="5590">
                  <c:v>0.12313491440238732</c:v>
                </c:pt>
                <c:pt idx="5591">
                  <c:v>0.12297785456258835</c:v>
                </c:pt>
                <c:pt idx="5592">
                  <c:v>0.12282079472278938</c:v>
                </c:pt>
                <c:pt idx="5593">
                  <c:v>0.12266373488299041</c:v>
                </c:pt>
                <c:pt idx="5594">
                  <c:v>0.12250667504319146</c:v>
                </c:pt>
                <c:pt idx="5595">
                  <c:v>0.12234961520339249</c:v>
                </c:pt>
                <c:pt idx="5596">
                  <c:v>0.12219255536359352</c:v>
                </c:pt>
                <c:pt idx="5597">
                  <c:v>0.12203549552379457</c:v>
                </c:pt>
                <c:pt idx="5598">
                  <c:v>0.1218784356839956</c:v>
                </c:pt>
                <c:pt idx="5599">
                  <c:v>0.12172137584419664</c:v>
                </c:pt>
                <c:pt idx="5600">
                  <c:v>0.12156431600439768</c:v>
                </c:pt>
                <c:pt idx="5601">
                  <c:v>0.12140725616459871</c:v>
                </c:pt>
                <c:pt idx="5602">
                  <c:v>0.12125019632479975</c:v>
                </c:pt>
                <c:pt idx="5603">
                  <c:v>0.12109313648500078</c:v>
                </c:pt>
                <c:pt idx="5604">
                  <c:v>0.12093607664520183</c:v>
                </c:pt>
                <c:pt idx="5605">
                  <c:v>0.12077901680540286</c:v>
                </c:pt>
                <c:pt idx="5606">
                  <c:v>0.12062195696560389</c:v>
                </c:pt>
                <c:pt idx="5607">
                  <c:v>0.12046489712580494</c:v>
                </c:pt>
                <c:pt idx="5608">
                  <c:v>0.12030783728600597</c:v>
                </c:pt>
                <c:pt idx="5609">
                  <c:v>0.120150777446207</c:v>
                </c:pt>
                <c:pt idx="5610">
                  <c:v>0.11999371760640803</c:v>
                </c:pt>
                <c:pt idx="5611">
                  <c:v>0.11983665776660908</c:v>
                </c:pt>
                <c:pt idx="5612">
                  <c:v>0.11967959792681011</c:v>
                </c:pt>
                <c:pt idx="5613">
                  <c:v>0.11952253808701115</c:v>
                </c:pt>
                <c:pt idx="5614">
                  <c:v>0.11936547824721219</c:v>
                </c:pt>
                <c:pt idx="5615">
                  <c:v>0.11920841840741322</c:v>
                </c:pt>
                <c:pt idx="5616">
                  <c:v>0.11905135856761426</c:v>
                </c:pt>
                <c:pt idx="5617">
                  <c:v>0.1188942987278153</c:v>
                </c:pt>
                <c:pt idx="5618">
                  <c:v>0.11873723888801634</c:v>
                </c:pt>
                <c:pt idx="5619">
                  <c:v>0.11858017904821737</c:v>
                </c:pt>
                <c:pt idx="5620">
                  <c:v>0.1184231192084184</c:v>
                </c:pt>
                <c:pt idx="5621">
                  <c:v>0.11826605936861945</c:v>
                </c:pt>
                <c:pt idx="5622">
                  <c:v>0.11810899952882048</c:v>
                </c:pt>
                <c:pt idx="5623">
                  <c:v>0.11795193968902151</c:v>
                </c:pt>
                <c:pt idx="5624">
                  <c:v>0.11779487984922256</c:v>
                </c:pt>
                <c:pt idx="5625">
                  <c:v>0.11763782000942359</c:v>
                </c:pt>
                <c:pt idx="5626">
                  <c:v>0.11748076016962462</c:v>
                </c:pt>
                <c:pt idx="5627">
                  <c:v>0.11732370032982567</c:v>
                </c:pt>
                <c:pt idx="5628">
                  <c:v>0.1171666404900267</c:v>
                </c:pt>
                <c:pt idx="5629">
                  <c:v>0.11700958065022773</c:v>
                </c:pt>
                <c:pt idx="5630">
                  <c:v>0.11685252081042877</c:v>
                </c:pt>
                <c:pt idx="5631">
                  <c:v>0.11669546097062981</c:v>
                </c:pt>
                <c:pt idx="5632">
                  <c:v>0.11653840113083085</c:v>
                </c:pt>
                <c:pt idx="5633">
                  <c:v>0.11638134129103188</c:v>
                </c:pt>
                <c:pt idx="5634">
                  <c:v>0.11622428145123292</c:v>
                </c:pt>
                <c:pt idx="5635">
                  <c:v>0.11606722161143396</c:v>
                </c:pt>
                <c:pt idx="5636">
                  <c:v>0.11591016177163499</c:v>
                </c:pt>
                <c:pt idx="5637">
                  <c:v>0.11575310193183604</c:v>
                </c:pt>
                <c:pt idx="5638">
                  <c:v>0.11559604209203707</c:v>
                </c:pt>
                <c:pt idx="5639">
                  <c:v>0.1154389822522381</c:v>
                </c:pt>
                <c:pt idx="5640">
                  <c:v>0.11528192241243913</c:v>
                </c:pt>
                <c:pt idx="5641">
                  <c:v>0.11512486257264018</c:v>
                </c:pt>
                <c:pt idx="5642">
                  <c:v>0.11496780273284121</c:v>
                </c:pt>
                <c:pt idx="5643">
                  <c:v>0.11481074289304224</c:v>
                </c:pt>
                <c:pt idx="5644">
                  <c:v>0.11465368305324329</c:v>
                </c:pt>
                <c:pt idx="5645">
                  <c:v>0.11449662321344432</c:v>
                </c:pt>
                <c:pt idx="5646">
                  <c:v>0.11433956337364536</c:v>
                </c:pt>
                <c:pt idx="5647">
                  <c:v>0.1141825035338464</c:v>
                </c:pt>
                <c:pt idx="5648">
                  <c:v>0.11402544369404743</c:v>
                </c:pt>
                <c:pt idx="5649">
                  <c:v>0.11386838385424847</c:v>
                </c:pt>
                <c:pt idx="5650">
                  <c:v>0.1137113240144495</c:v>
                </c:pt>
                <c:pt idx="5651">
                  <c:v>0.11355426417465055</c:v>
                </c:pt>
                <c:pt idx="5652">
                  <c:v>0.11339720433485158</c:v>
                </c:pt>
                <c:pt idx="5653">
                  <c:v>0.11324014449505261</c:v>
                </c:pt>
                <c:pt idx="5654">
                  <c:v>0.11308308465525366</c:v>
                </c:pt>
                <c:pt idx="5655">
                  <c:v>0.11292602481545469</c:v>
                </c:pt>
                <c:pt idx="5656">
                  <c:v>0.11276896497565572</c:v>
                </c:pt>
                <c:pt idx="5657">
                  <c:v>0.11261190513585675</c:v>
                </c:pt>
                <c:pt idx="5658">
                  <c:v>0.1124548452960578</c:v>
                </c:pt>
                <c:pt idx="5659">
                  <c:v>0.11229778545625883</c:v>
                </c:pt>
                <c:pt idx="5660">
                  <c:v>0.11214072561645987</c:v>
                </c:pt>
                <c:pt idx="5661">
                  <c:v>0.11198366577666091</c:v>
                </c:pt>
                <c:pt idx="5662">
                  <c:v>0.11182660593686194</c:v>
                </c:pt>
                <c:pt idx="5663">
                  <c:v>0.11166954609706298</c:v>
                </c:pt>
                <c:pt idx="5664">
                  <c:v>0.11151248625726402</c:v>
                </c:pt>
                <c:pt idx="5665">
                  <c:v>0.11135542641746506</c:v>
                </c:pt>
                <c:pt idx="5666">
                  <c:v>0.11119836657766609</c:v>
                </c:pt>
                <c:pt idx="5667">
                  <c:v>0.11104130673786712</c:v>
                </c:pt>
                <c:pt idx="5668">
                  <c:v>0.11088424689806817</c:v>
                </c:pt>
                <c:pt idx="5669">
                  <c:v>0.1107271870582692</c:v>
                </c:pt>
                <c:pt idx="5670">
                  <c:v>0.11057012721847023</c:v>
                </c:pt>
                <c:pt idx="5671">
                  <c:v>0.11041306737867128</c:v>
                </c:pt>
                <c:pt idx="5672">
                  <c:v>0.11025600753887231</c:v>
                </c:pt>
                <c:pt idx="5673">
                  <c:v>0.11009894769907334</c:v>
                </c:pt>
                <c:pt idx="5674">
                  <c:v>0.10994188785927439</c:v>
                </c:pt>
                <c:pt idx="5675">
                  <c:v>0.10978482801947542</c:v>
                </c:pt>
                <c:pt idx="5676">
                  <c:v>0.10962776817967645</c:v>
                </c:pt>
                <c:pt idx="5677">
                  <c:v>0.10947070833987749</c:v>
                </c:pt>
                <c:pt idx="5678">
                  <c:v>0.10931364850007853</c:v>
                </c:pt>
                <c:pt idx="5679">
                  <c:v>0.10915658866027957</c:v>
                </c:pt>
                <c:pt idx="5680">
                  <c:v>0.1089995288204806</c:v>
                </c:pt>
                <c:pt idx="5681">
                  <c:v>0.10884246898068164</c:v>
                </c:pt>
                <c:pt idx="5682">
                  <c:v>0.10868540914088268</c:v>
                </c:pt>
                <c:pt idx="5683">
                  <c:v>0.10852834930108371</c:v>
                </c:pt>
                <c:pt idx="5684">
                  <c:v>0.10837128946128476</c:v>
                </c:pt>
                <c:pt idx="5685">
                  <c:v>0.10821422962148579</c:v>
                </c:pt>
                <c:pt idx="5686">
                  <c:v>0.10805716978168682</c:v>
                </c:pt>
                <c:pt idx="5687">
                  <c:v>0.10790010994188785</c:v>
                </c:pt>
                <c:pt idx="5688">
                  <c:v>0.1077430501020889</c:v>
                </c:pt>
                <c:pt idx="5689">
                  <c:v>0.10758599026228993</c:v>
                </c:pt>
                <c:pt idx="5690">
                  <c:v>0.10742893042249096</c:v>
                </c:pt>
                <c:pt idx="5691">
                  <c:v>0.10727187058269201</c:v>
                </c:pt>
                <c:pt idx="5692">
                  <c:v>0.10711481074289304</c:v>
                </c:pt>
                <c:pt idx="5693">
                  <c:v>0.10695775090309408</c:v>
                </c:pt>
                <c:pt idx="5694">
                  <c:v>0.10680069106329512</c:v>
                </c:pt>
                <c:pt idx="5695">
                  <c:v>0.10664363122349615</c:v>
                </c:pt>
                <c:pt idx="5696">
                  <c:v>0.10648657138369719</c:v>
                </c:pt>
                <c:pt idx="5697">
                  <c:v>0.10632951154389822</c:v>
                </c:pt>
                <c:pt idx="5698">
                  <c:v>0.10617245170409927</c:v>
                </c:pt>
                <c:pt idx="5699">
                  <c:v>0.1060153918643003</c:v>
                </c:pt>
                <c:pt idx="5700">
                  <c:v>0.10585833202450133</c:v>
                </c:pt>
                <c:pt idx="5701">
                  <c:v>0.10570127218470238</c:v>
                </c:pt>
                <c:pt idx="5702">
                  <c:v>0.10554421234490341</c:v>
                </c:pt>
                <c:pt idx="5703">
                  <c:v>0.10538715250510444</c:v>
                </c:pt>
                <c:pt idx="5704">
                  <c:v>0.10523009266530547</c:v>
                </c:pt>
                <c:pt idx="5705">
                  <c:v>0.10507303282550652</c:v>
                </c:pt>
                <c:pt idx="5706">
                  <c:v>0.10491597298570755</c:v>
                </c:pt>
                <c:pt idx="5707">
                  <c:v>0.10475891314590859</c:v>
                </c:pt>
                <c:pt idx="5708">
                  <c:v>0.10460185330610963</c:v>
                </c:pt>
                <c:pt idx="5709">
                  <c:v>0.10444479346631066</c:v>
                </c:pt>
                <c:pt idx="5710">
                  <c:v>0.1042877336265117</c:v>
                </c:pt>
                <c:pt idx="5711">
                  <c:v>0.10413067378671274</c:v>
                </c:pt>
                <c:pt idx="5712">
                  <c:v>0.10397361394691378</c:v>
                </c:pt>
                <c:pt idx="5713">
                  <c:v>0.10381655410711481</c:v>
                </c:pt>
                <c:pt idx="5714">
                  <c:v>0.10365949426731584</c:v>
                </c:pt>
                <c:pt idx="5715">
                  <c:v>0.10350243442751689</c:v>
                </c:pt>
                <c:pt idx="5716">
                  <c:v>0.10334537458771792</c:v>
                </c:pt>
                <c:pt idx="5717">
                  <c:v>0.10318831474791895</c:v>
                </c:pt>
                <c:pt idx="5718">
                  <c:v>0.10303125490812</c:v>
                </c:pt>
                <c:pt idx="5719">
                  <c:v>0.10287419506832103</c:v>
                </c:pt>
                <c:pt idx="5720">
                  <c:v>0.10271713522852206</c:v>
                </c:pt>
                <c:pt idx="5721">
                  <c:v>0.10256007538872311</c:v>
                </c:pt>
                <c:pt idx="5722">
                  <c:v>0.10240301554892414</c:v>
                </c:pt>
                <c:pt idx="5723">
                  <c:v>0.10224595570912517</c:v>
                </c:pt>
                <c:pt idx="5724">
                  <c:v>0.10208889586932621</c:v>
                </c:pt>
                <c:pt idx="5725">
                  <c:v>0.10193183602952725</c:v>
                </c:pt>
                <c:pt idx="5726">
                  <c:v>0.10177477618972829</c:v>
                </c:pt>
                <c:pt idx="5727">
                  <c:v>0.10161771634992932</c:v>
                </c:pt>
                <c:pt idx="5728">
                  <c:v>0.10146065651013036</c:v>
                </c:pt>
                <c:pt idx="5729">
                  <c:v>0.1013035966703314</c:v>
                </c:pt>
                <c:pt idx="5730">
                  <c:v>0.10114653683053243</c:v>
                </c:pt>
                <c:pt idx="5731">
                  <c:v>0.10098947699073348</c:v>
                </c:pt>
                <c:pt idx="5732">
                  <c:v>0.10083241715093451</c:v>
                </c:pt>
                <c:pt idx="5733">
                  <c:v>0.10067535731113554</c:v>
                </c:pt>
                <c:pt idx="5734">
                  <c:v>0.10051829747133657</c:v>
                </c:pt>
                <c:pt idx="5735">
                  <c:v>0.10036123763153762</c:v>
                </c:pt>
                <c:pt idx="5736">
                  <c:v>0.10020417779173865</c:v>
                </c:pt>
                <c:pt idx="5737">
                  <c:v>0.10004711795193968</c:v>
                </c:pt>
                <c:pt idx="5738">
                  <c:v>9.9890058112140731E-2</c:v>
                </c:pt>
                <c:pt idx="5739">
                  <c:v>9.9732998272341764E-2</c:v>
                </c:pt>
                <c:pt idx="5740">
                  <c:v>9.9575938432542796E-2</c:v>
                </c:pt>
                <c:pt idx="5741">
                  <c:v>9.9418878592743842E-2</c:v>
                </c:pt>
                <c:pt idx="5742">
                  <c:v>9.9261818752944875E-2</c:v>
                </c:pt>
                <c:pt idx="5743">
                  <c:v>9.9104758913145907E-2</c:v>
                </c:pt>
                <c:pt idx="5744">
                  <c:v>9.894769907334694E-2</c:v>
                </c:pt>
                <c:pt idx="5745">
                  <c:v>9.8790639233547986E-2</c:v>
                </c:pt>
                <c:pt idx="5746">
                  <c:v>9.8633579393749019E-2</c:v>
                </c:pt>
                <c:pt idx="5747">
                  <c:v>9.8476519553950051E-2</c:v>
                </c:pt>
                <c:pt idx="5748">
                  <c:v>9.8319459714151097E-2</c:v>
                </c:pt>
                <c:pt idx="5749">
                  <c:v>9.816239987435213E-2</c:v>
                </c:pt>
                <c:pt idx="5750">
                  <c:v>9.8005340034553162E-2</c:v>
                </c:pt>
                <c:pt idx="5751">
                  <c:v>9.7848280194754195E-2</c:v>
                </c:pt>
                <c:pt idx="5752">
                  <c:v>9.7691220354955241E-2</c:v>
                </c:pt>
                <c:pt idx="5753">
                  <c:v>9.7534160515156273E-2</c:v>
                </c:pt>
                <c:pt idx="5754">
                  <c:v>9.7377100675357306E-2</c:v>
                </c:pt>
                <c:pt idx="5755">
                  <c:v>9.7220040835558352E-2</c:v>
                </c:pt>
                <c:pt idx="5756">
                  <c:v>9.7062980995759385E-2</c:v>
                </c:pt>
                <c:pt idx="5757">
                  <c:v>9.6905921155960417E-2</c:v>
                </c:pt>
                <c:pt idx="5758">
                  <c:v>9.6748861316161464E-2</c:v>
                </c:pt>
                <c:pt idx="5759">
                  <c:v>9.6591801476362496E-2</c:v>
                </c:pt>
                <c:pt idx="5760">
                  <c:v>9.6434741636563528E-2</c:v>
                </c:pt>
                <c:pt idx="5761">
                  <c:v>9.6277681796764561E-2</c:v>
                </c:pt>
                <c:pt idx="5762">
                  <c:v>9.6120621956965607E-2</c:v>
                </c:pt>
                <c:pt idx="5763">
                  <c:v>9.596356211716664E-2</c:v>
                </c:pt>
                <c:pt idx="5764">
                  <c:v>9.5806502277367672E-2</c:v>
                </c:pt>
                <c:pt idx="5765">
                  <c:v>9.5649442437568719E-2</c:v>
                </c:pt>
                <c:pt idx="5766">
                  <c:v>9.5492382597769751E-2</c:v>
                </c:pt>
                <c:pt idx="5767">
                  <c:v>9.5335322757970783E-2</c:v>
                </c:pt>
                <c:pt idx="5768">
                  <c:v>9.517826291817183E-2</c:v>
                </c:pt>
                <c:pt idx="5769">
                  <c:v>9.5021203078372862E-2</c:v>
                </c:pt>
                <c:pt idx="5770">
                  <c:v>9.4864143238573895E-2</c:v>
                </c:pt>
                <c:pt idx="5771">
                  <c:v>9.4707083398774927E-2</c:v>
                </c:pt>
                <c:pt idx="5772">
                  <c:v>9.4550023558975974E-2</c:v>
                </c:pt>
                <c:pt idx="5773">
                  <c:v>9.4392963719177006E-2</c:v>
                </c:pt>
                <c:pt idx="5774">
                  <c:v>9.4235903879378038E-2</c:v>
                </c:pt>
                <c:pt idx="5775">
                  <c:v>9.4078844039579085E-2</c:v>
                </c:pt>
                <c:pt idx="5776">
                  <c:v>9.3921784199780117E-2</c:v>
                </c:pt>
                <c:pt idx="5777">
                  <c:v>9.376472435998115E-2</c:v>
                </c:pt>
                <c:pt idx="5778">
                  <c:v>9.3607664520182196E-2</c:v>
                </c:pt>
                <c:pt idx="5779">
                  <c:v>9.3450604680383229E-2</c:v>
                </c:pt>
                <c:pt idx="5780">
                  <c:v>9.3293544840584261E-2</c:v>
                </c:pt>
                <c:pt idx="5781">
                  <c:v>9.3136485000785293E-2</c:v>
                </c:pt>
                <c:pt idx="5782">
                  <c:v>9.297942516098634E-2</c:v>
                </c:pt>
                <c:pt idx="5783">
                  <c:v>9.2822365321187372E-2</c:v>
                </c:pt>
                <c:pt idx="5784">
                  <c:v>9.2665305481388405E-2</c:v>
                </c:pt>
                <c:pt idx="5785">
                  <c:v>9.2508245641589451E-2</c:v>
                </c:pt>
                <c:pt idx="5786">
                  <c:v>9.2351185801790484E-2</c:v>
                </c:pt>
                <c:pt idx="5787">
                  <c:v>9.2194125961991516E-2</c:v>
                </c:pt>
                <c:pt idx="5788">
                  <c:v>9.2037066122192548E-2</c:v>
                </c:pt>
                <c:pt idx="5789">
                  <c:v>9.1880006282393595E-2</c:v>
                </c:pt>
                <c:pt idx="5790">
                  <c:v>9.1722946442594627E-2</c:v>
                </c:pt>
                <c:pt idx="5791">
                  <c:v>9.156588660279566E-2</c:v>
                </c:pt>
                <c:pt idx="5792">
                  <c:v>9.1408826762996706E-2</c:v>
                </c:pt>
                <c:pt idx="5793">
                  <c:v>9.1251766923197739E-2</c:v>
                </c:pt>
                <c:pt idx="5794">
                  <c:v>9.1094707083398771E-2</c:v>
                </c:pt>
                <c:pt idx="5795">
                  <c:v>9.0937647243599817E-2</c:v>
                </c:pt>
                <c:pt idx="5796">
                  <c:v>9.078058740380085E-2</c:v>
                </c:pt>
                <c:pt idx="5797">
                  <c:v>9.0623527564001882E-2</c:v>
                </c:pt>
                <c:pt idx="5798">
                  <c:v>9.0466467724202915E-2</c:v>
                </c:pt>
                <c:pt idx="5799">
                  <c:v>9.0309407884403961E-2</c:v>
                </c:pt>
                <c:pt idx="5800">
                  <c:v>9.0152348044604994E-2</c:v>
                </c:pt>
                <c:pt idx="5801">
                  <c:v>8.9995288204806026E-2</c:v>
                </c:pt>
                <c:pt idx="5802">
                  <c:v>8.9838228365007072E-2</c:v>
                </c:pt>
                <c:pt idx="5803">
                  <c:v>8.9681168525208105E-2</c:v>
                </c:pt>
                <c:pt idx="5804">
                  <c:v>8.9524108685409137E-2</c:v>
                </c:pt>
                <c:pt idx="5805">
                  <c:v>8.9367048845610184E-2</c:v>
                </c:pt>
                <c:pt idx="5806">
                  <c:v>8.9209989005811216E-2</c:v>
                </c:pt>
                <c:pt idx="5807">
                  <c:v>8.9052929166012249E-2</c:v>
                </c:pt>
                <c:pt idx="5808">
                  <c:v>8.8895869326213281E-2</c:v>
                </c:pt>
                <c:pt idx="5809">
                  <c:v>8.8738809486414327E-2</c:v>
                </c:pt>
                <c:pt idx="5810">
                  <c:v>8.858174964661536E-2</c:v>
                </c:pt>
                <c:pt idx="5811">
                  <c:v>8.8424689806816392E-2</c:v>
                </c:pt>
                <c:pt idx="5812">
                  <c:v>8.8267629967017439E-2</c:v>
                </c:pt>
                <c:pt idx="5813">
                  <c:v>8.8110570127218471E-2</c:v>
                </c:pt>
                <c:pt idx="5814">
                  <c:v>8.7953510287419503E-2</c:v>
                </c:pt>
                <c:pt idx="5815">
                  <c:v>8.779645044762055E-2</c:v>
                </c:pt>
                <c:pt idx="5816">
                  <c:v>8.7639390607821582E-2</c:v>
                </c:pt>
                <c:pt idx="5817">
                  <c:v>8.7482330768022615E-2</c:v>
                </c:pt>
                <c:pt idx="5818">
                  <c:v>8.7325270928223647E-2</c:v>
                </c:pt>
                <c:pt idx="5819">
                  <c:v>8.7168211088424694E-2</c:v>
                </c:pt>
                <c:pt idx="5820">
                  <c:v>8.7011151248625726E-2</c:v>
                </c:pt>
                <c:pt idx="5821">
                  <c:v>8.6854091408826758E-2</c:v>
                </c:pt>
                <c:pt idx="5822">
                  <c:v>8.6697031569027805E-2</c:v>
                </c:pt>
                <c:pt idx="5823">
                  <c:v>8.6539971729228837E-2</c:v>
                </c:pt>
                <c:pt idx="5824">
                  <c:v>8.638291188942987E-2</c:v>
                </c:pt>
                <c:pt idx="5825">
                  <c:v>8.6225852049630916E-2</c:v>
                </c:pt>
                <c:pt idx="5826">
                  <c:v>8.6068792209831949E-2</c:v>
                </c:pt>
                <c:pt idx="5827">
                  <c:v>8.5911732370032981E-2</c:v>
                </c:pt>
                <c:pt idx="5828">
                  <c:v>8.5754672530234013E-2</c:v>
                </c:pt>
                <c:pt idx="5829">
                  <c:v>8.559761269043506E-2</c:v>
                </c:pt>
                <c:pt idx="5830">
                  <c:v>8.5440552850636092E-2</c:v>
                </c:pt>
                <c:pt idx="5831">
                  <c:v>8.5283493010837125E-2</c:v>
                </c:pt>
                <c:pt idx="5832">
                  <c:v>8.5126433171038171E-2</c:v>
                </c:pt>
                <c:pt idx="5833">
                  <c:v>8.4969373331239204E-2</c:v>
                </c:pt>
                <c:pt idx="5834">
                  <c:v>8.4812313491440236E-2</c:v>
                </c:pt>
                <c:pt idx="5835">
                  <c:v>8.4655253651641268E-2</c:v>
                </c:pt>
                <c:pt idx="5836">
                  <c:v>8.4498193811842315E-2</c:v>
                </c:pt>
                <c:pt idx="5837">
                  <c:v>8.4341133972043347E-2</c:v>
                </c:pt>
                <c:pt idx="5838">
                  <c:v>8.418407413224438E-2</c:v>
                </c:pt>
                <c:pt idx="5839">
                  <c:v>8.4027014292445426E-2</c:v>
                </c:pt>
                <c:pt idx="5840">
                  <c:v>8.3869954452646459E-2</c:v>
                </c:pt>
                <c:pt idx="5841">
                  <c:v>8.3712894612847491E-2</c:v>
                </c:pt>
                <c:pt idx="5842">
                  <c:v>8.3555834773048537E-2</c:v>
                </c:pt>
                <c:pt idx="5843">
                  <c:v>8.339877493324957E-2</c:v>
                </c:pt>
                <c:pt idx="5844">
                  <c:v>8.3241715093450602E-2</c:v>
                </c:pt>
                <c:pt idx="5845">
                  <c:v>8.3084655253651635E-2</c:v>
                </c:pt>
                <c:pt idx="5846">
                  <c:v>8.2927595413852681E-2</c:v>
                </c:pt>
                <c:pt idx="5847">
                  <c:v>8.2770535574053714E-2</c:v>
                </c:pt>
                <c:pt idx="5848">
                  <c:v>8.2613475734254746E-2</c:v>
                </c:pt>
                <c:pt idx="5849">
                  <c:v>8.2456415894455792E-2</c:v>
                </c:pt>
                <c:pt idx="5850">
                  <c:v>8.2299356054656825E-2</c:v>
                </c:pt>
                <c:pt idx="5851">
                  <c:v>8.2142296214857857E-2</c:v>
                </c:pt>
                <c:pt idx="5852">
                  <c:v>8.1985236375058904E-2</c:v>
                </c:pt>
                <c:pt idx="5853">
                  <c:v>8.1828176535259936E-2</c:v>
                </c:pt>
                <c:pt idx="5854">
                  <c:v>8.1671116695460969E-2</c:v>
                </c:pt>
                <c:pt idx="5855">
                  <c:v>8.1514056855662001E-2</c:v>
                </c:pt>
                <c:pt idx="5856">
                  <c:v>8.1356997015863047E-2</c:v>
                </c:pt>
                <c:pt idx="5857">
                  <c:v>8.119993717606408E-2</c:v>
                </c:pt>
                <c:pt idx="5858">
                  <c:v>8.1042877336265112E-2</c:v>
                </c:pt>
                <c:pt idx="5859">
                  <c:v>8.0885817496466159E-2</c:v>
                </c:pt>
                <c:pt idx="5860">
                  <c:v>8.0728757656667191E-2</c:v>
                </c:pt>
                <c:pt idx="5861">
                  <c:v>8.0571697816868224E-2</c:v>
                </c:pt>
                <c:pt idx="5862">
                  <c:v>8.041463797706927E-2</c:v>
                </c:pt>
                <c:pt idx="5863">
                  <c:v>8.0257578137270302E-2</c:v>
                </c:pt>
                <c:pt idx="5864">
                  <c:v>8.0100518297471335E-2</c:v>
                </c:pt>
                <c:pt idx="5865">
                  <c:v>7.9943458457672367E-2</c:v>
                </c:pt>
                <c:pt idx="5866">
                  <c:v>7.9786398617873414E-2</c:v>
                </c:pt>
                <c:pt idx="5867">
                  <c:v>7.9629338778074446E-2</c:v>
                </c:pt>
                <c:pt idx="5868">
                  <c:v>7.9472278938275479E-2</c:v>
                </c:pt>
                <c:pt idx="5869">
                  <c:v>7.9315219098476525E-2</c:v>
                </c:pt>
                <c:pt idx="5870">
                  <c:v>7.9158159258677557E-2</c:v>
                </c:pt>
                <c:pt idx="5871">
                  <c:v>7.900109941887859E-2</c:v>
                </c:pt>
                <c:pt idx="5872">
                  <c:v>7.8844039579079636E-2</c:v>
                </c:pt>
                <c:pt idx="5873">
                  <c:v>7.8686979739280669E-2</c:v>
                </c:pt>
                <c:pt idx="5874">
                  <c:v>7.8529919899481701E-2</c:v>
                </c:pt>
                <c:pt idx="5875">
                  <c:v>7.8372860059682734E-2</c:v>
                </c:pt>
                <c:pt idx="5876">
                  <c:v>7.821580021988378E-2</c:v>
                </c:pt>
                <c:pt idx="5877">
                  <c:v>7.8058740380084812E-2</c:v>
                </c:pt>
                <c:pt idx="5878">
                  <c:v>7.7901680540285845E-2</c:v>
                </c:pt>
                <c:pt idx="5879">
                  <c:v>7.7744620700486891E-2</c:v>
                </c:pt>
                <c:pt idx="5880">
                  <c:v>7.7587560860687924E-2</c:v>
                </c:pt>
                <c:pt idx="5881">
                  <c:v>7.7430501020888956E-2</c:v>
                </c:pt>
                <c:pt idx="5882">
                  <c:v>7.7273441181089988E-2</c:v>
                </c:pt>
                <c:pt idx="5883">
                  <c:v>7.7116381341291035E-2</c:v>
                </c:pt>
                <c:pt idx="5884">
                  <c:v>7.6959321501492067E-2</c:v>
                </c:pt>
                <c:pt idx="5885">
                  <c:v>7.68022616616931E-2</c:v>
                </c:pt>
                <c:pt idx="5886">
                  <c:v>7.6645201821894146E-2</c:v>
                </c:pt>
                <c:pt idx="5887">
                  <c:v>7.6488141982095179E-2</c:v>
                </c:pt>
                <c:pt idx="5888">
                  <c:v>7.6331082142296211E-2</c:v>
                </c:pt>
                <c:pt idx="5889">
                  <c:v>7.6174022302497257E-2</c:v>
                </c:pt>
                <c:pt idx="5890">
                  <c:v>7.601696246269829E-2</c:v>
                </c:pt>
                <c:pt idx="5891">
                  <c:v>7.5859902622899322E-2</c:v>
                </c:pt>
                <c:pt idx="5892">
                  <c:v>7.5702842783100355E-2</c:v>
                </c:pt>
                <c:pt idx="5893">
                  <c:v>7.5545782943301401E-2</c:v>
                </c:pt>
                <c:pt idx="5894">
                  <c:v>7.5388723103502434E-2</c:v>
                </c:pt>
                <c:pt idx="5895">
                  <c:v>7.5231663263703466E-2</c:v>
                </c:pt>
                <c:pt idx="5896">
                  <c:v>7.5074603423904512E-2</c:v>
                </c:pt>
                <c:pt idx="5897">
                  <c:v>7.4917543584105545E-2</c:v>
                </c:pt>
                <c:pt idx="5898">
                  <c:v>7.4760483744306577E-2</c:v>
                </c:pt>
                <c:pt idx="5899">
                  <c:v>7.4603423904507624E-2</c:v>
                </c:pt>
                <c:pt idx="5900">
                  <c:v>7.4446364064708656E-2</c:v>
                </c:pt>
                <c:pt idx="5901">
                  <c:v>7.4289304224909689E-2</c:v>
                </c:pt>
                <c:pt idx="5902">
                  <c:v>7.4132244385110721E-2</c:v>
                </c:pt>
                <c:pt idx="5903">
                  <c:v>7.3975184545311767E-2</c:v>
                </c:pt>
                <c:pt idx="5904">
                  <c:v>7.38181247055128E-2</c:v>
                </c:pt>
                <c:pt idx="5905">
                  <c:v>7.3661064865713832E-2</c:v>
                </c:pt>
                <c:pt idx="5906">
                  <c:v>7.3504005025914879E-2</c:v>
                </c:pt>
                <c:pt idx="5907">
                  <c:v>7.3346945186115911E-2</c:v>
                </c:pt>
                <c:pt idx="5908">
                  <c:v>7.3189885346316944E-2</c:v>
                </c:pt>
                <c:pt idx="5909">
                  <c:v>7.303282550651799E-2</c:v>
                </c:pt>
                <c:pt idx="5910">
                  <c:v>7.2875765666719022E-2</c:v>
                </c:pt>
                <c:pt idx="5911">
                  <c:v>7.2718705826920055E-2</c:v>
                </c:pt>
                <c:pt idx="5912">
                  <c:v>7.2561645987121087E-2</c:v>
                </c:pt>
                <c:pt idx="5913">
                  <c:v>7.2404586147322134E-2</c:v>
                </c:pt>
                <c:pt idx="5914">
                  <c:v>7.2247526307523166E-2</c:v>
                </c:pt>
                <c:pt idx="5915">
                  <c:v>7.2090466467724199E-2</c:v>
                </c:pt>
                <c:pt idx="5916">
                  <c:v>7.1933406627925245E-2</c:v>
                </c:pt>
                <c:pt idx="5917">
                  <c:v>7.1776346788126277E-2</c:v>
                </c:pt>
                <c:pt idx="5918">
                  <c:v>7.161928694832731E-2</c:v>
                </c:pt>
                <c:pt idx="5919">
                  <c:v>7.1462227108528356E-2</c:v>
                </c:pt>
                <c:pt idx="5920">
                  <c:v>7.1305167268729389E-2</c:v>
                </c:pt>
                <c:pt idx="5921">
                  <c:v>7.1148107428930421E-2</c:v>
                </c:pt>
                <c:pt idx="5922">
                  <c:v>7.0991047589131454E-2</c:v>
                </c:pt>
                <c:pt idx="5923">
                  <c:v>7.08339877493325E-2</c:v>
                </c:pt>
                <c:pt idx="5924">
                  <c:v>7.0676927909533532E-2</c:v>
                </c:pt>
                <c:pt idx="5925">
                  <c:v>7.0519868069734565E-2</c:v>
                </c:pt>
                <c:pt idx="5926">
                  <c:v>7.0362808229935611E-2</c:v>
                </c:pt>
                <c:pt idx="5927">
                  <c:v>7.0205748390136644E-2</c:v>
                </c:pt>
                <c:pt idx="5928">
                  <c:v>7.0048688550337676E-2</c:v>
                </c:pt>
                <c:pt idx="5929">
                  <c:v>6.9891628710538709E-2</c:v>
                </c:pt>
                <c:pt idx="5930">
                  <c:v>6.9734568870739755E-2</c:v>
                </c:pt>
                <c:pt idx="5931">
                  <c:v>6.9577509030940787E-2</c:v>
                </c:pt>
                <c:pt idx="5932">
                  <c:v>6.942044919114182E-2</c:v>
                </c:pt>
                <c:pt idx="5933">
                  <c:v>6.9263389351342866E-2</c:v>
                </c:pt>
                <c:pt idx="5934">
                  <c:v>6.9106329511543899E-2</c:v>
                </c:pt>
                <c:pt idx="5935">
                  <c:v>6.8949269671744931E-2</c:v>
                </c:pt>
                <c:pt idx="5936">
                  <c:v>6.8792209831945977E-2</c:v>
                </c:pt>
                <c:pt idx="5937">
                  <c:v>6.863514999214701E-2</c:v>
                </c:pt>
                <c:pt idx="5938">
                  <c:v>6.8478090152348042E-2</c:v>
                </c:pt>
                <c:pt idx="5939">
                  <c:v>6.8321030312549075E-2</c:v>
                </c:pt>
                <c:pt idx="5940">
                  <c:v>6.8163970472750121E-2</c:v>
                </c:pt>
                <c:pt idx="5941">
                  <c:v>6.8006910632951154E-2</c:v>
                </c:pt>
                <c:pt idx="5942">
                  <c:v>6.7849850793152186E-2</c:v>
                </c:pt>
                <c:pt idx="5943">
                  <c:v>6.7692790953353232E-2</c:v>
                </c:pt>
                <c:pt idx="5944">
                  <c:v>6.7535731113554265E-2</c:v>
                </c:pt>
                <c:pt idx="5945">
                  <c:v>6.7378671273755297E-2</c:v>
                </c:pt>
                <c:pt idx="5946">
                  <c:v>6.7221611433956344E-2</c:v>
                </c:pt>
                <c:pt idx="5947">
                  <c:v>6.7064551594157376E-2</c:v>
                </c:pt>
                <c:pt idx="5948">
                  <c:v>6.6907491754358409E-2</c:v>
                </c:pt>
                <c:pt idx="5949">
                  <c:v>6.6750431914559441E-2</c:v>
                </c:pt>
                <c:pt idx="5950">
                  <c:v>6.6593372074760487E-2</c:v>
                </c:pt>
                <c:pt idx="5951">
                  <c:v>6.643631223496152E-2</c:v>
                </c:pt>
                <c:pt idx="5952">
                  <c:v>6.6279252395162552E-2</c:v>
                </c:pt>
                <c:pt idx="5953">
                  <c:v>6.6122192555363599E-2</c:v>
                </c:pt>
                <c:pt idx="5954">
                  <c:v>6.5965132715564631E-2</c:v>
                </c:pt>
                <c:pt idx="5955">
                  <c:v>6.5808072875765664E-2</c:v>
                </c:pt>
                <c:pt idx="5956">
                  <c:v>6.565101303596671E-2</c:v>
                </c:pt>
                <c:pt idx="5957">
                  <c:v>6.5493953196167742E-2</c:v>
                </c:pt>
                <c:pt idx="5958">
                  <c:v>6.5336893356368775E-2</c:v>
                </c:pt>
                <c:pt idx="5959">
                  <c:v>6.5179833516569807E-2</c:v>
                </c:pt>
                <c:pt idx="5960">
                  <c:v>6.5022773676770854E-2</c:v>
                </c:pt>
                <c:pt idx="5961">
                  <c:v>6.4865713836971886E-2</c:v>
                </c:pt>
                <c:pt idx="5962">
                  <c:v>6.4708653997172919E-2</c:v>
                </c:pt>
                <c:pt idx="5963">
                  <c:v>6.4551594157373965E-2</c:v>
                </c:pt>
                <c:pt idx="5964">
                  <c:v>6.4394534317574997E-2</c:v>
                </c:pt>
                <c:pt idx="5965">
                  <c:v>6.423747447777603E-2</c:v>
                </c:pt>
                <c:pt idx="5966">
                  <c:v>6.4080414637977076E-2</c:v>
                </c:pt>
                <c:pt idx="5967">
                  <c:v>6.3923354798178109E-2</c:v>
                </c:pt>
                <c:pt idx="5968">
                  <c:v>6.3766294958379141E-2</c:v>
                </c:pt>
                <c:pt idx="5969">
                  <c:v>6.3609235118580174E-2</c:v>
                </c:pt>
                <c:pt idx="5970">
                  <c:v>6.345217527878122E-2</c:v>
                </c:pt>
                <c:pt idx="5971">
                  <c:v>6.3295115438982252E-2</c:v>
                </c:pt>
                <c:pt idx="5972">
                  <c:v>6.3138055599183285E-2</c:v>
                </c:pt>
                <c:pt idx="5973">
                  <c:v>6.2980995759384331E-2</c:v>
                </c:pt>
                <c:pt idx="5974">
                  <c:v>6.2823935919585364E-2</c:v>
                </c:pt>
                <c:pt idx="5975">
                  <c:v>6.2666876079786396E-2</c:v>
                </c:pt>
                <c:pt idx="5976">
                  <c:v>6.2509816239987429E-2</c:v>
                </c:pt>
                <c:pt idx="5977">
                  <c:v>6.2352756400188475E-2</c:v>
                </c:pt>
                <c:pt idx="5978">
                  <c:v>6.2195696560389507E-2</c:v>
                </c:pt>
                <c:pt idx="5979">
                  <c:v>6.2038636720590547E-2</c:v>
                </c:pt>
                <c:pt idx="5980">
                  <c:v>6.1881576880791579E-2</c:v>
                </c:pt>
                <c:pt idx="5981">
                  <c:v>6.1724517040992619E-2</c:v>
                </c:pt>
                <c:pt idx="5982">
                  <c:v>6.1567457201193658E-2</c:v>
                </c:pt>
                <c:pt idx="5983">
                  <c:v>6.141039736139469E-2</c:v>
                </c:pt>
                <c:pt idx="5984">
                  <c:v>6.125333752159573E-2</c:v>
                </c:pt>
                <c:pt idx="5985">
                  <c:v>6.1096277681796762E-2</c:v>
                </c:pt>
                <c:pt idx="5986">
                  <c:v>6.0939217841997802E-2</c:v>
                </c:pt>
                <c:pt idx="5987">
                  <c:v>6.0782158002198841E-2</c:v>
                </c:pt>
                <c:pt idx="5988">
                  <c:v>6.0625098162399874E-2</c:v>
                </c:pt>
                <c:pt idx="5989">
                  <c:v>6.0468038322600913E-2</c:v>
                </c:pt>
                <c:pt idx="5990">
                  <c:v>6.0310978482801945E-2</c:v>
                </c:pt>
                <c:pt idx="5991">
                  <c:v>6.0153918643002985E-2</c:v>
                </c:pt>
                <c:pt idx="5992">
                  <c:v>5.9996858803204017E-2</c:v>
                </c:pt>
                <c:pt idx="5993">
                  <c:v>5.9839798963405057E-2</c:v>
                </c:pt>
                <c:pt idx="5994">
                  <c:v>5.9682739123606096E-2</c:v>
                </c:pt>
                <c:pt idx="5995">
                  <c:v>5.9525679283807129E-2</c:v>
                </c:pt>
                <c:pt idx="5996">
                  <c:v>5.9368619444008168E-2</c:v>
                </c:pt>
                <c:pt idx="5997">
                  <c:v>5.92115596042092E-2</c:v>
                </c:pt>
                <c:pt idx="5998">
                  <c:v>5.905449976441024E-2</c:v>
                </c:pt>
                <c:pt idx="5999">
                  <c:v>5.8897439924611279E-2</c:v>
                </c:pt>
                <c:pt idx="6000">
                  <c:v>5.8740380084812312E-2</c:v>
                </c:pt>
                <c:pt idx="6001">
                  <c:v>5.8583320245013351E-2</c:v>
                </c:pt>
                <c:pt idx="6002">
                  <c:v>5.8426260405214384E-2</c:v>
                </c:pt>
                <c:pt idx="6003">
                  <c:v>5.8269200565415423E-2</c:v>
                </c:pt>
                <c:pt idx="6004">
                  <c:v>5.8112140725616462E-2</c:v>
                </c:pt>
                <c:pt idx="6005">
                  <c:v>5.7955080885817495E-2</c:v>
                </c:pt>
                <c:pt idx="6006">
                  <c:v>5.7798021046018534E-2</c:v>
                </c:pt>
                <c:pt idx="6007">
                  <c:v>5.7640961206219567E-2</c:v>
                </c:pt>
                <c:pt idx="6008">
                  <c:v>5.7483901366420606E-2</c:v>
                </c:pt>
                <c:pt idx="6009">
                  <c:v>5.7326841526621646E-2</c:v>
                </c:pt>
                <c:pt idx="6010">
                  <c:v>5.7169781686822678E-2</c:v>
                </c:pt>
                <c:pt idx="6011">
                  <c:v>5.7012721847023717E-2</c:v>
                </c:pt>
                <c:pt idx="6012">
                  <c:v>5.685566200722475E-2</c:v>
                </c:pt>
                <c:pt idx="6013">
                  <c:v>5.6698602167425789E-2</c:v>
                </c:pt>
                <c:pt idx="6014">
                  <c:v>5.6541542327626829E-2</c:v>
                </c:pt>
                <c:pt idx="6015">
                  <c:v>5.6384482487827861E-2</c:v>
                </c:pt>
                <c:pt idx="6016">
                  <c:v>5.62274226480289E-2</c:v>
                </c:pt>
                <c:pt idx="6017">
                  <c:v>5.6070362808229933E-2</c:v>
                </c:pt>
                <c:pt idx="6018">
                  <c:v>5.5913302968430972E-2</c:v>
                </c:pt>
                <c:pt idx="6019">
                  <c:v>5.5756243128632012E-2</c:v>
                </c:pt>
                <c:pt idx="6020">
                  <c:v>5.5599183288833044E-2</c:v>
                </c:pt>
                <c:pt idx="6021">
                  <c:v>5.5442123449034084E-2</c:v>
                </c:pt>
                <c:pt idx="6022">
                  <c:v>5.5285063609235116E-2</c:v>
                </c:pt>
                <c:pt idx="6023">
                  <c:v>5.5128003769436155E-2</c:v>
                </c:pt>
                <c:pt idx="6024">
                  <c:v>5.4970943929637195E-2</c:v>
                </c:pt>
                <c:pt idx="6025">
                  <c:v>5.4813884089838227E-2</c:v>
                </c:pt>
                <c:pt idx="6026">
                  <c:v>5.4656824250039267E-2</c:v>
                </c:pt>
                <c:pt idx="6027">
                  <c:v>5.4499764410240299E-2</c:v>
                </c:pt>
                <c:pt idx="6028">
                  <c:v>5.4342704570441339E-2</c:v>
                </c:pt>
                <c:pt idx="6029">
                  <c:v>5.4185644730642378E-2</c:v>
                </c:pt>
                <c:pt idx="6030">
                  <c:v>5.402858489084341E-2</c:v>
                </c:pt>
                <c:pt idx="6031">
                  <c:v>5.387152505104445E-2</c:v>
                </c:pt>
                <c:pt idx="6032">
                  <c:v>5.3714465211245482E-2</c:v>
                </c:pt>
                <c:pt idx="6033">
                  <c:v>5.3557405371446522E-2</c:v>
                </c:pt>
                <c:pt idx="6034">
                  <c:v>5.3400345531647561E-2</c:v>
                </c:pt>
                <c:pt idx="6035">
                  <c:v>5.3243285691848594E-2</c:v>
                </c:pt>
                <c:pt idx="6036">
                  <c:v>5.3086225852049633E-2</c:v>
                </c:pt>
                <c:pt idx="6037">
                  <c:v>5.2929166012250665E-2</c:v>
                </c:pt>
                <c:pt idx="6038">
                  <c:v>5.2772106172451705E-2</c:v>
                </c:pt>
                <c:pt idx="6039">
                  <c:v>5.2615046332652737E-2</c:v>
                </c:pt>
                <c:pt idx="6040">
                  <c:v>5.2457986492853777E-2</c:v>
                </c:pt>
                <c:pt idx="6041">
                  <c:v>5.2300926653054816E-2</c:v>
                </c:pt>
                <c:pt idx="6042">
                  <c:v>5.2143866813255849E-2</c:v>
                </c:pt>
                <c:pt idx="6043">
                  <c:v>5.1986806973456888E-2</c:v>
                </c:pt>
                <c:pt idx="6044">
                  <c:v>5.182974713365792E-2</c:v>
                </c:pt>
                <c:pt idx="6045">
                  <c:v>5.167268729385896E-2</c:v>
                </c:pt>
                <c:pt idx="6046">
                  <c:v>5.1515627454059999E-2</c:v>
                </c:pt>
                <c:pt idx="6047">
                  <c:v>5.1358567614261032E-2</c:v>
                </c:pt>
                <c:pt idx="6048">
                  <c:v>5.1201507774462071E-2</c:v>
                </c:pt>
                <c:pt idx="6049">
                  <c:v>5.1044447934663104E-2</c:v>
                </c:pt>
                <c:pt idx="6050">
                  <c:v>5.0887388094864143E-2</c:v>
                </c:pt>
                <c:pt idx="6051">
                  <c:v>5.0730328255065182E-2</c:v>
                </c:pt>
                <c:pt idx="6052">
                  <c:v>5.0573268415266215E-2</c:v>
                </c:pt>
                <c:pt idx="6053">
                  <c:v>5.0416208575467254E-2</c:v>
                </c:pt>
                <c:pt idx="6054">
                  <c:v>5.0259148735668287E-2</c:v>
                </c:pt>
                <c:pt idx="6055">
                  <c:v>5.0102088895869326E-2</c:v>
                </c:pt>
                <c:pt idx="6056">
                  <c:v>4.9945029056070366E-2</c:v>
                </c:pt>
                <c:pt idx="6057">
                  <c:v>4.9787969216271398E-2</c:v>
                </c:pt>
                <c:pt idx="6058">
                  <c:v>4.9630909376472437E-2</c:v>
                </c:pt>
                <c:pt idx="6059">
                  <c:v>4.947384953667347E-2</c:v>
                </c:pt>
                <c:pt idx="6060">
                  <c:v>4.9316789696874509E-2</c:v>
                </c:pt>
                <c:pt idx="6061">
                  <c:v>4.9159729857075549E-2</c:v>
                </c:pt>
                <c:pt idx="6062">
                  <c:v>4.9002670017276581E-2</c:v>
                </c:pt>
                <c:pt idx="6063">
                  <c:v>4.8845610177477621E-2</c:v>
                </c:pt>
                <c:pt idx="6064">
                  <c:v>4.8688550337678653E-2</c:v>
                </c:pt>
                <c:pt idx="6065">
                  <c:v>4.8531490497879692E-2</c:v>
                </c:pt>
                <c:pt idx="6066">
                  <c:v>4.8374430658080732E-2</c:v>
                </c:pt>
                <c:pt idx="6067">
                  <c:v>4.8217370818281764E-2</c:v>
                </c:pt>
                <c:pt idx="6068">
                  <c:v>4.8060310978482804E-2</c:v>
                </c:pt>
                <c:pt idx="6069">
                  <c:v>4.7903251138683836E-2</c:v>
                </c:pt>
                <c:pt idx="6070">
                  <c:v>4.7746191298884876E-2</c:v>
                </c:pt>
                <c:pt idx="6071">
                  <c:v>4.7589131459085915E-2</c:v>
                </c:pt>
                <c:pt idx="6072">
                  <c:v>4.7432071619286947E-2</c:v>
                </c:pt>
                <c:pt idx="6073">
                  <c:v>4.7275011779487987E-2</c:v>
                </c:pt>
                <c:pt idx="6074">
                  <c:v>4.7117951939689019E-2</c:v>
                </c:pt>
                <c:pt idx="6075">
                  <c:v>4.6960892099890059E-2</c:v>
                </c:pt>
                <c:pt idx="6076">
                  <c:v>4.6803832260091098E-2</c:v>
                </c:pt>
                <c:pt idx="6077">
                  <c:v>4.6646772420292131E-2</c:v>
                </c:pt>
                <c:pt idx="6078">
                  <c:v>4.648971258049317E-2</c:v>
                </c:pt>
                <c:pt idx="6079">
                  <c:v>4.6332652740694202E-2</c:v>
                </c:pt>
                <c:pt idx="6080">
                  <c:v>4.6175592900895242E-2</c:v>
                </c:pt>
                <c:pt idx="6081">
                  <c:v>4.6018533061096274E-2</c:v>
                </c:pt>
                <c:pt idx="6082">
                  <c:v>4.5861473221297314E-2</c:v>
                </c:pt>
                <c:pt idx="6083">
                  <c:v>4.5704413381498353E-2</c:v>
                </c:pt>
                <c:pt idx="6084">
                  <c:v>4.5547353541699385E-2</c:v>
                </c:pt>
                <c:pt idx="6085">
                  <c:v>4.5390293701900425E-2</c:v>
                </c:pt>
                <c:pt idx="6086">
                  <c:v>4.5233233862101457E-2</c:v>
                </c:pt>
                <c:pt idx="6087">
                  <c:v>4.5076174022302497E-2</c:v>
                </c:pt>
                <c:pt idx="6088">
                  <c:v>4.4919114182503536E-2</c:v>
                </c:pt>
                <c:pt idx="6089">
                  <c:v>4.4762054342704569E-2</c:v>
                </c:pt>
                <c:pt idx="6090">
                  <c:v>4.4604994502905608E-2</c:v>
                </c:pt>
                <c:pt idx="6091">
                  <c:v>4.444793466310664E-2</c:v>
                </c:pt>
                <c:pt idx="6092">
                  <c:v>4.429087482330768E-2</c:v>
                </c:pt>
                <c:pt idx="6093">
                  <c:v>4.4133814983508719E-2</c:v>
                </c:pt>
                <c:pt idx="6094">
                  <c:v>4.3976755143709752E-2</c:v>
                </c:pt>
                <c:pt idx="6095">
                  <c:v>4.3819695303910791E-2</c:v>
                </c:pt>
                <c:pt idx="6096">
                  <c:v>4.3662635464111824E-2</c:v>
                </c:pt>
                <c:pt idx="6097">
                  <c:v>4.3505575624312863E-2</c:v>
                </c:pt>
                <c:pt idx="6098">
                  <c:v>4.3348515784513902E-2</c:v>
                </c:pt>
                <c:pt idx="6099">
                  <c:v>4.3191455944714935E-2</c:v>
                </c:pt>
                <c:pt idx="6100">
                  <c:v>4.3034396104915974E-2</c:v>
                </c:pt>
                <c:pt idx="6101">
                  <c:v>4.2877336265117007E-2</c:v>
                </c:pt>
                <c:pt idx="6102">
                  <c:v>4.2720276425318046E-2</c:v>
                </c:pt>
                <c:pt idx="6103">
                  <c:v>4.2563216585519086E-2</c:v>
                </c:pt>
                <c:pt idx="6104">
                  <c:v>4.2406156745720118E-2</c:v>
                </c:pt>
                <c:pt idx="6105">
                  <c:v>4.2249096905921157E-2</c:v>
                </c:pt>
                <c:pt idx="6106">
                  <c:v>4.209203706612219E-2</c:v>
                </c:pt>
                <c:pt idx="6107">
                  <c:v>4.1934977226323229E-2</c:v>
                </c:pt>
                <c:pt idx="6108">
                  <c:v>4.1777917386524269E-2</c:v>
                </c:pt>
                <c:pt idx="6109">
                  <c:v>4.1620857546725301E-2</c:v>
                </c:pt>
                <c:pt idx="6110">
                  <c:v>4.1463797706926341E-2</c:v>
                </c:pt>
                <c:pt idx="6111">
                  <c:v>4.1306737867127373E-2</c:v>
                </c:pt>
                <c:pt idx="6112">
                  <c:v>4.1149678027328412E-2</c:v>
                </c:pt>
                <c:pt idx="6113">
                  <c:v>4.0992618187529452E-2</c:v>
                </c:pt>
                <c:pt idx="6114">
                  <c:v>4.0835558347730484E-2</c:v>
                </c:pt>
                <c:pt idx="6115">
                  <c:v>4.0678498507931524E-2</c:v>
                </c:pt>
                <c:pt idx="6116">
                  <c:v>4.0521438668132556E-2</c:v>
                </c:pt>
                <c:pt idx="6117">
                  <c:v>4.0364378828333596E-2</c:v>
                </c:pt>
                <c:pt idx="6118">
                  <c:v>4.0207318988534635E-2</c:v>
                </c:pt>
                <c:pt idx="6119">
                  <c:v>4.0050259148735667E-2</c:v>
                </c:pt>
                <c:pt idx="6120">
                  <c:v>3.9893199308936707E-2</c:v>
                </c:pt>
                <c:pt idx="6121">
                  <c:v>3.9736139469137739E-2</c:v>
                </c:pt>
                <c:pt idx="6122">
                  <c:v>3.9579079629338779E-2</c:v>
                </c:pt>
                <c:pt idx="6123">
                  <c:v>3.9422019789539818E-2</c:v>
                </c:pt>
                <c:pt idx="6124">
                  <c:v>3.9264959949740851E-2</c:v>
                </c:pt>
                <c:pt idx="6125">
                  <c:v>3.910790010994189E-2</c:v>
                </c:pt>
                <c:pt idx="6126">
                  <c:v>3.8950840270142922E-2</c:v>
                </c:pt>
                <c:pt idx="6127">
                  <c:v>3.8793780430343962E-2</c:v>
                </c:pt>
                <c:pt idx="6128">
                  <c:v>3.8636720590544994E-2</c:v>
                </c:pt>
                <c:pt idx="6129">
                  <c:v>3.8479660750746034E-2</c:v>
                </c:pt>
                <c:pt idx="6130">
                  <c:v>3.8322600910947073E-2</c:v>
                </c:pt>
                <c:pt idx="6131">
                  <c:v>3.8165541071148106E-2</c:v>
                </c:pt>
                <c:pt idx="6132">
                  <c:v>3.8008481231349145E-2</c:v>
                </c:pt>
                <c:pt idx="6133">
                  <c:v>3.7851421391550177E-2</c:v>
                </c:pt>
                <c:pt idx="6134">
                  <c:v>3.7694361551751217E-2</c:v>
                </c:pt>
                <c:pt idx="6135">
                  <c:v>3.7537301711952256E-2</c:v>
                </c:pt>
                <c:pt idx="6136">
                  <c:v>3.7380241872153289E-2</c:v>
                </c:pt>
                <c:pt idx="6137">
                  <c:v>3.7223182032354328E-2</c:v>
                </c:pt>
                <c:pt idx="6138">
                  <c:v>3.7066122192555361E-2</c:v>
                </c:pt>
                <c:pt idx="6139">
                  <c:v>3.69090623527564E-2</c:v>
                </c:pt>
                <c:pt idx="6140">
                  <c:v>3.6752002512957439E-2</c:v>
                </c:pt>
                <c:pt idx="6141">
                  <c:v>3.6594942673158472E-2</c:v>
                </c:pt>
                <c:pt idx="6142">
                  <c:v>3.6437882833359511E-2</c:v>
                </c:pt>
                <c:pt idx="6143">
                  <c:v>3.6280822993560544E-2</c:v>
                </c:pt>
                <c:pt idx="6144">
                  <c:v>3.6123763153761583E-2</c:v>
                </c:pt>
                <c:pt idx="6145">
                  <c:v>3.5966703313962622E-2</c:v>
                </c:pt>
                <c:pt idx="6146">
                  <c:v>3.5809643474163655E-2</c:v>
                </c:pt>
                <c:pt idx="6147">
                  <c:v>3.5652583634364694E-2</c:v>
                </c:pt>
                <c:pt idx="6148">
                  <c:v>3.5495523794565727E-2</c:v>
                </c:pt>
                <c:pt idx="6149">
                  <c:v>3.5338463954766766E-2</c:v>
                </c:pt>
                <c:pt idx="6150">
                  <c:v>3.5181404114967806E-2</c:v>
                </c:pt>
                <c:pt idx="6151">
                  <c:v>3.5024344275168838E-2</c:v>
                </c:pt>
                <c:pt idx="6152">
                  <c:v>3.4867284435369877E-2</c:v>
                </c:pt>
                <c:pt idx="6153">
                  <c:v>3.471022459557091E-2</c:v>
                </c:pt>
                <c:pt idx="6154">
                  <c:v>3.4553164755771949E-2</c:v>
                </c:pt>
                <c:pt idx="6155">
                  <c:v>3.4396104915972989E-2</c:v>
                </c:pt>
                <c:pt idx="6156">
                  <c:v>3.4239045076174021E-2</c:v>
                </c:pt>
                <c:pt idx="6157">
                  <c:v>3.4081985236375061E-2</c:v>
                </c:pt>
                <c:pt idx="6158">
                  <c:v>3.3924925396576093E-2</c:v>
                </c:pt>
                <c:pt idx="6159">
                  <c:v>3.3767865556777132E-2</c:v>
                </c:pt>
                <c:pt idx="6160">
                  <c:v>3.3610805716978172E-2</c:v>
                </c:pt>
                <c:pt idx="6161">
                  <c:v>3.3453745877179204E-2</c:v>
                </c:pt>
                <c:pt idx="6162">
                  <c:v>3.3296686037380244E-2</c:v>
                </c:pt>
                <c:pt idx="6163">
                  <c:v>3.3139626197581276E-2</c:v>
                </c:pt>
                <c:pt idx="6164">
                  <c:v>3.2982566357782316E-2</c:v>
                </c:pt>
                <c:pt idx="6165">
                  <c:v>3.2825506517983355E-2</c:v>
                </c:pt>
                <c:pt idx="6166">
                  <c:v>3.2668446678184387E-2</c:v>
                </c:pt>
                <c:pt idx="6167">
                  <c:v>3.2511386838385427E-2</c:v>
                </c:pt>
                <c:pt idx="6168">
                  <c:v>3.2354326998586459E-2</c:v>
                </c:pt>
                <c:pt idx="6169">
                  <c:v>3.2197267158787499E-2</c:v>
                </c:pt>
                <c:pt idx="6170">
                  <c:v>3.2040207318988538E-2</c:v>
                </c:pt>
                <c:pt idx="6171">
                  <c:v>3.1883147479189571E-2</c:v>
                </c:pt>
                <c:pt idx="6172">
                  <c:v>3.172608763939061E-2</c:v>
                </c:pt>
                <c:pt idx="6173">
                  <c:v>3.1569027799591642E-2</c:v>
                </c:pt>
                <c:pt idx="6174">
                  <c:v>3.1411967959792682E-2</c:v>
                </c:pt>
                <c:pt idx="6175">
                  <c:v>3.1254908119993714E-2</c:v>
                </c:pt>
                <c:pt idx="6176">
                  <c:v>3.1097848280194754E-2</c:v>
                </c:pt>
                <c:pt idx="6177">
                  <c:v>3.094078844039579E-2</c:v>
                </c:pt>
                <c:pt idx="6178">
                  <c:v>3.0783728600596829E-2</c:v>
                </c:pt>
                <c:pt idx="6179">
                  <c:v>3.0626668760797865E-2</c:v>
                </c:pt>
                <c:pt idx="6180">
                  <c:v>3.0469608920998901E-2</c:v>
                </c:pt>
                <c:pt idx="6181">
                  <c:v>3.0312549081199937E-2</c:v>
                </c:pt>
                <c:pt idx="6182">
                  <c:v>3.0155489241400973E-2</c:v>
                </c:pt>
                <c:pt idx="6183">
                  <c:v>2.9998429401602009E-2</c:v>
                </c:pt>
                <c:pt idx="6184">
                  <c:v>2.9841369561803048E-2</c:v>
                </c:pt>
                <c:pt idx="6185">
                  <c:v>2.9684309722004084E-2</c:v>
                </c:pt>
                <c:pt idx="6186">
                  <c:v>2.952724988220512E-2</c:v>
                </c:pt>
                <c:pt idx="6187">
                  <c:v>2.9370190042406156E-2</c:v>
                </c:pt>
                <c:pt idx="6188">
                  <c:v>2.9213130202607192E-2</c:v>
                </c:pt>
                <c:pt idx="6189">
                  <c:v>2.9056070362808231E-2</c:v>
                </c:pt>
                <c:pt idx="6190">
                  <c:v>2.8899010523009267E-2</c:v>
                </c:pt>
                <c:pt idx="6191">
                  <c:v>2.8741950683210303E-2</c:v>
                </c:pt>
                <c:pt idx="6192">
                  <c:v>2.8584890843411339E-2</c:v>
                </c:pt>
                <c:pt idx="6193">
                  <c:v>2.8427831003612375E-2</c:v>
                </c:pt>
                <c:pt idx="6194">
                  <c:v>2.8270771163813414E-2</c:v>
                </c:pt>
                <c:pt idx="6195">
                  <c:v>2.811371132401445E-2</c:v>
                </c:pt>
                <c:pt idx="6196">
                  <c:v>2.7956651484215486E-2</c:v>
                </c:pt>
                <c:pt idx="6197">
                  <c:v>2.7799591644416522E-2</c:v>
                </c:pt>
                <c:pt idx="6198">
                  <c:v>2.7642531804617558E-2</c:v>
                </c:pt>
                <c:pt idx="6199">
                  <c:v>2.7485471964818597E-2</c:v>
                </c:pt>
                <c:pt idx="6200">
                  <c:v>2.7328412125019633E-2</c:v>
                </c:pt>
                <c:pt idx="6201">
                  <c:v>2.7171352285220669E-2</c:v>
                </c:pt>
                <c:pt idx="6202">
                  <c:v>2.7014292445421705E-2</c:v>
                </c:pt>
                <c:pt idx="6203">
                  <c:v>2.6857232605622741E-2</c:v>
                </c:pt>
                <c:pt idx="6204">
                  <c:v>2.6700172765823781E-2</c:v>
                </c:pt>
                <c:pt idx="6205">
                  <c:v>2.6543112926024817E-2</c:v>
                </c:pt>
                <c:pt idx="6206">
                  <c:v>2.6386053086225852E-2</c:v>
                </c:pt>
                <c:pt idx="6207">
                  <c:v>2.6228993246426888E-2</c:v>
                </c:pt>
                <c:pt idx="6208">
                  <c:v>2.6071933406627924E-2</c:v>
                </c:pt>
                <c:pt idx="6209">
                  <c:v>2.591487356682896E-2</c:v>
                </c:pt>
                <c:pt idx="6210">
                  <c:v>2.575781372703E-2</c:v>
                </c:pt>
                <c:pt idx="6211">
                  <c:v>2.5600753887231036E-2</c:v>
                </c:pt>
                <c:pt idx="6212">
                  <c:v>2.5443694047432071E-2</c:v>
                </c:pt>
                <c:pt idx="6213">
                  <c:v>2.5286634207633107E-2</c:v>
                </c:pt>
                <c:pt idx="6214">
                  <c:v>2.5129574367834143E-2</c:v>
                </c:pt>
                <c:pt idx="6215">
                  <c:v>2.4972514528035183E-2</c:v>
                </c:pt>
                <c:pt idx="6216">
                  <c:v>2.4815454688236219E-2</c:v>
                </c:pt>
                <c:pt idx="6217">
                  <c:v>2.4658394848437255E-2</c:v>
                </c:pt>
                <c:pt idx="6218">
                  <c:v>2.4501335008638291E-2</c:v>
                </c:pt>
                <c:pt idx="6219">
                  <c:v>2.4344275168839326E-2</c:v>
                </c:pt>
                <c:pt idx="6220">
                  <c:v>2.4187215329040366E-2</c:v>
                </c:pt>
                <c:pt idx="6221">
                  <c:v>2.4030155489241402E-2</c:v>
                </c:pt>
                <c:pt idx="6222">
                  <c:v>2.3873095649442438E-2</c:v>
                </c:pt>
                <c:pt idx="6223">
                  <c:v>2.3716035809643474E-2</c:v>
                </c:pt>
                <c:pt idx="6224">
                  <c:v>2.355897596984451E-2</c:v>
                </c:pt>
                <c:pt idx="6225">
                  <c:v>2.3401916130045549E-2</c:v>
                </c:pt>
                <c:pt idx="6226">
                  <c:v>2.3244856290246585E-2</c:v>
                </c:pt>
                <c:pt idx="6227">
                  <c:v>2.3087796450447621E-2</c:v>
                </c:pt>
                <c:pt idx="6228">
                  <c:v>2.2930736610648657E-2</c:v>
                </c:pt>
                <c:pt idx="6229">
                  <c:v>2.2773676770849693E-2</c:v>
                </c:pt>
                <c:pt idx="6230">
                  <c:v>2.2616616931050729E-2</c:v>
                </c:pt>
                <c:pt idx="6231">
                  <c:v>2.2459557091251768E-2</c:v>
                </c:pt>
                <c:pt idx="6232">
                  <c:v>2.2302497251452804E-2</c:v>
                </c:pt>
                <c:pt idx="6233">
                  <c:v>2.214543741165384E-2</c:v>
                </c:pt>
                <c:pt idx="6234">
                  <c:v>2.1988377571854876E-2</c:v>
                </c:pt>
                <c:pt idx="6235">
                  <c:v>2.1831317732055912E-2</c:v>
                </c:pt>
                <c:pt idx="6236">
                  <c:v>2.1674257892256951E-2</c:v>
                </c:pt>
                <c:pt idx="6237">
                  <c:v>2.1517198052457987E-2</c:v>
                </c:pt>
                <c:pt idx="6238">
                  <c:v>2.1360138212659023E-2</c:v>
                </c:pt>
                <c:pt idx="6239">
                  <c:v>2.1203078372860059E-2</c:v>
                </c:pt>
                <c:pt idx="6240">
                  <c:v>2.1046018533061095E-2</c:v>
                </c:pt>
                <c:pt idx="6241">
                  <c:v>2.0888958693262134E-2</c:v>
                </c:pt>
                <c:pt idx="6242">
                  <c:v>2.073189885346317E-2</c:v>
                </c:pt>
                <c:pt idx="6243">
                  <c:v>2.0574839013664206E-2</c:v>
                </c:pt>
                <c:pt idx="6244">
                  <c:v>2.0417779173865242E-2</c:v>
                </c:pt>
                <c:pt idx="6245">
                  <c:v>2.0260719334066278E-2</c:v>
                </c:pt>
                <c:pt idx="6246">
                  <c:v>2.0103659494267317E-2</c:v>
                </c:pt>
                <c:pt idx="6247">
                  <c:v>1.9946599654468353E-2</c:v>
                </c:pt>
                <c:pt idx="6248">
                  <c:v>1.9789539814669389E-2</c:v>
                </c:pt>
                <c:pt idx="6249">
                  <c:v>1.9632479974870425E-2</c:v>
                </c:pt>
                <c:pt idx="6250">
                  <c:v>1.9475420135071461E-2</c:v>
                </c:pt>
                <c:pt idx="6251">
                  <c:v>1.9318360295272497E-2</c:v>
                </c:pt>
                <c:pt idx="6252">
                  <c:v>1.9161300455473537E-2</c:v>
                </c:pt>
                <c:pt idx="6253">
                  <c:v>1.9004240615674572E-2</c:v>
                </c:pt>
                <c:pt idx="6254">
                  <c:v>1.8847180775875608E-2</c:v>
                </c:pt>
                <c:pt idx="6255">
                  <c:v>1.8690120936076644E-2</c:v>
                </c:pt>
                <c:pt idx="6256">
                  <c:v>1.853306109627768E-2</c:v>
                </c:pt>
                <c:pt idx="6257">
                  <c:v>1.837600125647872E-2</c:v>
                </c:pt>
                <c:pt idx="6258">
                  <c:v>1.8218941416679756E-2</c:v>
                </c:pt>
                <c:pt idx="6259">
                  <c:v>1.8061881576880792E-2</c:v>
                </c:pt>
                <c:pt idx="6260">
                  <c:v>1.7904821737081827E-2</c:v>
                </c:pt>
                <c:pt idx="6261">
                  <c:v>1.7747761897282863E-2</c:v>
                </c:pt>
                <c:pt idx="6262">
                  <c:v>1.7590702057483903E-2</c:v>
                </c:pt>
                <c:pt idx="6263">
                  <c:v>1.7433642217684939E-2</c:v>
                </c:pt>
                <c:pt idx="6264">
                  <c:v>1.7276582377885975E-2</c:v>
                </c:pt>
                <c:pt idx="6265">
                  <c:v>1.7119522538087011E-2</c:v>
                </c:pt>
                <c:pt idx="6266">
                  <c:v>1.6962462698288047E-2</c:v>
                </c:pt>
                <c:pt idx="6267">
                  <c:v>1.6805402858489086E-2</c:v>
                </c:pt>
                <c:pt idx="6268">
                  <c:v>1.6648343018690122E-2</c:v>
                </c:pt>
                <c:pt idx="6269">
                  <c:v>1.6491283178891158E-2</c:v>
                </c:pt>
                <c:pt idx="6270">
                  <c:v>1.6334223339092194E-2</c:v>
                </c:pt>
                <c:pt idx="6271">
                  <c:v>1.617716349929323E-2</c:v>
                </c:pt>
                <c:pt idx="6272">
                  <c:v>1.6020103659494269E-2</c:v>
                </c:pt>
                <c:pt idx="6273">
                  <c:v>1.5863043819695305E-2</c:v>
                </c:pt>
                <c:pt idx="6274">
                  <c:v>1.5705983979896341E-2</c:v>
                </c:pt>
                <c:pt idx="6275">
                  <c:v>1.5548924140097377E-2</c:v>
                </c:pt>
                <c:pt idx="6276">
                  <c:v>1.5391864300298415E-2</c:v>
                </c:pt>
                <c:pt idx="6277">
                  <c:v>1.523480446049945E-2</c:v>
                </c:pt>
                <c:pt idx="6278">
                  <c:v>1.5077744620700486E-2</c:v>
                </c:pt>
                <c:pt idx="6279">
                  <c:v>1.4920684780901524E-2</c:v>
                </c:pt>
                <c:pt idx="6280">
                  <c:v>1.476362494110256E-2</c:v>
                </c:pt>
                <c:pt idx="6281">
                  <c:v>1.4606565101303596E-2</c:v>
                </c:pt>
                <c:pt idx="6282">
                  <c:v>1.4449505261504634E-2</c:v>
                </c:pt>
                <c:pt idx="6283">
                  <c:v>1.4292445421705669E-2</c:v>
                </c:pt>
                <c:pt idx="6284">
                  <c:v>1.4135385581906707E-2</c:v>
                </c:pt>
                <c:pt idx="6285">
                  <c:v>1.3978325742107743E-2</c:v>
                </c:pt>
                <c:pt idx="6286">
                  <c:v>1.3821265902308779E-2</c:v>
                </c:pt>
                <c:pt idx="6287">
                  <c:v>1.3664206062509817E-2</c:v>
                </c:pt>
                <c:pt idx="6288">
                  <c:v>1.3507146222710853E-2</c:v>
                </c:pt>
                <c:pt idx="6289">
                  <c:v>1.335008638291189E-2</c:v>
                </c:pt>
                <c:pt idx="6290">
                  <c:v>1.3193026543112926E-2</c:v>
                </c:pt>
                <c:pt idx="6291">
                  <c:v>1.3035966703313962E-2</c:v>
                </c:pt>
                <c:pt idx="6292">
                  <c:v>1.2878906863515E-2</c:v>
                </c:pt>
                <c:pt idx="6293">
                  <c:v>1.2721847023716036E-2</c:v>
                </c:pt>
                <c:pt idx="6294">
                  <c:v>1.2564787183917072E-2</c:v>
                </c:pt>
                <c:pt idx="6295">
                  <c:v>1.2407727344118109E-2</c:v>
                </c:pt>
                <c:pt idx="6296">
                  <c:v>1.2250667504319145E-2</c:v>
                </c:pt>
                <c:pt idx="6297">
                  <c:v>1.2093607664520183E-2</c:v>
                </c:pt>
                <c:pt idx="6298">
                  <c:v>1.1936547824721219E-2</c:v>
                </c:pt>
                <c:pt idx="6299">
                  <c:v>1.1779487984922255E-2</c:v>
                </c:pt>
                <c:pt idx="6300">
                  <c:v>1.1622428145123292E-2</c:v>
                </c:pt>
                <c:pt idx="6301">
                  <c:v>1.1465368305324328E-2</c:v>
                </c:pt>
                <c:pt idx="6302">
                  <c:v>1.1308308465525364E-2</c:v>
                </c:pt>
                <c:pt idx="6303">
                  <c:v>1.1151248625726402E-2</c:v>
                </c:pt>
                <c:pt idx="6304">
                  <c:v>1.0994188785927438E-2</c:v>
                </c:pt>
                <c:pt idx="6305">
                  <c:v>1.0837128946128476E-2</c:v>
                </c:pt>
                <c:pt idx="6306">
                  <c:v>1.0680069106329512E-2</c:v>
                </c:pt>
                <c:pt idx="6307">
                  <c:v>1.0523009266530547E-2</c:v>
                </c:pt>
                <c:pt idx="6308">
                  <c:v>1.0365949426731585E-2</c:v>
                </c:pt>
                <c:pt idx="6309">
                  <c:v>1.0208889586932621E-2</c:v>
                </c:pt>
                <c:pt idx="6310">
                  <c:v>1.0051829747133659E-2</c:v>
                </c:pt>
                <c:pt idx="6311">
                  <c:v>9.8947699073346947E-3</c:v>
                </c:pt>
                <c:pt idx="6312">
                  <c:v>9.7377100675357306E-3</c:v>
                </c:pt>
                <c:pt idx="6313">
                  <c:v>9.5806502277367683E-3</c:v>
                </c:pt>
                <c:pt idx="6314">
                  <c:v>9.4235903879378042E-3</c:v>
                </c:pt>
                <c:pt idx="6315">
                  <c:v>9.2665305481388401E-3</c:v>
                </c:pt>
                <c:pt idx="6316">
                  <c:v>9.1094707083398778E-3</c:v>
                </c:pt>
                <c:pt idx="6317">
                  <c:v>8.9524108685409137E-3</c:v>
                </c:pt>
                <c:pt idx="6318">
                  <c:v>8.7953510287419514E-3</c:v>
                </c:pt>
                <c:pt idx="6319">
                  <c:v>8.6382911889429873E-3</c:v>
                </c:pt>
                <c:pt idx="6320">
                  <c:v>8.4812313491440233E-3</c:v>
                </c:pt>
                <c:pt idx="6321">
                  <c:v>8.3241715093450609E-3</c:v>
                </c:pt>
                <c:pt idx="6322">
                  <c:v>8.1671116695460969E-3</c:v>
                </c:pt>
                <c:pt idx="6323">
                  <c:v>8.0100518297471345E-3</c:v>
                </c:pt>
                <c:pt idx="6324">
                  <c:v>7.8529919899481705E-3</c:v>
                </c:pt>
                <c:pt idx="6325">
                  <c:v>7.6959321501492073E-3</c:v>
                </c:pt>
                <c:pt idx="6326">
                  <c:v>7.5388723103502432E-3</c:v>
                </c:pt>
                <c:pt idx="6327">
                  <c:v>7.38181247055128E-3</c:v>
                </c:pt>
                <c:pt idx="6328">
                  <c:v>7.2247526307523168E-3</c:v>
                </c:pt>
                <c:pt idx="6329">
                  <c:v>7.0676927909533536E-3</c:v>
                </c:pt>
                <c:pt idx="6330">
                  <c:v>6.9106329511543895E-3</c:v>
                </c:pt>
                <c:pt idx="6331">
                  <c:v>6.7535731113554263E-3</c:v>
                </c:pt>
                <c:pt idx="6332">
                  <c:v>6.5965132715564631E-3</c:v>
                </c:pt>
                <c:pt idx="6333">
                  <c:v>6.4394534317574999E-3</c:v>
                </c:pt>
                <c:pt idx="6334">
                  <c:v>6.2823935919585358E-3</c:v>
                </c:pt>
                <c:pt idx="6335">
                  <c:v>6.1253337521595726E-3</c:v>
                </c:pt>
                <c:pt idx="6336">
                  <c:v>5.9682739123606094E-3</c:v>
                </c:pt>
                <c:pt idx="6337">
                  <c:v>5.8112140725616462E-3</c:v>
                </c:pt>
                <c:pt idx="6338">
                  <c:v>5.6541542327626822E-3</c:v>
                </c:pt>
                <c:pt idx="6339">
                  <c:v>5.497094392963719E-3</c:v>
                </c:pt>
                <c:pt idx="6340">
                  <c:v>5.3400345531647558E-3</c:v>
                </c:pt>
                <c:pt idx="6341">
                  <c:v>5.1829747133657926E-3</c:v>
                </c:pt>
                <c:pt idx="6342">
                  <c:v>5.0259148735668294E-3</c:v>
                </c:pt>
                <c:pt idx="6343">
                  <c:v>4.8688550337678653E-3</c:v>
                </c:pt>
                <c:pt idx="6344">
                  <c:v>4.7117951939689021E-3</c:v>
                </c:pt>
                <c:pt idx="6345">
                  <c:v>4.5547353541699389E-3</c:v>
                </c:pt>
                <c:pt idx="6346">
                  <c:v>4.3976755143709757E-3</c:v>
                </c:pt>
                <c:pt idx="6347">
                  <c:v>4.2406156745720116E-3</c:v>
                </c:pt>
                <c:pt idx="6348">
                  <c:v>4.0835558347730484E-3</c:v>
                </c:pt>
                <c:pt idx="6349">
                  <c:v>3.9264959949740852E-3</c:v>
                </c:pt>
                <c:pt idx="6350">
                  <c:v>3.7694361551751216E-3</c:v>
                </c:pt>
                <c:pt idx="6351">
                  <c:v>3.6123763153761584E-3</c:v>
                </c:pt>
                <c:pt idx="6352">
                  <c:v>3.4553164755771948E-3</c:v>
                </c:pt>
                <c:pt idx="6353">
                  <c:v>3.2982566357782316E-3</c:v>
                </c:pt>
                <c:pt idx="6354">
                  <c:v>3.1411967959792679E-3</c:v>
                </c:pt>
                <c:pt idx="6355">
                  <c:v>2.9841369561803047E-3</c:v>
                </c:pt>
                <c:pt idx="6356">
                  <c:v>2.8270771163813411E-3</c:v>
                </c:pt>
                <c:pt idx="6357">
                  <c:v>2.6700172765823779E-3</c:v>
                </c:pt>
                <c:pt idx="6358">
                  <c:v>2.5129574367834147E-3</c:v>
                </c:pt>
                <c:pt idx="6359">
                  <c:v>2.355897596984451E-3</c:v>
                </c:pt>
                <c:pt idx="6360">
                  <c:v>2.1988377571854878E-3</c:v>
                </c:pt>
                <c:pt idx="6361">
                  <c:v>2.0417779173865242E-3</c:v>
                </c:pt>
                <c:pt idx="6362">
                  <c:v>1.8847180775875608E-3</c:v>
                </c:pt>
                <c:pt idx="6363">
                  <c:v>1.7276582377885974E-3</c:v>
                </c:pt>
                <c:pt idx="6364">
                  <c:v>1.570598397989634E-3</c:v>
                </c:pt>
                <c:pt idx="6365">
                  <c:v>1.4135385581906705E-3</c:v>
                </c:pt>
                <c:pt idx="6366">
                  <c:v>1.2564787183917073E-3</c:v>
                </c:pt>
                <c:pt idx="6367">
                  <c:v>1.0994188785927439E-3</c:v>
                </c:pt>
                <c:pt idx="6368">
                  <c:v>9.423590387937804E-4</c:v>
                </c:pt>
                <c:pt idx="6369">
                  <c:v>7.8529919899481698E-4</c:v>
                </c:pt>
                <c:pt idx="6370">
                  <c:v>6.2823935919585367E-4</c:v>
                </c:pt>
                <c:pt idx="6371">
                  <c:v>4.711795193968902E-4</c:v>
                </c:pt>
                <c:pt idx="6372">
                  <c:v>3.1411967959792684E-4</c:v>
                </c:pt>
                <c:pt idx="6373">
                  <c:v>1.5705983979896342E-4</c:v>
                </c:pt>
                <c:pt idx="6374">
                  <c:v>1.5705983979896342E-4</c:v>
                </c:pt>
              </c:numCache>
            </c:numRef>
          </c:cat>
          <c:val>
            <c:numRef>
              <c:f>Data!$H$2:$H$6376</c:f>
              <c:numCache>
                <c:formatCode>General</c:formatCode>
                <c:ptCount val="63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0.125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0.375</c:v>
                </c:pt>
                <c:pt idx="30">
                  <c:v>0.375</c:v>
                </c:pt>
                <c:pt idx="31">
                  <c:v>0.375</c:v>
                </c:pt>
                <c:pt idx="32">
                  <c:v>0.375</c:v>
                </c:pt>
                <c:pt idx="33">
                  <c:v>0.375</c:v>
                </c:pt>
                <c:pt idx="34">
                  <c:v>0.375</c:v>
                </c:pt>
                <c:pt idx="35">
                  <c:v>0.5</c:v>
                </c:pt>
                <c:pt idx="36">
                  <c:v>0.5</c:v>
                </c:pt>
                <c:pt idx="37">
                  <c:v>0.625</c:v>
                </c:pt>
                <c:pt idx="38">
                  <c:v>0.625</c:v>
                </c:pt>
                <c:pt idx="39">
                  <c:v>0.75</c:v>
                </c:pt>
                <c:pt idx="40">
                  <c:v>0.75</c:v>
                </c:pt>
                <c:pt idx="41">
                  <c:v>0.75</c:v>
                </c:pt>
                <c:pt idx="42">
                  <c:v>0.75</c:v>
                </c:pt>
                <c:pt idx="43">
                  <c:v>0.75</c:v>
                </c:pt>
                <c:pt idx="44">
                  <c:v>0.75</c:v>
                </c:pt>
                <c:pt idx="45">
                  <c:v>0.75</c:v>
                </c:pt>
                <c:pt idx="46">
                  <c:v>0.75</c:v>
                </c:pt>
                <c:pt idx="47">
                  <c:v>0.875</c:v>
                </c:pt>
                <c:pt idx="48">
                  <c:v>0.875</c:v>
                </c:pt>
                <c:pt idx="49">
                  <c:v>0.875</c:v>
                </c:pt>
                <c:pt idx="50">
                  <c:v>0.875</c:v>
                </c:pt>
                <c:pt idx="51">
                  <c:v>0.875</c:v>
                </c:pt>
                <c:pt idx="52">
                  <c:v>0.875</c:v>
                </c:pt>
                <c:pt idx="53">
                  <c:v>0.875</c:v>
                </c:pt>
                <c:pt idx="54">
                  <c:v>0.875</c:v>
                </c:pt>
                <c:pt idx="55">
                  <c:v>0.875</c:v>
                </c:pt>
                <c:pt idx="56">
                  <c:v>0.875</c:v>
                </c:pt>
                <c:pt idx="57">
                  <c:v>0.875</c:v>
                </c:pt>
                <c:pt idx="58">
                  <c:v>0.875</c:v>
                </c:pt>
                <c:pt idx="59">
                  <c:v>0.875</c:v>
                </c:pt>
                <c:pt idx="60">
                  <c:v>0.875</c:v>
                </c:pt>
                <c:pt idx="61">
                  <c:v>0.875</c:v>
                </c:pt>
                <c:pt idx="62">
                  <c:v>0.875</c:v>
                </c:pt>
                <c:pt idx="63">
                  <c:v>0.875</c:v>
                </c:pt>
                <c:pt idx="64">
                  <c:v>0.875</c:v>
                </c:pt>
                <c:pt idx="65">
                  <c:v>0.875</c:v>
                </c:pt>
                <c:pt idx="66">
                  <c:v>0.875</c:v>
                </c:pt>
                <c:pt idx="67">
                  <c:v>0.875</c:v>
                </c:pt>
                <c:pt idx="68">
                  <c:v>0.875</c:v>
                </c:pt>
                <c:pt idx="69">
                  <c:v>0.875</c:v>
                </c:pt>
                <c:pt idx="70">
                  <c:v>0.875</c:v>
                </c:pt>
                <c:pt idx="71">
                  <c:v>0.875</c:v>
                </c:pt>
                <c:pt idx="72">
                  <c:v>0.875</c:v>
                </c:pt>
                <c:pt idx="73">
                  <c:v>0.875</c:v>
                </c:pt>
                <c:pt idx="74">
                  <c:v>0.875</c:v>
                </c:pt>
                <c:pt idx="75">
                  <c:v>0.875</c:v>
                </c:pt>
                <c:pt idx="76">
                  <c:v>0.875</c:v>
                </c:pt>
                <c:pt idx="77">
                  <c:v>0.875</c:v>
                </c:pt>
                <c:pt idx="78">
                  <c:v>0.875</c:v>
                </c:pt>
                <c:pt idx="79">
                  <c:v>0.875</c:v>
                </c:pt>
                <c:pt idx="80">
                  <c:v>0.875</c:v>
                </c:pt>
                <c:pt idx="81">
                  <c:v>0.875</c:v>
                </c:pt>
                <c:pt idx="82">
                  <c:v>0.875</c:v>
                </c:pt>
                <c:pt idx="83">
                  <c:v>0.875</c:v>
                </c:pt>
                <c:pt idx="84">
                  <c:v>0.875</c:v>
                </c:pt>
                <c:pt idx="85">
                  <c:v>0.875</c:v>
                </c:pt>
                <c:pt idx="86">
                  <c:v>0.875</c:v>
                </c:pt>
                <c:pt idx="87">
                  <c:v>0.875</c:v>
                </c:pt>
                <c:pt idx="88">
                  <c:v>0.875</c:v>
                </c:pt>
                <c:pt idx="89">
                  <c:v>0.875</c:v>
                </c:pt>
                <c:pt idx="90">
                  <c:v>0.875</c:v>
                </c:pt>
                <c:pt idx="91">
                  <c:v>0.875</c:v>
                </c:pt>
                <c:pt idx="92">
                  <c:v>0.875</c:v>
                </c:pt>
                <c:pt idx="93">
                  <c:v>0.875</c:v>
                </c:pt>
                <c:pt idx="94">
                  <c:v>0.875</c:v>
                </c:pt>
                <c:pt idx="95">
                  <c:v>0.875</c:v>
                </c:pt>
                <c:pt idx="96">
                  <c:v>0.875</c:v>
                </c:pt>
                <c:pt idx="97">
                  <c:v>0.875</c:v>
                </c:pt>
                <c:pt idx="98">
                  <c:v>0.875</c:v>
                </c:pt>
                <c:pt idx="99">
                  <c:v>0.875</c:v>
                </c:pt>
                <c:pt idx="100">
                  <c:v>0.875</c:v>
                </c:pt>
                <c:pt idx="101">
                  <c:v>0.875</c:v>
                </c:pt>
                <c:pt idx="102">
                  <c:v>0.875</c:v>
                </c:pt>
                <c:pt idx="103">
                  <c:v>0.875</c:v>
                </c:pt>
                <c:pt idx="104">
                  <c:v>0.875</c:v>
                </c:pt>
                <c:pt idx="105">
                  <c:v>0.875</c:v>
                </c:pt>
                <c:pt idx="106">
                  <c:v>0.875</c:v>
                </c:pt>
                <c:pt idx="107">
                  <c:v>0.875</c:v>
                </c:pt>
                <c:pt idx="108">
                  <c:v>0.875</c:v>
                </c:pt>
                <c:pt idx="109">
                  <c:v>0.875</c:v>
                </c:pt>
                <c:pt idx="110">
                  <c:v>0.875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1</c:v>
                </c:pt>
                <c:pt idx="1405">
                  <c:v>1</c:v>
                </c:pt>
                <c:pt idx="1406">
                  <c:v>1</c:v>
                </c:pt>
                <c:pt idx="1407">
                  <c:v>1</c:v>
                </c:pt>
                <c:pt idx="1408">
                  <c:v>1</c:v>
                </c:pt>
                <c:pt idx="1409">
                  <c:v>1</c:v>
                </c:pt>
                <c:pt idx="1410">
                  <c:v>1</c:v>
                </c:pt>
                <c:pt idx="1411">
                  <c:v>1</c:v>
                </c:pt>
                <c:pt idx="1412">
                  <c:v>1</c:v>
                </c:pt>
                <c:pt idx="1413">
                  <c:v>1</c:v>
                </c:pt>
                <c:pt idx="1414">
                  <c:v>1</c:v>
                </c:pt>
                <c:pt idx="1415">
                  <c:v>1</c:v>
                </c:pt>
                <c:pt idx="1416">
                  <c:v>1</c:v>
                </c:pt>
                <c:pt idx="1417">
                  <c:v>1</c:v>
                </c:pt>
                <c:pt idx="1418">
                  <c:v>1</c:v>
                </c:pt>
                <c:pt idx="1419">
                  <c:v>1</c:v>
                </c:pt>
                <c:pt idx="1420">
                  <c:v>1</c:v>
                </c:pt>
                <c:pt idx="1421">
                  <c:v>1</c:v>
                </c:pt>
                <c:pt idx="1422">
                  <c:v>1</c:v>
                </c:pt>
                <c:pt idx="1423">
                  <c:v>1</c:v>
                </c:pt>
                <c:pt idx="1424">
                  <c:v>1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1</c:v>
                </c:pt>
                <c:pt idx="1429">
                  <c:v>1</c:v>
                </c:pt>
                <c:pt idx="1430">
                  <c:v>1</c:v>
                </c:pt>
                <c:pt idx="1431">
                  <c:v>1</c:v>
                </c:pt>
                <c:pt idx="1432">
                  <c:v>1</c:v>
                </c:pt>
                <c:pt idx="1433">
                  <c:v>1</c:v>
                </c:pt>
                <c:pt idx="1434">
                  <c:v>1</c:v>
                </c:pt>
                <c:pt idx="1435">
                  <c:v>1</c:v>
                </c:pt>
                <c:pt idx="1436">
                  <c:v>1</c:v>
                </c:pt>
                <c:pt idx="1437">
                  <c:v>1</c:v>
                </c:pt>
                <c:pt idx="1438">
                  <c:v>1</c:v>
                </c:pt>
                <c:pt idx="1439">
                  <c:v>1</c:v>
                </c:pt>
                <c:pt idx="1440">
                  <c:v>1</c:v>
                </c:pt>
                <c:pt idx="1441">
                  <c:v>1</c:v>
                </c:pt>
                <c:pt idx="1442">
                  <c:v>1</c:v>
                </c:pt>
                <c:pt idx="1443">
                  <c:v>1</c:v>
                </c:pt>
                <c:pt idx="1444">
                  <c:v>1</c:v>
                </c:pt>
                <c:pt idx="1445">
                  <c:v>1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</c:v>
                </c:pt>
                <c:pt idx="1462">
                  <c:v>1</c:v>
                </c:pt>
                <c:pt idx="1463">
                  <c:v>1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1</c:v>
                </c:pt>
                <c:pt idx="1468">
                  <c:v>1</c:v>
                </c:pt>
                <c:pt idx="1469">
                  <c:v>1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1</c:v>
                </c:pt>
                <c:pt idx="1474">
                  <c:v>1</c:v>
                </c:pt>
                <c:pt idx="1475">
                  <c:v>1</c:v>
                </c:pt>
                <c:pt idx="1476">
                  <c:v>1</c:v>
                </c:pt>
                <c:pt idx="1477">
                  <c:v>1</c:v>
                </c:pt>
                <c:pt idx="1478">
                  <c:v>1</c:v>
                </c:pt>
                <c:pt idx="1479">
                  <c:v>1</c:v>
                </c:pt>
                <c:pt idx="1480">
                  <c:v>1</c:v>
                </c:pt>
                <c:pt idx="1481">
                  <c:v>1</c:v>
                </c:pt>
                <c:pt idx="1482">
                  <c:v>1</c:v>
                </c:pt>
                <c:pt idx="1483">
                  <c:v>1</c:v>
                </c:pt>
                <c:pt idx="1484">
                  <c:v>1</c:v>
                </c:pt>
                <c:pt idx="1485">
                  <c:v>1</c:v>
                </c:pt>
                <c:pt idx="1486">
                  <c:v>1</c:v>
                </c:pt>
                <c:pt idx="1487">
                  <c:v>1</c:v>
                </c:pt>
                <c:pt idx="1488">
                  <c:v>1</c:v>
                </c:pt>
                <c:pt idx="1489">
                  <c:v>1</c:v>
                </c:pt>
                <c:pt idx="1490">
                  <c:v>1</c:v>
                </c:pt>
                <c:pt idx="1491">
                  <c:v>1</c:v>
                </c:pt>
                <c:pt idx="1492">
                  <c:v>1</c:v>
                </c:pt>
                <c:pt idx="1493">
                  <c:v>1</c:v>
                </c:pt>
                <c:pt idx="1494">
                  <c:v>1</c:v>
                </c:pt>
                <c:pt idx="1495">
                  <c:v>1</c:v>
                </c:pt>
                <c:pt idx="1496">
                  <c:v>1</c:v>
                </c:pt>
                <c:pt idx="1497">
                  <c:v>1</c:v>
                </c:pt>
                <c:pt idx="1498">
                  <c:v>1</c:v>
                </c:pt>
                <c:pt idx="1499">
                  <c:v>1</c:v>
                </c:pt>
                <c:pt idx="1500">
                  <c:v>1</c:v>
                </c:pt>
                <c:pt idx="1501">
                  <c:v>1</c:v>
                </c:pt>
                <c:pt idx="1502">
                  <c:v>1</c:v>
                </c:pt>
                <c:pt idx="1503">
                  <c:v>1</c:v>
                </c:pt>
                <c:pt idx="1504">
                  <c:v>1</c:v>
                </c:pt>
                <c:pt idx="1505">
                  <c:v>1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1</c:v>
                </c:pt>
                <c:pt idx="1518">
                  <c:v>1</c:v>
                </c:pt>
                <c:pt idx="1519">
                  <c:v>1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1</c:v>
                </c:pt>
                <c:pt idx="1525">
                  <c:v>1</c:v>
                </c:pt>
                <c:pt idx="1526">
                  <c:v>1</c:v>
                </c:pt>
                <c:pt idx="1527">
                  <c:v>1</c:v>
                </c:pt>
                <c:pt idx="1528">
                  <c:v>1</c:v>
                </c:pt>
                <c:pt idx="1529">
                  <c:v>1</c:v>
                </c:pt>
                <c:pt idx="1530">
                  <c:v>1</c:v>
                </c:pt>
                <c:pt idx="1531">
                  <c:v>1</c:v>
                </c:pt>
                <c:pt idx="1532">
                  <c:v>1</c:v>
                </c:pt>
                <c:pt idx="1533">
                  <c:v>1</c:v>
                </c:pt>
                <c:pt idx="1534">
                  <c:v>1</c:v>
                </c:pt>
                <c:pt idx="1535">
                  <c:v>1</c:v>
                </c:pt>
                <c:pt idx="1536">
                  <c:v>1</c:v>
                </c:pt>
                <c:pt idx="1537">
                  <c:v>1</c:v>
                </c:pt>
                <c:pt idx="1538">
                  <c:v>1</c:v>
                </c:pt>
                <c:pt idx="1539">
                  <c:v>1</c:v>
                </c:pt>
                <c:pt idx="1540">
                  <c:v>1</c:v>
                </c:pt>
                <c:pt idx="1541">
                  <c:v>1</c:v>
                </c:pt>
                <c:pt idx="1542">
                  <c:v>1</c:v>
                </c:pt>
                <c:pt idx="1543">
                  <c:v>1</c:v>
                </c:pt>
                <c:pt idx="1544">
                  <c:v>1</c:v>
                </c:pt>
                <c:pt idx="1545">
                  <c:v>1</c:v>
                </c:pt>
                <c:pt idx="1546">
                  <c:v>1</c:v>
                </c:pt>
                <c:pt idx="1547">
                  <c:v>1</c:v>
                </c:pt>
                <c:pt idx="1548">
                  <c:v>1</c:v>
                </c:pt>
                <c:pt idx="1549">
                  <c:v>1</c:v>
                </c:pt>
                <c:pt idx="1550">
                  <c:v>1</c:v>
                </c:pt>
                <c:pt idx="1551">
                  <c:v>1</c:v>
                </c:pt>
                <c:pt idx="1552">
                  <c:v>1</c:v>
                </c:pt>
                <c:pt idx="1553">
                  <c:v>1</c:v>
                </c:pt>
                <c:pt idx="1554">
                  <c:v>1</c:v>
                </c:pt>
                <c:pt idx="1555">
                  <c:v>1</c:v>
                </c:pt>
                <c:pt idx="1556">
                  <c:v>1</c:v>
                </c:pt>
                <c:pt idx="1557">
                  <c:v>1</c:v>
                </c:pt>
                <c:pt idx="1558">
                  <c:v>1</c:v>
                </c:pt>
                <c:pt idx="1559">
                  <c:v>1</c:v>
                </c:pt>
                <c:pt idx="1560">
                  <c:v>1</c:v>
                </c:pt>
                <c:pt idx="1561">
                  <c:v>1</c:v>
                </c:pt>
                <c:pt idx="1562">
                  <c:v>1</c:v>
                </c:pt>
                <c:pt idx="1563">
                  <c:v>1</c:v>
                </c:pt>
                <c:pt idx="1564">
                  <c:v>1</c:v>
                </c:pt>
                <c:pt idx="1565">
                  <c:v>1</c:v>
                </c:pt>
                <c:pt idx="1566">
                  <c:v>1</c:v>
                </c:pt>
                <c:pt idx="1567">
                  <c:v>1</c:v>
                </c:pt>
                <c:pt idx="1568">
                  <c:v>1</c:v>
                </c:pt>
                <c:pt idx="1569">
                  <c:v>1</c:v>
                </c:pt>
                <c:pt idx="1570">
                  <c:v>1</c:v>
                </c:pt>
                <c:pt idx="1571">
                  <c:v>1</c:v>
                </c:pt>
                <c:pt idx="1572">
                  <c:v>1</c:v>
                </c:pt>
                <c:pt idx="1573">
                  <c:v>1</c:v>
                </c:pt>
                <c:pt idx="1574">
                  <c:v>1</c:v>
                </c:pt>
                <c:pt idx="1575">
                  <c:v>1</c:v>
                </c:pt>
                <c:pt idx="1576">
                  <c:v>1</c:v>
                </c:pt>
                <c:pt idx="1577">
                  <c:v>1</c:v>
                </c:pt>
                <c:pt idx="1578">
                  <c:v>1</c:v>
                </c:pt>
                <c:pt idx="1579">
                  <c:v>1</c:v>
                </c:pt>
                <c:pt idx="1580">
                  <c:v>1</c:v>
                </c:pt>
                <c:pt idx="1581">
                  <c:v>1</c:v>
                </c:pt>
                <c:pt idx="1582">
                  <c:v>1</c:v>
                </c:pt>
                <c:pt idx="1583">
                  <c:v>1</c:v>
                </c:pt>
                <c:pt idx="1584">
                  <c:v>1</c:v>
                </c:pt>
                <c:pt idx="1585">
                  <c:v>1</c:v>
                </c:pt>
                <c:pt idx="1586">
                  <c:v>1</c:v>
                </c:pt>
                <c:pt idx="1587">
                  <c:v>1</c:v>
                </c:pt>
                <c:pt idx="1588">
                  <c:v>1</c:v>
                </c:pt>
                <c:pt idx="1589">
                  <c:v>1</c:v>
                </c:pt>
                <c:pt idx="1590">
                  <c:v>1</c:v>
                </c:pt>
                <c:pt idx="1591">
                  <c:v>1</c:v>
                </c:pt>
                <c:pt idx="1592">
                  <c:v>1</c:v>
                </c:pt>
                <c:pt idx="1593">
                  <c:v>1</c:v>
                </c:pt>
                <c:pt idx="1594">
                  <c:v>1</c:v>
                </c:pt>
                <c:pt idx="1595">
                  <c:v>1</c:v>
                </c:pt>
                <c:pt idx="1596">
                  <c:v>1</c:v>
                </c:pt>
                <c:pt idx="1597">
                  <c:v>1</c:v>
                </c:pt>
                <c:pt idx="1598">
                  <c:v>1</c:v>
                </c:pt>
                <c:pt idx="1599">
                  <c:v>1</c:v>
                </c:pt>
                <c:pt idx="1600">
                  <c:v>1</c:v>
                </c:pt>
                <c:pt idx="1601">
                  <c:v>1</c:v>
                </c:pt>
                <c:pt idx="1602">
                  <c:v>1</c:v>
                </c:pt>
                <c:pt idx="1603">
                  <c:v>1</c:v>
                </c:pt>
                <c:pt idx="1604">
                  <c:v>1</c:v>
                </c:pt>
                <c:pt idx="1605">
                  <c:v>1</c:v>
                </c:pt>
                <c:pt idx="1606">
                  <c:v>1</c:v>
                </c:pt>
                <c:pt idx="1607">
                  <c:v>1</c:v>
                </c:pt>
                <c:pt idx="1608">
                  <c:v>1</c:v>
                </c:pt>
                <c:pt idx="1609">
                  <c:v>1</c:v>
                </c:pt>
                <c:pt idx="1610">
                  <c:v>1</c:v>
                </c:pt>
                <c:pt idx="1611">
                  <c:v>1</c:v>
                </c:pt>
                <c:pt idx="1612">
                  <c:v>1</c:v>
                </c:pt>
                <c:pt idx="1613">
                  <c:v>1</c:v>
                </c:pt>
                <c:pt idx="1614">
                  <c:v>1</c:v>
                </c:pt>
                <c:pt idx="1615">
                  <c:v>1</c:v>
                </c:pt>
                <c:pt idx="1616">
                  <c:v>1</c:v>
                </c:pt>
                <c:pt idx="1617">
                  <c:v>1</c:v>
                </c:pt>
                <c:pt idx="1618">
                  <c:v>1</c:v>
                </c:pt>
                <c:pt idx="1619">
                  <c:v>1</c:v>
                </c:pt>
                <c:pt idx="1620">
                  <c:v>1</c:v>
                </c:pt>
                <c:pt idx="1621">
                  <c:v>1</c:v>
                </c:pt>
                <c:pt idx="1622">
                  <c:v>1</c:v>
                </c:pt>
                <c:pt idx="1623">
                  <c:v>1</c:v>
                </c:pt>
                <c:pt idx="1624">
                  <c:v>1</c:v>
                </c:pt>
                <c:pt idx="1625">
                  <c:v>1</c:v>
                </c:pt>
                <c:pt idx="1626">
                  <c:v>1</c:v>
                </c:pt>
                <c:pt idx="1627">
                  <c:v>1</c:v>
                </c:pt>
                <c:pt idx="1628">
                  <c:v>1</c:v>
                </c:pt>
                <c:pt idx="1629">
                  <c:v>1</c:v>
                </c:pt>
                <c:pt idx="1630">
                  <c:v>1</c:v>
                </c:pt>
                <c:pt idx="1631">
                  <c:v>1</c:v>
                </c:pt>
                <c:pt idx="1632">
                  <c:v>1</c:v>
                </c:pt>
                <c:pt idx="1633">
                  <c:v>1</c:v>
                </c:pt>
                <c:pt idx="1634">
                  <c:v>1</c:v>
                </c:pt>
                <c:pt idx="1635">
                  <c:v>1</c:v>
                </c:pt>
                <c:pt idx="1636">
                  <c:v>1</c:v>
                </c:pt>
                <c:pt idx="1637">
                  <c:v>1</c:v>
                </c:pt>
                <c:pt idx="1638">
                  <c:v>1</c:v>
                </c:pt>
                <c:pt idx="1639">
                  <c:v>1</c:v>
                </c:pt>
                <c:pt idx="1640">
                  <c:v>1</c:v>
                </c:pt>
                <c:pt idx="1641">
                  <c:v>1</c:v>
                </c:pt>
                <c:pt idx="1642">
                  <c:v>1</c:v>
                </c:pt>
                <c:pt idx="1643">
                  <c:v>1</c:v>
                </c:pt>
                <c:pt idx="1644">
                  <c:v>1</c:v>
                </c:pt>
                <c:pt idx="1645">
                  <c:v>1</c:v>
                </c:pt>
                <c:pt idx="1646">
                  <c:v>1</c:v>
                </c:pt>
                <c:pt idx="1647">
                  <c:v>1</c:v>
                </c:pt>
                <c:pt idx="1648">
                  <c:v>1</c:v>
                </c:pt>
                <c:pt idx="1649">
                  <c:v>1</c:v>
                </c:pt>
                <c:pt idx="1650">
                  <c:v>1</c:v>
                </c:pt>
                <c:pt idx="1651">
                  <c:v>1</c:v>
                </c:pt>
                <c:pt idx="1652">
                  <c:v>1</c:v>
                </c:pt>
                <c:pt idx="1653">
                  <c:v>1</c:v>
                </c:pt>
                <c:pt idx="1654">
                  <c:v>1</c:v>
                </c:pt>
                <c:pt idx="1655">
                  <c:v>1</c:v>
                </c:pt>
                <c:pt idx="1656">
                  <c:v>1</c:v>
                </c:pt>
                <c:pt idx="1657">
                  <c:v>1</c:v>
                </c:pt>
                <c:pt idx="1658">
                  <c:v>1</c:v>
                </c:pt>
                <c:pt idx="1659">
                  <c:v>1</c:v>
                </c:pt>
                <c:pt idx="1660">
                  <c:v>1</c:v>
                </c:pt>
                <c:pt idx="1661">
                  <c:v>1</c:v>
                </c:pt>
                <c:pt idx="1662">
                  <c:v>1</c:v>
                </c:pt>
                <c:pt idx="1663">
                  <c:v>1</c:v>
                </c:pt>
                <c:pt idx="1664">
                  <c:v>1</c:v>
                </c:pt>
                <c:pt idx="1665">
                  <c:v>1</c:v>
                </c:pt>
                <c:pt idx="1666">
                  <c:v>1</c:v>
                </c:pt>
                <c:pt idx="1667">
                  <c:v>1</c:v>
                </c:pt>
                <c:pt idx="1668">
                  <c:v>1</c:v>
                </c:pt>
                <c:pt idx="1669">
                  <c:v>1</c:v>
                </c:pt>
                <c:pt idx="1670">
                  <c:v>1</c:v>
                </c:pt>
                <c:pt idx="1671">
                  <c:v>1</c:v>
                </c:pt>
                <c:pt idx="1672">
                  <c:v>1</c:v>
                </c:pt>
                <c:pt idx="1673">
                  <c:v>1</c:v>
                </c:pt>
                <c:pt idx="1674">
                  <c:v>1</c:v>
                </c:pt>
                <c:pt idx="1675">
                  <c:v>1</c:v>
                </c:pt>
                <c:pt idx="1676">
                  <c:v>1</c:v>
                </c:pt>
                <c:pt idx="1677">
                  <c:v>1</c:v>
                </c:pt>
                <c:pt idx="1678">
                  <c:v>1</c:v>
                </c:pt>
                <c:pt idx="1679">
                  <c:v>1</c:v>
                </c:pt>
                <c:pt idx="1680">
                  <c:v>1</c:v>
                </c:pt>
                <c:pt idx="1681">
                  <c:v>1</c:v>
                </c:pt>
                <c:pt idx="1682">
                  <c:v>1</c:v>
                </c:pt>
                <c:pt idx="1683">
                  <c:v>1</c:v>
                </c:pt>
                <c:pt idx="1684">
                  <c:v>1</c:v>
                </c:pt>
                <c:pt idx="1685">
                  <c:v>1</c:v>
                </c:pt>
                <c:pt idx="1686">
                  <c:v>1</c:v>
                </c:pt>
                <c:pt idx="1687">
                  <c:v>1</c:v>
                </c:pt>
                <c:pt idx="1688">
                  <c:v>1</c:v>
                </c:pt>
                <c:pt idx="1689">
                  <c:v>1</c:v>
                </c:pt>
                <c:pt idx="1690">
                  <c:v>1</c:v>
                </c:pt>
                <c:pt idx="1691">
                  <c:v>1</c:v>
                </c:pt>
                <c:pt idx="1692">
                  <c:v>1</c:v>
                </c:pt>
                <c:pt idx="1693">
                  <c:v>1</c:v>
                </c:pt>
                <c:pt idx="1694">
                  <c:v>1</c:v>
                </c:pt>
                <c:pt idx="1695">
                  <c:v>1</c:v>
                </c:pt>
                <c:pt idx="1696">
                  <c:v>1</c:v>
                </c:pt>
                <c:pt idx="1697">
                  <c:v>1</c:v>
                </c:pt>
                <c:pt idx="1698">
                  <c:v>1</c:v>
                </c:pt>
                <c:pt idx="1699">
                  <c:v>1</c:v>
                </c:pt>
                <c:pt idx="1700">
                  <c:v>1</c:v>
                </c:pt>
                <c:pt idx="1701">
                  <c:v>1</c:v>
                </c:pt>
                <c:pt idx="1702">
                  <c:v>1</c:v>
                </c:pt>
                <c:pt idx="1703">
                  <c:v>1</c:v>
                </c:pt>
                <c:pt idx="1704">
                  <c:v>1</c:v>
                </c:pt>
                <c:pt idx="1705">
                  <c:v>1</c:v>
                </c:pt>
                <c:pt idx="1706">
                  <c:v>1</c:v>
                </c:pt>
                <c:pt idx="1707">
                  <c:v>1</c:v>
                </c:pt>
                <c:pt idx="1708">
                  <c:v>1</c:v>
                </c:pt>
                <c:pt idx="1709">
                  <c:v>1</c:v>
                </c:pt>
                <c:pt idx="1710">
                  <c:v>1</c:v>
                </c:pt>
                <c:pt idx="1711">
                  <c:v>1</c:v>
                </c:pt>
                <c:pt idx="1712">
                  <c:v>1</c:v>
                </c:pt>
                <c:pt idx="1713">
                  <c:v>1</c:v>
                </c:pt>
                <c:pt idx="1714">
                  <c:v>1</c:v>
                </c:pt>
                <c:pt idx="1715">
                  <c:v>1</c:v>
                </c:pt>
                <c:pt idx="1716">
                  <c:v>1</c:v>
                </c:pt>
                <c:pt idx="1717">
                  <c:v>1</c:v>
                </c:pt>
                <c:pt idx="1718">
                  <c:v>1</c:v>
                </c:pt>
                <c:pt idx="1719">
                  <c:v>1</c:v>
                </c:pt>
                <c:pt idx="1720">
                  <c:v>1</c:v>
                </c:pt>
                <c:pt idx="1721">
                  <c:v>1</c:v>
                </c:pt>
                <c:pt idx="1722">
                  <c:v>1</c:v>
                </c:pt>
                <c:pt idx="1723">
                  <c:v>1</c:v>
                </c:pt>
                <c:pt idx="1724">
                  <c:v>1</c:v>
                </c:pt>
                <c:pt idx="1725">
                  <c:v>1</c:v>
                </c:pt>
                <c:pt idx="1726">
                  <c:v>1</c:v>
                </c:pt>
                <c:pt idx="1727">
                  <c:v>1</c:v>
                </c:pt>
                <c:pt idx="1728">
                  <c:v>1</c:v>
                </c:pt>
                <c:pt idx="1729">
                  <c:v>1</c:v>
                </c:pt>
                <c:pt idx="1730">
                  <c:v>1</c:v>
                </c:pt>
                <c:pt idx="1731">
                  <c:v>1</c:v>
                </c:pt>
                <c:pt idx="1732">
                  <c:v>1</c:v>
                </c:pt>
                <c:pt idx="1733">
                  <c:v>1</c:v>
                </c:pt>
                <c:pt idx="1734">
                  <c:v>1</c:v>
                </c:pt>
                <c:pt idx="1735">
                  <c:v>1</c:v>
                </c:pt>
                <c:pt idx="1736">
                  <c:v>1</c:v>
                </c:pt>
                <c:pt idx="1737">
                  <c:v>1</c:v>
                </c:pt>
                <c:pt idx="1738">
                  <c:v>1</c:v>
                </c:pt>
                <c:pt idx="1739">
                  <c:v>1</c:v>
                </c:pt>
                <c:pt idx="1740">
                  <c:v>1</c:v>
                </c:pt>
                <c:pt idx="1741">
                  <c:v>1</c:v>
                </c:pt>
                <c:pt idx="1742">
                  <c:v>1</c:v>
                </c:pt>
                <c:pt idx="1743">
                  <c:v>1</c:v>
                </c:pt>
                <c:pt idx="1744">
                  <c:v>1</c:v>
                </c:pt>
                <c:pt idx="1745">
                  <c:v>1</c:v>
                </c:pt>
                <c:pt idx="1746">
                  <c:v>1</c:v>
                </c:pt>
                <c:pt idx="1747">
                  <c:v>1</c:v>
                </c:pt>
                <c:pt idx="1748">
                  <c:v>1</c:v>
                </c:pt>
                <c:pt idx="1749">
                  <c:v>1</c:v>
                </c:pt>
                <c:pt idx="1750">
                  <c:v>1</c:v>
                </c:pt>
                <c:pt idx="1751">
                  <c:v>1</c:v>
                </c:pt>
                <c:pt idx="1752">
                  <c:v>1</c:v>
                </c:pt>
                <c:pt idx="1753">
                  <c:v>1</c:v>
                </c:pt>
                <c:pt idx="1754">
                  <c:v>1</c:v>
                </c:pt>
                <c:pt idx="1755">
                  <c:v>1</c:v>
                </c:pt>
                <c:pt idx="1756">
                  <c:v>1</c:v>
                </c:pt>
                <c:pt idx="1757">
                  <c:v>1</c:v>
                </c:pt>
                <c:pt idx="1758">
                  <c:v>1</c:v>
                </c:pt>
                <c:pt idx="1759">
                  <c:v>1</c:v>
                </c:pt>
                <c:pt idx="1760">
                  <c:v>1</c:v>
                </c:pt>
                <c:pt idx="1761">
                  <c:v>1</c:v>
                </c:pt>
                <c:pt idx="1762">
                  <c:v>1</c:v>
                </c:pt>
                <c:pt idx="1763">
                  <c:v>1</c:v>
                </c:pt>
                <c:pt idx="1764">
                  <c:v>1</c:v>
                </c:pt>
                <c:pt idx="1765">
                  <c:v>1</c:v>
                </c:pt>
                <c:pt idx="1766">
                  <c:v>1</c:v>
                </c:pt>
                <c:pt idx="1767">
                  <c:v>1</c:v>
                </c:pt>
                <c:pt idx="1768">
                  <c:v>1</c:v>
                </c:pt>
                <c:pt idx="1769">
                  <c:v>1</c:v>
                </c:pt>
                <c:pt idx="1770">
                  <c:v>1</c:v>
                </c:pt>
                <c:pt idx="1771">
                  <c:v>1</c:v>
                </c:pt>
                <c:pt idx="1772">
                  <c:v>1</c:v>
                </c:pt>
                <c:pt idx="1773">
                  <c:v>1</c:v>
                </c:pt>
                <c:pt idx="1774">
                  <c:v>1</c:v>
                </c:pt>
                <c:pt idx="1775">
                  <c:v>1</c:v>
                </c:pt>
                <c:pt idx="1776">
                  <c:v>1</c:v>
                </c:pt>
                <c:pt idx="1777">
                  <c:v>1</c:v>
                </c:pt>
                <c:pt idx="1778">
                  <c:v>1</c:v>
                </c:pt>
                <c:pt idx="1779">
                  <c:v>1</c:v>
                </c:pt>
                <c:pt idx="1780">
                  <c:v>1</c:v>
                </c:pt>
                <c:pt idx="1781">
                  <c:v>1</c:v>
                </c:pt>
                <c:pt idx="1782">
                  <c:v>1</c:v>
                </c:pt>
                <c:pt idx="1783">
                  <c:v>1</c:v>
                </c:pt>
                <c:pt idx="1784">
                  <c:v>1</c:v>
                </c:pt>
                <c:pt idx="1785">
                  <c:v>1</c:v>
                </c:pt>
                <c:pt idx="1786">
                  <c:v>1</c:v>
                </c:pt>
                <c:pt idx="1787">
                  <c:v>1</c:v>
                </c:pt>
                <c:pt idx="1788">
                  <c:v>1</c:v>
                </c:pt>
                <c:pt idx="1789">
                  <c:v>1</c:v>
                </c:pt>
                <c:pt idx="1790">
                  <c:v>1</c:v>
                </c:pt>
                <c:pt idx="1791">
                  <c:v>1</c:v>
                </c:pt>
                <c:pt idx="1792">
                  <c:v>1</c:v>
                </c:pt>
                <c:pt idx="1793">
                  <c:v>1</c:v>
                </c:pt>
                <c:pt idx="1794">
                  <c:v>1</c:v>
                </c:pt>
                <c:pt idx="1795">
                  <c:v>1</c:v>
                </c:pt>
                <c:pt idx="1796">
                  <c:v>1</c:v>
                </c:pt>
                <c:pt idx="1797">
                  <c:v>1</c:v>
                </c:pt>
                <c:pt idx="1798">
                  <c:v>1</c:v>
                </c:pt>
                <c:pt idx="1799">
                  <c:v>1</c:v>
                </c:pt>
                <c:pt idx="1800">
                  <c:v>1</c:v>
                </c:pt>
                <c:pt idx="1801">
                  <c:v>1</c:v>
                </c:pt>
                <c:pt idx="1802">
                  <c:v>1</c:v>
                </c:pt>
                <c:pt idx="1803">
                  <c:v>1</c:v>
                </c:pt>
                <c:pt idx="1804">
                  <c:v>1</c:v>
                </c:pt>
                <c:pt idx="1805">
                  <c:v>1</c:v>
                </c:pt>
                <c:pt idx="1806">
                  <c:v>1</c:v>
                </c:pt>
                <c:pt idx="1807">
                  <c:v>1</c:v>
                </c:pt>
                <c:pt idx="1808">
                  <c:v>1</c:v>
                </c:pt>
                <c:pt idx="1809">
                  <c:v>1</c:v>
                </c:pt>
                <c:pt idx="1810">
                  <c:v>1</c:v>
                </c:pt>
                <c:pt idx="1811">
                  <c:v>1</c:v>
                </c:pt>
                <c:pt idx="1812">
                  <c:v>1</c:v>
                </c:pt>
                <c:pt idx="1813">
                  <c:v>1</c:v>
                </c:pt>
                <c:pt idx="1814">
                  <c:v>1</c:v>
                </c:pt>
                <c:pt idx="1815">
                  <c:v>1</c:v>
                </c:pt>
                <c:pt idx="1816">
                  <c:v>1</c:v>
                </c:pt>
                <c:pt idx="1817">
                  <c:v>1</c:v>
                </c:pt>
                <c:pt idx="1818">
                  <c:v>1</c:v>
                </c:pt>
                <c:pt idx="1819">
                  <c:v>1</c:v>
                </c:pt>
                <c:pt idx="1820">
                  <c:v>1</c:v>
                </c:pt>
                <c:pt idx="1821">
                  <c:v>1</c:v>
                </c:pt>
                <c:pt idx="1822">
                  <c:v>1</c:v>
                </c:pt>
                <c:pt idx="1823">
                  <c:v>1</c:v>
                </c:pt>
                <c:pt idx="1824">
                  <c:v>1</c:v>
                </c:pt>
                <c:pt idx="1825">
                  <c:v>1</c:v>
                </c:pt>
                <c:pt idx="1826">
                  <c:v>1</c:v>
                </c:pt>
                <c:pt idx="1827">
                  <c:v>1</c:v>
                </c:pt>
                <c:pt idx="1828">
                  <c:v>1</c:v>
                </c:pt>
                <c:pt idx="1829">
                  <c:v>1</c:v>
                </c:pt>
                <c:pt idx="1830">
                  <c:v>1</c:v>
                </c:pt>
                <c:pt idx="1831">
                  <c:v>1</c:v>
                </c:pt>
                <c:pt idx="1832">
                  <c:v>1</c:v>
                </c:pt>
                <c:pt idx="1833">
                  <c:v>1</c:v>
                </c:pt>
                <c:pt idx="1834">
                  <c:v>1</c:v>
                </c:pt>
                <c:pt idx="1835">
                  <c:v>1</c:v>
                </c:pt>
                <c:pt idx="1836">
                  <c:v>1</c:v>
                </c:pt>
                <c:pt idx="1837">
                  <c:v>1</c:v>
                </c:pt>
                <c:pt idx="1838">
                  <c:v>1</c:v>
                </c:pt>
                <c:pt idx="1839">
                  <c:v>1</c:v>
                </c:pt>
                <c:pt idx="1840">
                  <c:v>1</c:v>
                </c:pt>
                <c:pt idx="1841">
                  <c:v>1</c:v>
                </c:pt>
                <c:pt idx="1842">
                  <c:v>1</c:v>
                </c:pt>
                <c:pt idx="1843">
                  <c:v>1</c:v>
                </c:pt>
                <c:pt idx="1844">
                  <c:v>1</c:v>
                </c:pt>
                <c:pt idx="1845">
                  <c:v>1</c:v>
                </c:pt>
                <c:pt idx="1846">
                  <c:v>1</c:v>
                </c:pt>
                <c:pt idx="1847">
                  <c:v>1</c:v>
                </c:pt>
                <c:pt idx="1848">
                  <c:v>1</c:v>
                </c:pt>
                <c:pt idx="1849">
                  <c:v>1</c:v>
                </c:pt>
                <c:pt idx="1850">
                  <c:v>1</c:v>
                </c:pt>
                <c:pt idx="1851">
                  <c:v>1</c:v>
                </c:pt>
                <c:pt idx="1852">
                  <c:v>1</c:v>
                </c:pt>
                <c:pt idx="1853">
                  <c:v>1</c:v>
                </c:pt>
                <c:pt idx="1854">
                  <c:v>1</c:v>
                </c:pt>
                <c:pt idx="1855">
                  <c:v>1</c:v>
                </c:pt>
                <c:pt idx="1856">
                  <c:v>1</c:v>
                </c:pt>
                <c:pt idx="1857">
                  <c:v>1</c:v>
                </c:pt>
                <c:pt idx="1858">
                  <c:v>1</c:v>
                </c:pt>
                <c:pt idx="1859">
                  <c:v>1</c:v>
                </c:pt>
                <c:pt idx="1860">
                  <c:v>1</c:v>
                </c:pt>
                <c:pt idx="1861">
                  <c:v>1</c:v>
                </c:pt>
                <c:pt idx="1862">
                  <c:v>1</c:v>
                </c:pt>
                <c:pt idx="1863">
                  <c:v>1</c:v>
                </c:pt>
                <c:pt idx="1864">
                  <c:v>1</c:v>
                </c:pt>
                <c:pt idx="1865">
                  <c:v>1</c:v>
                </c:pt>
                <c:pt idx="1866">
                  <c:v>1</c:v>
                </c:pt>
                <c:pt idx="1867">
                  <c:v>1</c:v>
                </c:pt>
                <c:pt idx="1868">
                  <c:v>1</c:v>
                </c:pt>
                <c:pt idx="1869">
                  <c:v>1</c:v>
                </c:pt>
                <c:pt idx="1870">
                  <c:v>1</c:v>
                </c:pt>
                <c:pt idx="1871">
                  <c:v>1</c:v>
                </c:pt>
                <c:pt idx="1872">
                  <c:v>1</c:v>
                </c:pt>
                <c:pt idx="1873">
                  <c:v>1</c:v>
                </c:pt>
                <c:pt idx="1874">
                  <c:v>1</c:v>
                </c:pt>
                <c:pt idx="1875">
                  <c:v>1</c:v>
                </c:pt>
                <c:pt idx="1876">
                  <c:v>1</c:v>
                </c:pt>
                <c:pt idx="1877">
                  <c:v>1</c:v>
                </c:pt>
                <c:pt idx="1878">
                  <c:v>1</c:v>
                </c:pt>
                <c:pt idx="1879">
                  <c:v>1</c:v>
                </c:pt>
                <c:pt idx="1880">
                  <c:v>1</c:v>
                </c:pt>
                <c:pt idx="1881">
                  <c:v>1</c:v>
                </c:pt>
                <c:pt idx="1882">
                  <c:v>1</c:v>
                </c:pt>
                <c:pt idx="1883">
                  <c:v>1</c:v>
                </c:pt>
                <c:pt idx="1884">
                  <c:v>1</c:v>
                </c:pt>
                <c:pt idx="1885">
                  <c:v>1</c:v>
                </c:pt>
                <c:pt idx="1886">
                  <c:v>1</c:v>
                </c:pt>
                <c:pt idx="1887">
                  <c:v>1</c:v>
                </c:pt>
                <c:pt idx="1888">
                  <c:v>1</c:v>
                </c:pt>
                <c:pt idx="1889">
                  <c:v>1</c:v>
                </c:pt>
                <c:pt idx="1890">
                  <c:v>1</c:v>
                </c:pt>
                <c:pt idx="1891">
                  <c:v>1</c:v>
                </c:pt>
                <c:pt idx="1892">
                  <c:v>1</c:v>
                </c:pt>
                <c:pt idx="1893">
                  <c:v>1</c:v>
                </c:pt>
                <c:pt idx="1894">
                  <c:v>1</c:v>
                </c:pt>
                <c:pt idx="1895">
                  <c:v>1</c:v>
                </c:pt>
                <c:pt idx="1896">
                  <c:v>1</c:v>
                </c:pt>
                <c:pt idx="1897">
                  <c:v>1</c:v>
                </c:pt>
                <c:pt idx="1898">
                  <c:v>1</c:v>
                </c:pt>
                <c:pt idx="1899">
                  <c:v>1</c:v>
                </c:pt>
                <c:pt idx="1900">
                  <c:v>1</c:v>
                </c:pt>
                <c:pt idx="1901">
                  <c:v>1</c:v>
                </c:pt>
                <c:pt idx="1902">
                  <c:v>1</c:v>
                </c:pt>
                <c:pt idx="1903">
                  <c:v>1</c:v>
                </c:pt>
                <c:pt idx="1904">
                  <c:v>1</c:v>
                </c:pt>
                <c:pt idx="1905">
                  <c:v>1</c:v>
                </c:pt>
                <c:pt idx="1906">
                  <c:v>1</c:v>
                </c:pt>
                <c:pt idx="1907">
                  <c:v>1</c:v>
                </c:pt>
                <c:pt idx="1908">
                  <c:v>1</c:v>
                </c:pt>
                <c:pt idx="1909">
                  <c:v>1</c:v>
                </c:pt>
                <c:pt idx="1910">
                  <c:v>1</c:v>
                </c:pt>
                <c:pt idx="1911">
                  <c:v>1</c:v>
                </c:pt>
                <c:pt idx="1912">
                  <c:v>1</c:v>
                </c:pt>
                <c:pt idx="1913">
                  <c:v>1</c:v>
                </c:pt>
                <c:pt idx="1914">
                  <c:v>1</c:v>
                </c:pt>
                <c:pt idx="1915">
                  <c:v>1</c:v>
                </c:pt>
                <c:pt idx="1916">
                  <c:v>1</c:v>
                </c:pt>
                <c:pt idx="1917">
                  <c:v>1</c:v>
                </c:pt>
                <c:pt idx="1918">
                  <c:v>1</c:v>
                </c:pt>
                <c:pt idx="1919">
                  <c:v>1</c:v>
                </c:pt>
                <c:pt idx="1920">
                  <c:v>1</c:v>
                </c:pt>
                <c:pt idx="1921">
                  <c:v>1</c:v>
                </c:pt>
                <c:pt idx="1922">
                  <c:v>1</c:v>
                </c:pt>
                <c:pt idx="1923">
                  <c:v>1</c:v>
                </c:pt>
                <c:pt idx="1924">
                  <c:v>1</c:v>
                </c:pt>
                <c:pt idx="1925">
                  <c:v>1</c:v>
                </c:pt>
                <c:pt idx="1926">
                  <c:v>1</c:v>
                </c:pt>
                <c:pt idx="1927">
                  <c:v>1</c:v>
                </c:pt>
                <c:pt idx="1928">
                  <c:v>1</c:v>
                </c:pt>
                <c:pt idx="1929">
                  <c:v>1</c:v>
                </c:pt>
                <c:pt idx="1930">
                  <c:v>1</c:v>
                </c:pt>
                <c:pt idx="1931">
                  <c:v>1</c:v>
                </c:pt>
                <c:pt idx="1932">
                  <c:v>1</c:v>
                </c:pt>
                <c:pt idx="1933">
                  <c:v>1</c:v>
                </c:pt>
                <c:pt idx="1934">
                  <c:v>1</c:v>
                </c:pt>
                <c:pt idx="1935">
                  <c:v>1</c:v>
                </c:pt>
                <c:pt idx="1936">
                  <c:v>1</c:v>
                </c:pt>
                <c:pt idx="1937">
                  <c:v>1</c:v>
                </c:pt>
                <c:pt idx="1938">
                  <c:v>1</c:v>
                </c:pt>
                <c:pt idx="1939">
                  <c:v>1</c:v>
                </c:pt>
                <c:pt idx="1940">
                  <c:v>1</c:v>
                </c:pt>
                <c:pt idx="1941">
                  <c:v>1</c:v>
                </c:pt>
                <c:pt idx="1942">
                  <c:v>1</c:v>
                </c:pt>
                <c:pt idx="1943">
                  <c:v>1</c:v>
                </c:pt>
                <c:pt idx="1944">
                  <c:v>1</c:v>
                </c:pt>
                <c:pt idx="1945">
                  <c:v>1</c:v>
                </c:pt>
                <c:pt idx="1946">
                  <c:v>1</c:v>
                </c:pt>
                <c:pt idx="1947">
                  <c:v>1</c:v>
                </c:pt>
                <c:pt idx="1948">
                  <c:v>1</c:v>
                </c:pt>
                <c:pt idx="1949">
                  <c:v>1</c:v>
                </c:pt>
                <c:pt idx="1950">
                  <c:v>1</c:v>
                </c:pt>
                <c:pt idx="1951">
                  <c:v>1</c:v>
                </c:pt>
                <c:pt idx="1952">
                  <c:v>1</c:v>
                </c:pt>
                <c:pt idx="1953">
                  <c:v>1</c:v>
                </c:pt>
                <c:pt idx="1954">
                  <c:v>1</c:v>
                </c:pt>
                <c:pt idx="1955">
                  <c:v>1</c:v>
                </c:pt>
                <c:pt idx="1956">
                  <c:v>1</c:v>
                </c:pt>
                <c:pt idx="1957">
                  <c:v>1</c:v>
                </c:pt>
                <c:pt idx="1958">
                  <c:v>1</c:v>
                </c:pt>
                <c:pt idx="1959">
                  <c:v>1</c:v>
                </c:pt>
                <c:pt idx="1960">
                  <c:v>1</c:v>
                </c:pt>
                <c:pt idx="1961">
                  <c:v>1</c:v>
                </c:pt>
                <c:pt idx="1962">
                  <c:v>1</c:v>
                </c:pt>
                <c:pt idx="1963">
                  <c:v>1</c:v>
                </c:pt>
                <c:pt idx="1964">
                  <c:v>1</c:v>
                </c:pt>
                <c:pt idx="1965">
                  <c:v>1</c:v>
                </c:pt>
                <c:pt idx="1966">
                  <c:v>1</c:v>
                </c:pt>
                <c:pt idx="1967">
                  <c:v>1</c:v>
                </c:pt>
                <c:pt idx="1968">
                  <c:v>1</c:v>
                </c:pt>
                <c:pt idx="1969">
                  <c:v>1</c:v>
                </c:pt>
                <c:pt idx="1970">
                  <c:v>1</c:v>
                </c:pt>
                <c:pt idx="1971">
                  <c:v>1</c:v>
                </c:pt>
                <c:pt idx="1972">
                  <c:v>1</c:v>
                </c:pt>
                <c:pt idx="1973">
                  <c:v>1</c:v>
                </c:pt>
                <c:pt idx="1974">
                  <c:v>1</c:v>
                </c:pt>
                <c:pt idx="1975">
                  <c:v>1</c:v>
                </c:pt>
                <c:pt idx="1976">
                  <c:v>1</c:v>
                </c:pt>
                <c:pt idx="1977">
                  <c:v>1</c:v>
                </c:pt>
                <c:pt idx="1978">
                  <c:v>1</c:v>
                </c:pt>
                <c:pt idx="1979">
                  <c:v>1</c:v>
                </c:pt>
                <c:pt idx="1980">
                  <c:v>1</c:v>
                </c:pt>
                <c:pt idx="1981">
                  <c:v>1</c:v>
                </c:pt>
                <c:pt idx="1982">
                  <c:v>1</c:v>
                </c:pt>
                <c:pt idx="1983">
                  <c:v>1</c:v>
                </c:pt>
                <c:pt idx="1984">
                  <c:v>1</c:v>
                </c:pt>
                <c:pt idx="1985">
                  <c:v>1</c:v>
                </c:pt>
                <c:pt idx="1986">
                  <c:v>1</c:v>
                </c:pt>
                <c:pt idx="1987">
                  <c:v>1</c:v>
                </c:pt>
                <c:pt idx="1988">
                  <c:v>1</c:v>
                </c:pt>
                <c:pt idx="1989">
                  <c:v>1</c:v>
                </c:pt>
                <c:pt idx="1990">
                  <c:v>1</c:v>
                </c:pt>
                <c:pt idx="1991">
                  <c:v>1</c:v>
                </c:pt>
                <c:pt idx="1992">
                  <c:v>1</c:v>
                </c:pt>
                <c:pt idx="1993">
                  <c:v>1</c:v>
                </c:pt>
                <c:pt idx="1994">
                  <c:v>1</c:v>
                </c:pt>
                <c:pt idx="1995">
                  <c:v>1</c:v>
                </c:pt>
                <c:pt idx="1996">
                  <c:v>1</c:v>
                </c:pt>
                <c:pt idx="1997">
                  <c:v>1</c:v>
                </c:pt>
                <c:pt idx="1998">
                  <c:v>1</c:v>
                </c:pt>
                <c:pt idx="1999">
                  <c:v>1</c:v>
                </c:pt>
                <c:pt idx="2000">
                  <c:v>1</c:v>
                </c:pt>
                <c:pt idx="2001">
                  <c:v>1</c:v>
                </c:pt>
                <c:pt idx="2002">
                  <c:v>1</c:v>
                </c:pt>
                <c:pt idx="2003">
                  <c:v>1</c:v>
                </c:pt>
                <c:pt idx="2004">
                  <c:v>1</c:v>
                </c:pt>
                <c:pt idx="2005">
                  <c:v>1</c:v>
                </c:pt>
                <c:pt idx="2006">
                  <c:v>1</c:v>
                </c:pt>
                <c:pt idx="2007">
                  <c:v>1</c:v>
                </c:pt>
                <c:pt idx="2008">
                  <c:v>1</c:v>
                </c:pt>
                <c:pt idx="2009">
                  <c:v>1</c:v>
                </c:pt>
                <c:pt idx="2010">
                  <c:v>1</c:v>
                </c:pt>
                <c:pt idx="2011">
                  <c:v>1</c:v>
                </c:pt>
                <c:pt idx="2012">
                  <c:v>1</c:v>
                </c:pt>
                <c:pt idx="2013">
                  <c:v>1</c:v>
                </c:pt>
                <c:pt idx="2014">
                  <c:v>1</c:v>
                </c:pt>
                <c:pt idx="2015">
                  <c:v>1</c:v>
                </c:pt>
                <c:pt idx="2016">
                  <c:v>1</c:v>
                </c:pt>
                <c:pt idx="2017">
                  <c:v>1</c:v>
                </c:pt>
                <c:pt idx="2018">
                  <c:v>1</c:v>
                </c:pt>
                <c:pt idx="2019">
                  <c:v>1</c:v>
                </c:pt>
                <c:pt idx="2020">
                  <c:v>1</c:v>
                </c:pt>
                <c:pt idx="2021">
                  <c:v>1</c:v>
                </c:pt>
                <c:pt idx="2022">
                  <c:v>1</c:v>
                </c:pt>
                <c:pt idx="2023">
                  <c:v>1</c:v>
                </c:pt>
                <c:pt idx="2024">
                  <c:v>1</c:v>
                </c:pt>
                <c:pt idx="2025">
                  <c:v>1</c:v>
                </c:pt>
                <c:pt idx="2026">
                  <c:v>1</c:v>
                </c:pt>
                <c:pt idx="2027">
                  <c:v>1</c:v>
                </c:pt>
                <c:pt idx="2028">
                  <c:v>1</c:v>
                </c:pt>
                <c:pt idx="2029">
                  <c:v>1</c:v>
                </c:pt>
                <c:pt idx="2030">
                  <c:v>1</c:v>
                </c:pt>
                <c:pt idx="2031">
                  <c:v>1</c:v>
                </c:pt>
                <c:pt idx="2032">
                  <c:v>1</c:v>
                </c:pt>
                <c:pt idx="2033">
                  <c:v>1</c:v>
                </c:pt>
                <c:pt idx="2034">
                  <c:v>1</c:v>
                </c:pt>
                <c:pt idx="2035">
                  <c:v>1</c:v>
                </c:pt>
                <c:pt idx="2036">
                  <c:v>1</c:v>
                </c:pt>
                <c:pt idx="2037">
                  <c:v>1</c:v>
                </c:pt>
                <c:pt idx="2038">
                  <c:v>1</c:v>
                </c:pt>
                <c:pt idx="2039">
                  <c:v>1</c:v>
                </c:pt>
                <c:pt idx="2040">
                  <c:v>1</c:v>
                </c:pt>
                <c:pt idx="2041">
                  <c:v>1</c:v>
                </c:pt>
                <c:pt idx="2042">
                  <c:v>1</c:v>
                </c:pt>
                <c:pt idx="2043">
                  <c:v>1</c:v>
                </c:pt>
                <c:pt idx="2044">
                  <c:v>1</c:v>
                </c:pt>
                <c:pt idx="2045">
                  <c:v>1</c:v>
                </c:pt>
                <c:pt idx="2046">
                  <c:v>1</c:v>
                </c:pt>
                <c:pt idx="2047">
                  <c:v>1</c:v>
                </c:pt>
                <c:pt idx="2048">
                  <c:v>1</c:v>
                </c:pt>
                <c:pt idx="2049">
                  <c:v>1</c:v>
                </c:pt>
                <c:pt idx="2050">
                  <c:v>1</c:v>
                </c:pt>
                <c:pt idx="2051">
                  <c:v>1</c:v>
                </c:pt>
                <c:pt idx="2052">
                  <c:v>1</c:v>
                </c:pt>
                <c:pt idx="2053">
                  <c:v>1</c:v>
                </c:pt>
                <c:pt idx="2054">
                  <c:v>1</c:v>
                </c:pt>
                <c:pt idx="2055">
                  <c:v>1</c:v>
                </c:pt>
                <c:pt idx="2056">
                  <c:v>1</c:v>
                </c:pt>
                <c:pt idx="2057">
                  <c:v>1</c:v>
                </c:pt>
                <c:pt idx="2058">
                  <c:v>1</c:v>
                </c:pt>
                <c:pt idx="2059">
                  <c:v>1</c:v>
                </c:pt>
                <c:pt idx="2060">
                  <c:v>1</c:v>
                </c:pt>
                <c:pt idx="2061">
                  <c:v>1</c:v>
                </c:pt>
                <c:pt idx="2062">
                  <c:v>1</c:v>
                </c:pt>
                <c:pt idx="2063">
                  <c:v>1</c:v>
                </c:pt>
                <c:pt idx="2064">
                  <c:v>1</c:v>
                </c:pt>
                <c:pt idx="2065">
                  <c:v>1</c:v>
                </c:pt>
                <c:pt idx="2066">
                  <c:v>1</c:v>
                </c:pt>
                <c:pt idx="2067">
                  <c:v>1</c:v>
                </c:pt>
                <c:pt idx="2068">
                  <c:v>1</c:v>
                </c:pt>
                <c:pt idx="2069">
                  <c:v>1</c:v>
                </c:pt>
                <c:pt idx="2070">
                  <c:v>1</c:v>
                </c:pt>
                <c:pt idx="2071">
                  <c:v>1</c:v>
                </c:pt>
                <c:pt idx="2072">
                  <c:v>1</c:v>
                </c:pt>
                <c:pt idx="2073">
                  <c:v>1</c:v>
                </c:pt>
                <c:pt idx="2074">
                  <c:v>1</c:v>
                </c:pt>
                <c:pt idx="2075">
                  <c:v>1</c:v>
                </c:pt>
                <c:pt idx="2076">
                  <c:v>1</c:v>
                </c:pt>
                <c:pt idx="2077">
                  <c:v>1</c:v>
                </c:pt>
                <c:pt idx="2078">
                  <c:v>1</c:v>
                </c:pt>
                <c:pt idx="2079">
                  <c:v>1</c:v>
                </c:pt>
                <c:pt idx="2080">
                  <c:v>1</c:v>
                </c:pt>
                <c:pt idx="2081">
                  <c:v>1</c:v>
                </c:pt>
                <c:pt idx="2082">
                  <c:v>1</c:v>
                </c:pt>
                <c:pt idx="2083">
                  <c:v>1</c:v>
                </c:pt>
                <c:pt idx="2084">
                  <c:v>1</c:v>
                </c:pt>
                <c:pt idx="2085">
                  <c:v>1</c:v>
                </c:pt>
                <c:pt idx="2086">
                  <c:v>1</c:v>
                </c:pt>
                <c:pt idx="2087">
                  <c:v>1</c:v>
                </c:pt>
                <c:pt idx="2088">
                  <c:v>1</c:v>
                </c:pt>
                <c:pt idx="2089">
                  <c:v>1</c:v>
                </c:pt>
                <c:pt idx="2090">
                  <c:v>1</c:v>
                </c:pt>
                <c:pt idx="2091">
                  <c:v>1</c:v>
                </c:pt>
                <c:pt idx="2092">
                  <c:v>1</c:v>
                </c:pt>
                <c:pt idx="2093">
                  <c:v>1</c:v>
                </c:pt>
                <c:pt idx="2094">
                  <c:v>1</c:v>
                </c:pt>
                <c:pt idx="2095">
                  <c:v>1</c:v>
                </c:pt>
                <c:pt idx="2096">
                  <c:v>1</c:v>
                </c:pt>
                <c:pt idx="2097">
                  <c:v>1</c:v>
                </c:pt>
                <c:pt idx="2098">
                  <c:v>1</c:v>
                </c:pt>
                <c:pt idx="2099">
                  <c:v>1</c:v>
                </c:pt>
                <c:pt idx="2100">
                  <c:v>1</c:v>
                </c:pt>
                <c:pt idx="2101">
                  <c:v>1</c:v>
                </c:pt>
                <c:pt idx="2102">
                  <c:v>1</c:v>
                </c:pt>
                <c:pt idx="2103">
                  <c:v>1</c:v>
                </c:pt>
                <c:pt idx="2104">
                  <c:v>1</c:v>
                </c:pt>
                <c:pt idx="2105">
                  <c:v>1</c:v>
                </c:pt>
                <c:pt idx="2106">
                  <c:v>1</c:v>
                </c:pt>
                <c:pt idx="2107">
                  <c:v>1</c:v>
                </c:pt>
                <c:pt idx="2108">
                  <c:v>1</c:v>
                </c:pt>
                <c:pt idx="2109">
                  <c:v>1</c:v>
                </c:pt>
                <c:pt idx="2110">
                  <c:v>1</c:v>
                </c:pt>
                <c:pt idx="2111">
                  <c:v>1</c:v>
                </c:pt>
                <c:pt idx="2112">
                  <c:v>1</c:v>
                </c:pt>
                <c:pt idx="2113">
                  <c:v>1</c:v>
                </c:pt>
                <c:pt idx="2114">
                  <c:v>1</c:v>
                </c:pt>
                <c:pt idx="2115">
                  <c:v>1</c:v>
                </c:pt>
                <c:pt idx="2116">
                  <c:v>1</c:v>
                </c:pt>
                <c:pt idx="2117">
                  <c:v>1</c:v>
                </c:pt>
                <c:pt idx="2118">
                  <c:v>1</c:v>
                </c:pt>
                <c:pt idx="2119">
                  <c:v>1</c:v>
                </c:pt>
                <c:pt idx="2120">
                  <c:v>1</c:v>
                </c:pt>
                <c:pt idx="2121">
                  <c:v>1</c:v>
                </c:pt>
                <c:pt idx="2122">
                  <c:v>1</c:v>
                </c:pt>
                <c:pt idx="2123">
                  <c:v>1</c:v>
                </c:pt>
                <c:pt idx="2124">
                  <c:v>1</c:v>
                </c:pt>
                <c:pt idx="2125">
                  <c:v>1</c:v>
                </c:pt>
                <c:pt idx="2126">
                  <c:v>1</c:v>
                </c:pt>
                <c:pt idx="2127">
                  <c:v>1</c:v>
                </c:pt>
                <c:pt idx="2128">
                  <c:v>1</c:v>
                </c:pt>
                <c:pt idx="2129">
                  <c:v>1</c:v>
                </c:pt>
                <c:pt idx="2130">
                  <c:v>1</c:v>
                </c:pt>
                <c:pt idx="2131">
                  <c:v>1</c:v>
                </c:pt>
                <c:pt idx="2132">
                  <c:v>1</c:v>
                </c:pt>
                <c:pt idx="2133">
                  <c:v>1</c:v>
                </c:pt>
                <c:pt idx="2134">
                  <c:v>1</c:v>
                </c:pt>
                <c:pt idx="2135">
                  <c:v>1</c:v>
                </c:pt>
                <c:pt idx="2136">
                  <c:v>1</c:v>
                </c:pt>
                <c:pt idx="2137">
                  <c:v>1</c:v>
                </c:pt>
                <c:pt idx="2138">
                  <c:v>1</c:v>
                </c:pt>
                <c:pt idx="2139">
                  <c:v>1</c:v>
                </c:pt>
                <c:pt idx="2140">
                  <c:v>1</c:v>
                </c:pt>
                <c:pt idx="2141">
                  <c:v>1</c:v>
                </c:pt>
                <c:pt idx="2142">
                  <c:v>1</c:v>
                </c:pt>
                <c:pt idx="2143">
                  <c:v>1</c:v>
                </c:pt>
                <c:pt idx="2144">
                  <c:v>1</c:v>
                </c:pt>
                <c:pt idx="2145">
                  <c:v>1</c:v>
                </c:pt>
                <c:pt idx="2146">
                  <c:v>1</c:v>
                </c:pt>
                <c:pt idx="2147">
                  <c:v>1</c:v>
                </c:pt>
                <c:pt idx="2148">
                  <c:v>1</c:v>
                </c:pt>
                <c:pt idx="2149">
                  <c:v>1</c:v>
                </c:pt>
                <c:pt idx="2150">
                  <c:v>1</c:v>
                </c:pt>
                <c:pt idx="2151">
                  <c:v>1</c:v>
                </c:pt>
                <c:pt idx="2152">
                  <c:v>1</c:v>
                </c:pt>
                <c:pt idx="2153">
                  <c:v>1</c:v>
                </c:pt>
                <c:pt idx="2154">
                  <c:v>1</c:v>
                </c:pt>
                <c:pt idx="2155">
                  <c:v>1</c:v>
                </c:pt>
                <c:pt idx="2156">
                  <c:v>1</c:v>
                </c:pt>
                <c:pt idx="2157">
                  <c:v>1</c:v>
                </c:pt>
                <c:pt idx="2158">
                  <c:v>1</c:v>
                </c:pt>
                <c:pt idx="2159">
                  <c:v>1</c:v>
                </c:pt>
                <c:pt idx="2160">
                  <c:v>1</c:v>
                </c:pt>
                <c:pt idx="2161">
                  <c:v>1</c:v>
                </c:pt>
                <c:pt idx="2162">
                  <c:v>1</c:v>
                </c:pt>
                <c:pt idx="2163">
                  <c:v>1</c:v>
                </c:pt>
                <c:pt idx="2164">
                  <c:v>1</c:v>
                </c:pt>
                <c:pt idx="2165">
                  <c:v>1</c:v>
                </c:pt>
                <c:pt idx="2166">
                  <c:v>1</c:v>
                </c:pt>
                <c:pt idx="2167">
                  <c:v>1</c:v>
                </c:pt>
                <c:pt idx="2168">
                  <c:v>1</c:v>
                </c:pt>
                <c:pt idx="2169">
                  <c:v>1</c:v>
                </c:pt>
                <c:pt idx="2170">
                  <c:v>1</c:v>
                </c:pt>
                <c:pt idx="2171">
                  <c:v>1</c:v>
                </c:pt>
                <c:pt idx="2172">
                  <c:v>1</c:v>
                </c:pt>
                <c:pt idx="2173">
                  <c:v>1</c:v>
                </c:pt>
                <c:pt idx="2174">
                  <c:v>1</c:v>
                </c:pt>
                <c:pt idx="2175">
                  <c:v>1</c:v>
                </c:pt>
                <c:pt idx="2176">
                  <c:v>1</c:v>
                </c:pt>
                <c:pt idx="2177">
                  <c:v>1</c:v>
                </c:pt>
                <c:pt idx="2178">
                  <c:v>1</c:v>
                </c:pt>
                <c:pt idx="2179">
                  <c:v>1</c:v>
                </c:pt>
                <c:pt idx="2180">
                  <c:v>1</c:v>
                </c:pt>
                <c:pt idx="2181">
                  <c:v>1</c:v>
                </c:pt>
                <c:pt idx="2182">
                  <c:v>1</c:v>
                </c:pt>
                <c:pt idx="2183">
                  <c:v>1</c:v>
                </c:pt>
                <c:pt idx="2184">
                  <c:v>1</c:v>
                </c:pt>
                <c:pt idx="2185">
                  <c:v>1</c:v>
                </c:pt>
                <c:pt idx="2186">
                  <c:v>1</c:v>
                </c:pt>
                <c:pt idx="2187">
                  <c:v>1</c:v>
                </c:pt>
                <c:pt idx="2188">
                  <c:v>1</c:v>
                </c:pt>
                <c:pt idx="2189">
                  <c:v>1</c:v>
                </c:pt>
                <c:pt idx="2190">
                  <c:v>1</c:v>
                </c:pt>
                <c:pt idx="2191">
                  <c:v>1</c:v>
                </c:pt>
                <c:pt idx="2192">
                  <c:v>1</c:v>
                </c:pt>
                <c:pt idx="2193">
                  <c:v>1</c:v>
                </c:pt>
                <c:pt idx="2194">
                  <c:v>1</c:v>
                </c:pt>
                <c:pt idx="2195">
                  <c:v>1</c:v>
                </c:pt>
                <c:pt idx="2196">
                  <c:v>1</c:v>
                </c:pt>
                <c:pt idx="2197">
                  <c:v>1</c:v>
                </c:pt>
                <c:pt idx="2198">
                  <c:v>1</c:v>
                </c:pt>
                <c:pt idx="2199">
                  <c:v>1</c:v>
                </c:pt>
                <c:pt idx="2200">
                  <c:v>1</c:v>
                </c:pt>
                <c:pt idx="2201">
                  <c:v>1</c:v>
                </c:pt>
                <c:pt idx="2202">
                  <c:v>1</c:v>
                </c:pt>
                <c:pt idx="2203">
                  <c:v>1</c:v>
                </c:pt>
                <c:pt idx="2204">
                  <c:v>1</c:v>
                </c:pt>
                <c:pt idx="2205">
                  <c:v>1</c:v>
                </c:pt>
                <c:pt idx="2206">
                  <c:v>1</c:v>
                </c:pt>
                <c:pt idx="2207">
                  <c:v>1</c:v>
                </c:pt>
                <c:pt idx="2208">
                  <c:v>1</c:v>
                </c:pt>
                <c:pt idx="2209">
                  <c:v>1</c:v>
                </c:pt>
                <c:pt idx="2210">
                  <c:v>1</c:v>
                </c:pt>
                <c:pt idx="2211">
                  <c:v>1</c:v>
                </c:pt>
                <c:pt idx="2212">
                  <c:v>1</c:v>
                </c:pt>
                <c:pt idx="2213">
                  <c:v>1</c:v>
                </c:pt>
                <c:pt idx="2214">
                  <c:v>1</c:v>
                </c:pt>
                <c:pt idx="2215">
                  <c:v>1</c:v>
                </c:pt>
                <c:pt idx="2216">
                  <c:v>1</c:v>
                </c:pt>
                <c:pt idx="2217">
                  <c:v>1</c:v>
                </c:pt>
                <c:pt idx="2218">
                  <c:v>1</c:v>
                </c:pt>
                <c:pt idx="2219">
                  <c:v>1</c:v>
                </c:pt>
                <c:pt idx="2220">
                  <c:v>1</c:v>
                </c:pt>
                <c:pt idx="2221">
                  <c:v>1</c:v>
                </c:pt>
                <c:pt idx="2222">
                  <c:v>1</c:v>
                </c:pt>
                <c:pt idx="2223">
                  <c:v>1</c:v>
                </c:pt>
                <c:pt idx="2224">
                  <c:v>1</c:v>
                </c:pt>
                <c:pt idx="2225">
                  <c:v>1</c:v>
                </c:pt>
                <c:pt idx="2226">
                  <c:v>1</c:v>
                </c:pt>
                <c:pt idx="2227">
                  <c:v>1</c:v>
                </c:pt>
                <c:pt idx="2228">
                  <c:v>1</c:v>
                </c:pt>
                <c:pt idx="2229">
                  <c:v>1</c:v>
                </c:pt>
                <c:pt idx="2230">
                  <c:v>1</c:v>
                </c:pt>
                <c:pt idx="2231">
                  <c:v>1</c:v>
                </c:pt>
                <c:pt idx="2232">
                  <c:v>1</c:v>
                </c:pt>
                <c:pt idx="2233">
                  <c:v>1</c:v>
                </c:pt>
                <c:pt idx="2234">
                  <c:v>1</c:v>
                </c:pt>
                <c:pt idx="2235">
                  <c:v>1</c:v>
                </c:pt>
                <c:pt idx="2236">
                  <c:v>1</c:v>
                </c:pt>
                <c:pt idx="2237">
                  <c:v>1</c:v>
                </c:pt>
                <c:pt idx="2238">
                  <c:v>1</c:v>
                </c:pt>
                <c:pt idx="2239">
                  <c:v>1</c:v>
                </c:pt>
                <c:pt idx="2240">
                  <c:v>1</c:v>
                </c:pt>
                <c:pt idx="2241">
                  <c:v>1</c:v>
                </c:pt>
                <c:pt idx="2242">
                  <c:v>1</c:v>
                </c:pt>
                <c:pt idx="2243">
                  <c:v>1</c:v>
                </c:pt>
                <c:pt idx="2244">
                  <c:v>1</c:v>
                </c:pt>
                <c:pt idx="2245">
                  <c:v>1</c:v>
                </c:pt>
                <c:pt idx="2246">
                  <c:v>1</c:v>
                </c:pt>
                <c:pt idx="2247">
                  <c:v>1</c:v>
                </c:pt>
                <c:pt idx="2248">
                  <c:v>1</c:v>
                </c:pt>
                <c:pt idx="2249">
                  <c:v>1</c:v>
                </c:pt>
                <c:pt idx="2250">
                  <c:v>1</c:v>
                </c:pt>
                <c:pt idx="2251">
                  <c:v>1</c:v>
                </c:pt>
                <c:pt idx="2252">
                  <c:v>1</c:v>
                </c:pt>
                <c:pt idx="2253">
                  <c:v>1</c:v>
                </c:pt>
                <c:pt idx="2254">
                  <c:v>1</c:v>
                </c:pt>
                <c:pt idx="2255">
                  <c:v>1</c:v>
                </c:pt>
                <c:pt idx="2256">
                  <c:v>1</c:v>
                </c:pt>
                <c:pt idx="2257">
                  <c:v>1</c:v>
                </c:pt>
                <c:pt idx="2258">
                  <c:v>1</c:v>
                </c:pt>
                <c:pt idx="2259">
                  <c:v>1</c:v>
                </c:pt>
                <c:pt idx="2260">
                  <c:v>1</c:v>
                </c:pt>
                <c:pt idx="2261">
                  <c:v>1</c:v>
                </c:pt>
                <c:pt idx="2262">
                  <c:v>1</c:v>
                </c:pt>
                <c:pt idx="2263">
                  <c:v>1</c:v>
                </c:pt>
                <c:pt idx="2264">
                  <c:v>1</c:v>
                </c:pt>
                <c:pt idx="2265">
                  <c:v>1</c:v>
                </c:pt>
                <c:pt idx="2266">
                  <c:v>1</c:v>
                </c:pt>
                <c:pt idx="2267">
                  <c:v>1</c:v>
                </c:pt>
                <c:pt idx="2268">
                  <c:v>1</c:v>
                </c:pt>
                <c:pt idx="2269">
                  <c:v>1</c:v>
                </c:pt>
                <c:pt idx="2270">
                  <c:v>1</c:v>
                </c:pt>
                <c:pt idx="2271">
                  <c:v>1</c:v>
                </c:pt>
                <c:pt idx="2272">
                  <c:v>1</c:v>
                </c:pt>
                <c:pt idx="2273">
                  <c:v>1</c:v>
                </c:pt>
                <c:pt idx="2274">
                  <c:v>1</c:v>
                </c:pt>
                <c:pt idx="2275">
                  <c:v>1</c:v>
                </c:pt>
                <c:pt idx="2276">
                  <c:v>1</c:v>
                </c:pt>
                <c:pt idx="2277">
                  <c:v>1</c:v>
                </c:pt>
                <c:pt idx="2278">
                  <c:v>1</c:v>
                </c:pt>
                <c:pt idx="2279">
                  <c:v>1</c:v>
                </c:pt>
                <c:pt idx="2280">
                  <c:v>1</c:v>
                </c:pt>
                <c:pt idx="2281">
                  <c:v>1</c:v>
                </c:pt>
                <c:pt idx="2282">
                  <c:v>1</c:v>
                </c:pt>
                <c:pt idx="2283">
                  <c:v>1</c:v>
                </c:pt>
                <c:pt idx="2284">
                  <c:v>1</c:v>
                </c:pt>
                <c:pt idx="2285">
                  <c:v>1</c:v>
                </c:pt>
                <c:pt idx="2286">
                  <c:v>1</c:v>
                </c:pt>
                <c:pt idx="2287">
                  <c:v>1</c:v>
                </c:pt>
                <c:pt idx="2288">
                  <c:v>1</c:v>
                </c:pt>
                <c:pt idx="2289">
                  <c:v>1</c:v>
                </c:pt>
                <c:pt idx="2290">
                  <c:v>1</c:v>
                </c:pt>
                <c:pt idx="2291">
                  <c:v>1</c:v>
                </c:pt>
                <c:pt idx="2292">
                  <c:v>1</c:v>
                </c:pt>
                <c:pt idx="2293">
                  <c:v>1</c:v>
                </c:pt>
                <c:pt idx="2294">
                  <c:v>1</c:v>
                </c:pt>
                <c:pt idx="2295">
                  <c:v>1</c:v>
                </c:pt>
                <c:pt idx="2296">
                  <c:v>1</c:v>
                </c:pt>
                <c:pt idx="2297">
                  <c:v>1</c:v>
                </c:pt>
                <c:pt idx="2298">
                  <c:v>1</c:v>
                </c:pt>
                <c:pt idx="2299">
                  <c:v>1</c:v>
                </c:pt>
                <c:pt idx="2300">
                  <c:v>1</c:v>
                </c:pt>
                <c:pt idx="2301">
                  <c:v>1</c:v>
                </c:pt>
                <c:pt idx="2302">
                  <c:v>1</c:v>
                </c:pt>
                <c:pt idx="2303">
                  <c:v>1</c:v>
                </c:pt>
                <c:pt idx="2304">
                  <c:v>1</c:v>
                </c:pt>
                <c:pt idx="2305">
                  <c:v>1</c:v>
                </c:pt>
                <c:pt idx="2306">
                  <c:v>1</c:v>
                </c:pt>
                <c:pt idx="2307">
                  <c:v>1</c:v>
                </c:pt>
                <c:pt idx="2308">
                  <c:v>1</c:v>
                </c:pt>
                <c:pt idx="2309">
                  <c:v>1</c:v>
                </c:pt>
                <c:pt idx="2310">
                  <c:v>1</c:v>
                </c:pt>
                <c:pt idx="2311">
                  <c:v>1</c:v>
                </c:pt>
                <c:pt idx="2312">
                  <c:v>1</c:v>
                </c:pt>
                <c:pt idx="2313">
                  <c:v>1</c:v>
                </c:pt>
                <c:pt idx="2314">
                  <c:v>1</c:v>
                </c:pt>
                <c:pt idx="2315">
                  <c:v>1</c:v>
                </c:pt>
                <c:pt idx="2316">
                  <c:v>1</c:v>
                </c:pt>
                <c:pt idx="2317">
                  <c:v>1</c:v>
                </c:pt>
                <c:pt idx="2318">
                  <c:v>1</c:v>
                </c:pt>
                <c:pt idx="2319">
                  <c:v>1</c:v>
                </c:pt>
                <c:pt idx="2320">
                  <c:v>1</c:v>
                </c:pt>
                <c:pt idx="2321">
                  <c:v>1</c:v>
                </c:pt>
                <c:pt idx="2322">
                  <c:v>1</c:v>
                </c:pt>
                <c:pt idx="2323">
                  <c:v>1</c:v>
                </c:pt>
                <c:pt idx="2324">
                  <c:v>1</c:v>
                </c:pt>
                <c:pt idx="2325">
                  <c:v>1</c:v>
                </c:pt>
                <c:pt idx="2326">
                  <c:v>1</c:v>
                </c:pt>
                <c:pt idx="2327">
                  <c:v>1</c:v>
                </c:pt>
                <c:pt idx="2328">
                  <c:v>1</c:v>
                </c:pt>
                <c:pt idx="2329">
                  <c:v>1</c:v>
                </c:pt>
                <c:pt idx="2330">
                  <c:v>1</c:v>
                </c:pt>
                <c:pt idx="2331">
                  <c:v>1</c:v>
                </c:pt>
                <c:pt idx="2332">
                  <c:v>1</c:v>
                </c:pt>
                <c:pt idx="2333">
                  <c:v>1</c:v>
                </c:pt>
                <c:pt idx="2334">
                  <c:v>1</c:v>
                </c:pt>
                <c:pt idx="2335">
                  <c:v>1</c:v>
                </c:pt>
                <c:pt idx="2336">
                  <c:v>1</c:v>
                </c:pt>
                <c:pt idx="2337">
                  <c:v>1</c:v>
                </c:pt>
                <c:pt idx="2338">
                  <c:v>1</c:v>
                </c:pt>
                <c:pt idx="2339">
                  <c:v>1</c:v>
                </c:pt>
                <c:pt idx="2340">
                  <c:v>1</c:v>
                </c:pt>
                <c:pt idx="2341">
                  <c:v>1</c:v>
                </c:pt>
                <c:pt idx="2342">
                  <c:v>1</c:v>
                </c:pt>
                <c:pt idx="2343">
                  <c:v>1</c:v>
                </c:pt>
                <c:pt idx="2344">
                  <c:v>1</c:v>
                </c:pt>
                <c:pt idx="2345">
                  <c:v>1</c:v>
                </c:pt>
                <c:pt idx="2346">
                  <c:v>1</c:v>
                </c:pt>
                <c:pt idx="2347">
                  <c:v>1</c:v>
                </c:pt>
                <c:pt idx="2348">
                  <c:v>1</c:v>
                </c:pt>
                <c:pt idx="2349">
                  <c:v>1</c:v>
                </c:pt>
                <c:pt idx="2350">
                  <c:v>1</c:v>
                </c:pt>
                <c:pt idx="2351">
                  <c:v>1</c:v>
                </c:pt>
                <c:pt idx="2352">
                  <c:v>1</c:v>
                </c:pt>
                <c:pt idx="2353">
                  <c:v>1</c:v>
                </c:pt>
                <c:pt idx="2354">
                  <c:v>1</c:v>
                </c:pt>
                <c:pt idx="2355">
                  <c:v>1</c:v>
                </c:pt>
                <c:pt idx="2356">
                  <c:v>1</c:v>
                </c:pt>
                <c:pt idx="2357">
                  <c:v>1</c:v>
                </c:pt>
                <c:pt idx="2358">
                  <c:v>1</c:v>
                </c:pt>
                <c:pt idx="2359">
                  <c:v>1</c:v>
                </c:pt>
                <c:pt idx="2360">
                  <c:v>1</c:v>
                </c:pt>
                <c:pt idx="2361">
                  <c:v>1</c:v>
                </c:pt>
                <c:pt idx="2362">
                  <c:v>1</c:v>
                </c:pt>
                <c:pt idx="2363">
                  <c:v>1</c:v>
                </c:pt>
                <c:pt idx="2364">
                  <c:v>1</c:v>
                </c:pt>
                <c:pt idx="2365">
                  <c:v>1</c:v>
                </c:pt>
                <c:pt idx="2366">
                  <c:v>1</c:v>
                </c:pt>
                <c:pt idx="2367">
                  <c:v>1</c:v>
                </c:pt>
                <c:pt idx="2368">
                  <c:v>1</c:v>
                </c:pt>
                <c:pt idx="2369">
                  <c:v>1</c:v>
                </c:pt>
                <c:pt idx="2370">
                  <c:v>1</c:v>
                </c:pt>
                <c:pt idx="2371">
                  <c:v>1</c:v>
                </c:pt>
                <c:pt idx="2372">
                  <c:v>1</c:v>
                </c:pt>
                <c:pt idx="2373">
                  <c:v>1</c:v>
                </c:pt>
                <c:pt idx="2374">
                  <c:v>1</c:v>
                </c:pt>
                <c:pt idx="2375">
                  <c:v>1</c:v>
                </c:pt>
                <c:pt idx="2376">
                  <c:v>1</c:v>
                </c:pt>
                <c:pt idx="2377">
                  <c:v>1</c:v>
                </c:pt>
                <c:pt idx="2378">
                  <c:v>1</c:v>
                </c:pt>
                <c:pt idx="2379">
                  <c:v>1</c:v>
                </c:pt>
                <c:pt idx="2380">
                  <c:v>1</c:v>
                </c:pt>
                <c:pt idx="2381">
                  <c:v>1</c:v>
                </c:pt>
                <c:pt idx="2382">
                  <c:v>1</c:v>
                </c:pt>
                <c:pt idx="2383">
                  <c:v>1</c:v>
                </c:pt>
                <c:pt idx="2384">
                  <c:v>1</c:v>
                </c:pt>
                <c:pt idx="2385">
                  <c:v>1</c:v>
                </c:pt>
                <c:pt idx="2386">
                  <c:v>1</c:v>
                </c:pt>
                <c:pt idx="2387">
                  <c:v>1</c:v>
                </c:pt>
                <c:pt idx="2388">
                  <c:v>1</c:v>
                </c:pt>
                <c:pt idx="2389">
                  <c:v>1</c:v>
                </c:pt>
                <c:pt idx="2390">
                  <c:v>1</c:v>
                </c:pt>
                <c:pt idx="2391">
                  <c:v>1</c:v>
                </c:pt>
                <c:pt idx="2392">
                  <c:v>1</c:v>
                </c:pt>
                <c:pt idx="2393">
                  <c:v>1</c:v>
                </c:pt>
                <c:pt idx="2394">
                  <c:v>1</c:v>
                </c:pt>
                <c:pt idx="2395">
                  <c:v>1</c:v>
                </c:pt>
                <c:pt idx="2396">
                  <c:v>1</c:v>
                </c:pt>
                <c:pt idx="2397">
                  <c:v>1</c:v>
                </c:pt>
                <c:pt idx="2398">
                  <c:v>1</c:v>
                </c:pt>
                <c:pt idx="2399">
                  <c:v>1</c:v>
                </c:pt>
                <c:pt idx="2400">
                  <c:v>1</c:v>
                </c:pt>
                <c:pt idx="2401">
                  <c:v>1</c:v>
                </c:pt>
                <c:pt idx="2402">
                  <c:v>1</c:v>
                </c:pt>
                <c:pt idx="2403">
                  <c:v>1</c:v>
                </c:pt>
                <c:pt idx="2404">
                  <c:v>1</c:v>
                </c:pt>
                <c:pt idx="2405">
                  <c:v>1</c:v>
                </c:pt>
                <c:pt idx="2406">
                  <c:v>1</c:v>
                </c:pt>
                <c:pt idx="2407">
                  <c:v>1</c:v>
                </c:pt>
                <c:pt idx="2408">
                  <c:v>1</c:v>
                </c:pt>
                <c:pt idx="2409">
                  <c:v>1</c:v>
                </c:pt>
                <c:pt idx="2410">
                  <c:v>1</c:v>
                </c:pt>
                <c:pt idx="2411">
                  <c:v>1</c:v>
                </c:pt>
                <c:pt idx="2412">
                  <c:v>1</c:v>
                </c:pt>
                <c:pt idx="2413">
                  <c:v>1</c:v>
                </c:pt>
                <c:pt idx="2414">
                  <c:v>1</c:v>
                </c:pt>
                <c:pt idx="2415">
                  <c:v>1</c:v>
                </c:pt>
                <c:pt idx="2416">
                  <c:v>1</c:v>
                </c:pt>
                <c:pt idx="2417">
                  <c:v>1</c:v>
                </c:pt>
                <c:pt idx="2418">
                  <c:v>1</c:v>
                </c:pt>
                <c:pt idx="2419">
                  <c:v>1</c:v>
                </c:pt>
                <c:pt idx="2420">
                  <c:v>1</c:v>
                </c:pt>
                <c:pt idx="2421">
                  <c:v>1</c:v>
                </c:pt>
                <c:pt idx="2422">
                  <c:v>1</c:v>
                </c:pt>
                <c:pt idx="2423">
                  <c:v>1</c:v>
                </c:pt>
                <c:pt idx="2424">
                  <c:v>1</c:v>
                </c:pt>
                <c:pt idx="2425">
                  <c:v>1</c:v>
                </c:pt>
                <c:pt idx="2426">
                  <c:v>1</c:v>
                </c:pt>
                <c:pt idx="2427">
                  <c:v>1</c:v>
                </c:pt>
                <c:pt idx="2428">
                  <c:v>1</c:v>
                </c:pt>
                <c:pt idx="2429">
                  <c:v>1</c:v>
                </c:pt>
                <c:pt idx="2430">
                  <c:v>1</c:v>
                </c:pt>
                <c:pt idx="2431">
                  <c:v>1</c:v>
                </c:pt>
                <c:pt idx="2432">
                  <c:v>1</c:v>
                </c:pt>
                <c:pt idx="2433">
                  <c:v>1</c:v>
                </c:pt>
                <c:pt idx="2434">
                  <c:v>1</c:v>
                </c:pt>
                <c:pt idx="2435">
                  <c:v>1</c:v>
                </c:pt>
                <c:pt idx="2436">
                  <c:v>1</c:v>
                </c:pt>
                <c:pt idx="2437">
                  <c:v>1</c:v>
                </c:pt>
                <c:pt idx="2438">
                  <c:v>1</c:v>
                </c:pt>
                <c:pt idx="2439">
                  <c:v>1</c:v>
                </c:pt>
                <c:pt idx="2440">
                  <c:v>1</c:v>
                </c:pt>
                <c:pt idx="2441">
                  <c:v>1</c:v>
                </c:pt>
                <c:pt idx="2442">
                  <c:v>1</c:v>
                </c:pt>
                <c:pt idx="2443">
                  <c:v>1</c:v>
                </c:pt>
                <c:pt idx="2444">
                  <c:v>1</c:v>
                </c:pt>
                <c:pt idx="2445">
                  <c:v>1</c:v>
                </c:pt>
                <c:pt idx="2446">
                  <c:v>1</c:v>
                </c:pt>
                <c:pt idx="2447">
                  <c:v>1</c:v>
                </c:pt>
                <c:pt idx="2448">
                  <c:v>1</c:v>
                </c:pt>
                <c:pt idx="2449">
                  <c:v>1</c:v>
                </c:pt>
                <c:pt idx="2450">
                  <c:v>1</c:v>
                </c:pt>
                <c:pt idx="2451">
                  <c:v>1</c:v>
                </c:pt>
                <c:pt idx="2452">
                  <c:v>1</c:v>
                </c:pt>
                <c:pt idx="2453">
                  <c:v>1</c:v>
                </c:pt>
                <c:pt idx="2454">
                  <c:v>1</c:v>
                </c:pt>
                <c:pt idx="2455">
                  <c:v>1</c:v>
                </c:pt>
                <c:pt idx="2456">
                  <c:v>1</c:v>
                </c:pt>
                <c:pt idx="2457">
                  <c:v>1</c:v>
                </c:pt>
                <c:pt idx="2458">
                  <c:v>1</c:v>
                </c:pt>
                <c:pt idx="2459">
                  <c:v>1</c:v>
                </c:pt>
                <c:pt idx="2460">
                  <c:v>1</c:v>
                </c:pt>
                <c:pt idx="2461">
                  <c:v>1</c:v>
                </c:pt>
                <c:pt idx="2462">
                  <c:v>1</c:v>
                </c:pt>
                <c:pt idx="2463">
                  <c:v>1</c:v>
                </c:pt>
                <c:pt idx="2464">
                  <c:v>1</c:v>
                </c:pt>
                <c:pt idx="2465">
                  <c:v>1</c:v>
                </c:pt>
                <c:pt idx="2466">
                  <c:v>1</c:v>
                </c:pt>
                <c:pt idx="2467">
                  <c:v>1</c:v>
                </c:pt>
                <c:pt idx="2468">
                  <c:v>1</c:v>
                </c:pt>
                <c:pt idx="2469">
                  <c:v>1</c:v>
                </c:pt>
                <c:pt idx="2470">
                  <c:v>1</c:v>
                </c:pt>
                <c:pt idx="2471">
                  <c:v>1</c:v>
                </c:pt>
                <c:pt idx="2472">
                  <c:v>1</c:v>
                </c:pt>
                <c:pt idx="2473">
                  <c:v>1</c:v>
                </c:pt>
                <c:pt idx="2474">
                  <c:v>1</c:v>
                </c:pt>
                <c:pt idx="2475">
                  <c:v>1</c:v>
                </c:pt>
                <c:pt idx="2476">
                  <c:v>1</c:v>
                </c:pt>
                <c:pt idx="2477">
                  <c:v>1</c:v>
                </c:pt>
                <c:pt idx="2478">
                  <c:v>1</c:v>
                </c:pt>
                <c:pt idx="2479">
                  <c:v>1</c:v>
                </c:pt>
                <c:pt idx="2480">
                  <c:v>1</c:v>
                </c:pt>
                <c:pt idx="2481">
                  <c:v>1</c:v>
                </c:pt>
                <c:pt idx="2482">
                  <c:v>1</c:v>
                </c:pt>
                <c:pt idx="2483">
                  <c:v>1</c:v>
                </c:pt>
                <c:pt idx="2484">
                  <c:v>1</c:v>
                </c:pt>
                <c:pt idx="2485">
                  <c:v>1</c:v>
                </c:pt>
                <c:pt idx="2486">
                  <c:v>1</c:v>
                </c:pt>
                <c:pt idx="2487">
                  <c:v>1</c:v>
                </c:pt>
                <c:pt idx="2488">
                  <c:v>1</c:v>
                </c:pt>
                <c:pt idx="2489">
                  <c:v>1</c:v>
                </c:pt>
                <c:pt idx="2490">
                  <c:v>1</c:v>
                </c:pt>
                <c:pt idx="2491">
                  <c:v>1</c:v>
                </c:pt>
                <c:pt idx="2492">
                  <c:v>1</c:v>
                </c:pt>
                <c:pt idx="2493">
                  <c:v>1</c:v>
                </c:pt>
                <c:pt idx="2494">
                  <c:v>1</c:v>
                </c:pt>
                <c:pt idx="2495">
                  <c:v>1</c:v>
                </c:pt>
                <c:pt idx="2496">
                  <c:v>1</c:v>
                </c:pt>
                <c:pt idx="2497">
                  <c:v>1</c:v>
                </c:pt>
                <c:pt idx="2498">
                  <c:v>1</c:v>
                </c:pt>
                <c:pt idx="2499">
                  <c:v>1</c:v>
                </c:pt>
                <c:pt idx="2500">
                  <c:v>1</c:v>
                </c:pt>
                <c:pt idx="2501">
                  <c:v>1</c:v>
                </c:pt>
                <c:pt idx="2502">
                  <c:v>1</c:v>
                </c:pt>
                <c:pt idx="2503">
                  <c:v>1</c:v>
                </c:pt>
                <c:pt idx="2504">
                  <c:v>1</c:v>
                </c:pt>
                <c:pt idx="2505">
                  <c:v>1</c:v>
                </c:pt>
                <c:pt idx="2506">
                  <c:v>1</c:v>
                </c:pt>
                <c:pt idx="2507">
                  <c:v>1</c:v>
                </c:pt>
                <c:pt idx="2508">
                  <c:v>1</c:v>
                </c:pt>
                <c:pt idx="2509">
                  <c:v>1</c:v>
                </c:pt>
                <c:pt idx="2510">
                  <c:v>1</c:v>
                </c:pt>
                <c:pt idx="2511">
                  <c:v>1</c:v>
                </c:pt>
                <c:pt idx="2512">
                  <c:v>1</c:v>
                </c:pt>
                <c:pt idx="2513">
                  <c:v>1</c:v>
                </c:pt>
                <c:pt idx="2514">
                  <c:v>1</c:v>
                </c:pt>
                <c:pt idx="2515">
                  <c:v>1</c:v>
                </c:pt>
                <c:pt idx="2516">
                  <c:v>1</c:v>
                </c:pt>
                <c:pt idx="2517">
                  <c:v>1</c:v>
                </c:pt>
                <c:pt idx="2518">
                  <c:v>1</c:v>
                </c:pt>
                <c:pt idx="2519">
                  <c:v>1</c:v>
                </c:pt>
                <c:pt idx="2520">
                  <c:v>1</c:v>
                </c:pt>
                <c:pt idx="2521">
                  <c:v>1</c:v>
                </c:pt>
                <c:pt idx="2522">
                  <c:v>1</c:v>
                </c:pt>
                <c:pt idx="2523">
                  <c:v>1</c:v>
                </c:pt>
                <c:pt idx="2524">
                  <c:v>1</c:v>
                </c:pt>
                <c:pt idx="2525">
                  <c:v>1</c:v>
                </c:pt>
                <c:pt idx="2526">
                  <c:v>1</c:v>
                </c:pt>
                <c:pt idx="2527">
                  <c:v>1</c:v>
                </c:pt>
                <c:pt idx="2528">
                  <c:v>1</c:v>
                </c:pt>
                <c:pt idx="2529">
                  <c:v>1</c:v>
                </c:pt>
                <c:pt idx="2530">
                  <c:v>1</c:v>
                </c:pt>
                <c:pt idx="2531">
                  <c:v>1</c:v>
                </c:pt>
                <c:pt idx="2532">
                  <c:v>1</c:v>
                </c:pt>
                <c:pt idx="2533">
                  <c:v>1</c:v>
                </c:pt>
                <c:pt idx="2534">
                  <c:v>1</c:v>
                </c:pt>
                <c:pt idx="2535">
                  <c:v>1</c:v>
                </c:pt>
                <c:pt idx="2536">
                  <c:v>1</c:v>
                </c:pt>
                <c:pt idx="2537">
                  <c:v>1</c:v>
                </c:pt>
                <c:pt idx="2538">
                  <c:v>1</c:v>
                </c:pt>
                <c:pt idx="2539">
                  <c:v>1</c:v>
                </c:pt>
                <c:pt idx="2540">
                  <c:v>1</c:v>
                </c:pt>
                <c:pt idx="2541">
                  <c:v>1</c:v>
                </c:pt>
                <c:pt idx="2542">
                  <c:v>1</c:v>
                </c:pt>
                <c:pt idx="2543">
                  <c:v>1</c:v>
                </c:pt>
                <c:pt idx="2544">
                  <c:v>1</c:v>
                </c:pt>
                <c:pt idx="2545">
                  <c:v>1</c:v>
                </c:pt>
                <c:pt idx="2546">
                  <c:v>1</c:v>
                </c:pt>
                <c:pt idx="2547">
                  <c:v>1</c:v>
                </c:pt>
                <c:pt idx="2548">
                  <c:v>1</c:v>
                </c:pt>
                <c:pt idx="2549">
                  <c:v>1</c:v>
                </c:pt>
                <c:pt idx="2550">
                  <c:v>1</c:v>
                </c:pt>
                <c:pt idx="2551">
                  <c:v>1</c:v>
                </c:pt>
                <c:pt idx="2552">
                  <c:v>1</c:v>
                </c:pt>
                <c:pt idx="2553">
                  <c:v>1</c:v>
                </c:pt>
                <c:pt idx="2554">
                  <c:v>1</c:v>
                </c:pt>
                <c:pt idx="2555">
                  <c:v>1</c:v>
                </c:pt>
                <c:pt idx="2556">
                  <c:v>1</c:v>
                </c:pt>
                <c:pt idx="2557">
                  <c:v>1</c:v>
                </c:pt>
                <c:pt idx="2558">
                  <c:v>1</c:v>
                </c:pt>
                <c:pt idx="2559">
                  <c:v>1</c:v>
                </c:pt>
                <c:pt idx="2560">
                  <c:v>1</c:v>
                </c:pt>
                <c:pt idx="2561">
                  <c:v>1</c:v>
                </c:pt>
                <c:pt idx="2562">
                  <c:v>1</c:v>
                </c:pt>
                <c:pt idx="2563">
                  <c:v>1</c:v>
                </c:pt>
                <c:pt idx="2564">
                  <c:v>1</c:v>
                </c:pt>
                <c:pt idx="2565">
                  <c:v>1</c:v>
                </c:pt>
                <c:pt idx="2566">
                  <c:v>1</c:v>
                </c:pt>
                <c:pt idx="2567">
                  <c:v>1</c:v>
                </c:pt>
                <c:pt idx="2568">
                  <c:v>1</c:v>
                </c:pt>
                <c:pt idx="2569">
                  <c:v>1</c:v>
                </c:pt>
                <c:pt idx="2570">
                  <c:v>1</c:v>
                </c:pt>
                <c:pt idx="2571">
                  <c:v>1</c:v>
                </c:pt>
                <c:pt idx="2572">
                  <c:v>1</c:v>
                </c:pt>
                <c:pt idx="2573">
                  <c:v>1</c:v>
                </c:pt>
                <c:pt idx="2574">
                  <c:v>1</c:v>
                </c:pt>
                <c:pt idx="2575">
                  <c:v>1</c:v>
                </c:pt>
                <c:pt idx="2576">
                  <c:v>1</c:v>
                </c:pt>
                <c:pt idx="2577">
                  <c:v>1</c:v>
                </c:pt>
                <c:pt idx="2578">
                  <c:v>1</c:v>
                </c:pt>
                <c:pt idx="2579">
                  <c:v>1</c:v>
                </c:pt>
                <c:pt idx="2580">
                  <c:v>1</c:v>
                </c:pt>
                <c:pt idx="2581">
                  <c:v>1</c:v>
                </c:pt>
                <c:pt idx="2582">
                  <c:v>1</c:v>
                </c:pt>
                <c:pt idx="2583">
                  <c:v>1</c:v>
                </c:pt>
                <c:pt idx="2584">
                  <c:v>1</c:v>
                </c:pt>
                <c:pt idx="2585">
                  <c:v>1</c:v>
                </c:pt>
                <c:pt idx="2586">
                  <c:v>1</c:v>
                </c:pt>
                <c:pt idx="2587">
                  <c:v>1</c:v>
                </c:pt>
                <c:pt idx="2588">
                  <c:v>1</c:v>
                </c:pt>
                <c:pt idx="2589">
                  <c:v>1</c:v>
                </c:pt>
                <c:pt idx="2590">
                  <c:v>1</c:v>
                </c:pt>
                <c:pt idx="2591">
                  <c:v>1</c:v>
                </c:pt>
                <c:pt idx="2592">
                  <c:v>1</c:v>
                </c:pt>
                <c:pt idx="2593">
                  <c:v>1</c:v>
                </c:pt>
                <c:pt idx="2594">
                  <c:v>1</c:v>
                </c:pt>
                <c:pt idx="2595">
                  <c:v>1</c:v>
                </c:pt>
                <c:pt idx="2596">
                  <c:v>1</c:v>
                </c:pt>
                <c:pt idx="2597">
                  <c:v>1</c:v>
                </c:pt>
                <c:pt idx="2598">
                  <c:v>1</c:v>
                </c:pt>
                <c:pt idx="2599">
                  <c:v>1</c:v>
                </c:pt>
                <c:pt idx="2600">
                  <c:v>1</c:v>
                </c:pt>
                <c:pt idx="2601">
                  <c:v>1</c:v>
                </c:pt>
                <c:pt idx="2602">
                  <c:v>1</c:v>
                </c:pt>
                <c:pt idx="2603">
                  <c:v>1</c:v>
                </c:pt>
                <c:pt idx="2604">
                  <c:v>1</c:v>
                </c:pt>
                <c:pt idx="2605">
                  <c:v>1</c:v>
                </c:pt>
                <c:pt idx="2606">
                  <c:v>1</c:v>
                </c:pt>
                <c:pt idx="2607">
                  <c:v>1</c:v>
                </c:pt>
                <c:pt idx="2608">
                  <c:v>1</c:v>
                </c:pt>
                <c:pt idx="2609">
                  <c:v>1</c:v>
                </c:pt>
                <c:pt idx="2610">
                  <c:v>1</c:v>
                </c:pt>
                <c:pt idx="2611">
                  <c:v>1</c:v>
                </c:pt>
                <c:pt idx="2612">
                  <c:v>1</c:v>
                </c:pt>
                <c:pt idx="2613">
                  <c:v>1</c:v>
                </c:pt>
                <c:pt idx="2614">
                  <c:v>1</c:v>
                </c:pt>
                <c:pt idx="2615">
                  <c:v>1</c:v>
                </c:pt>
                <c:pt idx="2616">
                  <c:v>1</c:v>
                </c:pt>
                <c:pt idx="2617">
                  <c:v>1</c:v>
                </c:pt>
                <c:pt idx="2618">
                  <c:v>1</c:v>
                </c:pt>
                <c:pt idx="2619">
                  <c:v>1</c:v>
                </c:pt>
                <c:pt idx="2620">
                  <c:v>1</c:v>
                </c:pt>
                <c:pt idx="2621">
                  <c:v>1</c:v>
                </c:pt>
                <c:pt idx="2622">
                  <c:v>1</c:v>
                </c:pt>
                <c:pt idx="2623">
                  <c:v>1</c:v>
                </c:pt>
                <c:pt idx="2624">
                  <c:v>1</c:v>
                </c:pt>
                <c:pt idx="2625">
                  <c:v>1</c:v>
                </c:pt>
                <c:pt idx="2626">
                  <c:v>1</c:v>
                </c:pt>
                <c:pt idx="2627">
                  <c:v>1</c:v>
                </c:pt>
                <c:pt idx="2628">
                  <c:v>1</c:v>
                </c:pt>
                <c:pt idx="2629">
                  <c:v>1</c:v>
                </c:pt>
                <c:pt idx="2630">
                  <c:v>1</c:v>
                </c:pt>
                <c:pt idx="2631">
                  <c:v>1</c:v>
                </c:pt>
                <c:pt idx="2632">
                  <c:v>1</c:v>
                </c:pt>
                <c:pt idx="2633">
                  <c:v>1</c:v>
                </c:pt>
                <c:pt idx="2634">
                  <c:v>1</c:v>
                </c:pt>
                <c:pt idx="2635">
                  <c:v>1</c:v>
                </c:pt>
                <c:pt idx="2636">
                  <c:v>1</c:v>
                </c:pt>
                <c:pt idx="2637">
                  <c:v>1</c:v>
                </c:pt>
                <c:pt idx="2638">
                  <c:v>1</c:v>
                </c:pt>
                <c:pt idx="2639">
                  <c:v>1</c:v>
                </c:pt>
                <c:pt idx="2640">
                  <c:v>1</c:v>
                </c:pt>
                <c:pt idx="2641">
                  <c:v>1</c:v>
                </c:pt>
                <c:pt idx="2642">
                  <c:v>1</c:v>
                </c:pt>
                <c:pt idx="2643">
                  <c:v>1</c:v>
                </c:pt>
                <c:pt idx="2644">
                  <c:v>1</c:v>
                </c:pt>
                <c:pt idx="2645">
                  <c:v>1</c:v>
                </c:pt>
                <c:pt idx="2646">
                  <c:v>1</c:v>
                </c:pt>
                <c:pt idx="2647">
                  <c:v>1</c:v>
                </c:pt>
                <c:pt idx="2648">
                  <c:v>1</c:v>
                </c:pt>
                <c:pt idx="2649">
                  <c:v>1</c:v>
                </c:pt>
                <c:pt idx="2650">
                  <c:v>1</c:v>
                </c:pt>
                <c:pt idx="2651">
                  <c:v>1</c:v>
                </c:pt>
                <c:pt idx="2652">
                  <c:v>1</c:v>
                </c:pt>
                <c:pt idx="2653">
                  <c:v>1</c:v>
                </c:pt>
                <c:pt idx="2654">
                  <c:v>1</c:v>
                </c:pt>
                <c:pt idx="2655">
                  <c:v>1</c:v>
                </c:pt>
                <c:pt idx="2656">
                  <c:v>1</c:v>
                </c:pt>
                <c:pt idx="2657">
                  <c:v>1</c:v>
                </c:pt>
                <c:pt idx="2658">
                  <c:v>1</c:v>
                </c:pt>
                <c:pt idx="2659">
                  <c:v>1</c:v>
                </c:pt>
                <c:pt idx="2660">
                  <c:v>1</c:v>
                </c:pt>
                <c:pt idx="2661">
                  <c:v>1</c:v>
                </c:pt>
                <c:pt idx="2662">
                  <c:v>1</c:v>
                </c:pt>
                <c:pt idx="2663">
                  <c:v>1</c:v>
                </c:pt>
                <c:pt idx="2664">
                  <c:v>1</c:v>
                </c:pt>
                <c:pt idx="2665">
                  <c:v>1</c:v>
                </c:pt>
                <c:pt idx="2666">
                  <c:v>1</c:v>
                </c:pt>
                <c:pt idx="2667">
                  <c:v>1</c:v>
                </c:pt>
                <c:pt idx="2668">
                  <c:v>1</c:v>
                </c:pt>
                <c:pt idx="2669">
                  <c:v>1</c:v>
                </c:pt>
                <c:pt idx="2670">
                  <c:v>1</c:v>
                </c:pt>
                <c:pt idx="2671">
                  <c:v>1</c:v>
                </c:pt>
                <c:pt idx="2672">
                  <c:v>1</c:v>
                </c:pt>
                <c:pt idx="2673">
                  <c:v>1</c:v>
                </c:pt>
                <c:pt idx="2674">
                  <c:v>1</c:v>
                </c:pt>
                <c:pt idx="2675">
                  <c:v>1</c:v>
                </c:pt>
                <c:pt idx="2676">
                  <c:v>1</c:v>
                </c:pt>
                <c:pt idx="2677">
                  <c:v>1</c:v>
                </c:pt>
                <c:pt idx="2678">
                  <c:v>1</c:v>
                </c:pt>
                <c:pt idx="2679">
                  <c:v>1</c:v>
                </c:pt>
                <c:pt idx="2680">
                  <c:v>1</c:v>
                </c:pt>
                <c:pt idx="2681">
                  <c:v>1</c:v>
                </c:pt>
                <c:pt idx="2682">
                  <c:v>1</c:v>
                </c:pt>
                <c:pt idx="2683">
                  <c:v>1</c:v>
                </c:pt>
                <c:pt idx="2684">
                  <c:v>1</c:v>
                </c:pt>
                <c:pt idx="2685">
                  <c:v>1</c:v>
                </c:pt>
                <c:pt idx="2686">
                  <c:v>1</c:v>
                </c:pt>
                <c:pt idx="2687">
                  <c:v>1</c:v>
                </c:pt>
                <c:pt idx="2688">
                  <c:v>1</c:v>
                </c:pt>
                <c:pt idx="2689">
                  <c:v>1</c:v>
                </c:pt>
                <c:pt idx="2690">
                  <c:v>1</c:v>
                </c:pt>
                <c:pt idx="2691">
                  <c:v>1</c:v>
                </c:pt>
                <c:pt idx="2692">
                  <c:v>1</c:v>
                </c:pt>
                <c:pt idx="2693">
                  <c:v>1</c:v>
                </c:pt>
                <c:pt idx="2694">
                  <c:v>1</c:v>
                </c:pt>
                <c:pt idx="2695">
                  <c:v>1</c:v>
                </c:pt>
                <c:pt idx="2696">
                  <c:v>1</c:v>
                </c:pt>
                <c:pt idx="2697">
                  <c:v>1</c:v>
                </c:pt>
                <c:pt idx="2698">
                  <c:v>1</c:v>
                </c:pt>
                <c:pt idx="2699">
                  <c:v>1</c:v>
                </c:pt>
                <c:pt idx="2700">
                  <c:v>1</c:v>
                </c:pt>
                <c:pt idx="2701">
                  <c:v>1</c:v>
                </c:pt>
                <c:pt idx="2702">
                  <c:v>1</c:v>
                </c:pt>
                <c:pt idx="2703">
                  <c:v>1</c:v>
                </c:pt>
                <c:pt idx="2704">
                  <c:v>1</c:v>
                </c:pt>
                <c:pt idx="2705">
                  <c:v>1</c:v>
                </c:pt>
                <c:pt idx="2706">
                  <c:v>1</c:v>
                </c:pt>
                <c:pt idx="2707">
                  <c:v>1</c:v>
                </c:pt>
                <c:pt idx="2708">
                  <c:v>1</c:v>
                </c:pt>
                <c:pt idx="2709">
                  <c:v>1</c:v>
                </c:pt>
                <c:pt idx="2710">
                  <c:v>1</c:v>
                </c:pt>
                <c:pt idx="2711">
                  <c:v>1</c:v>
                </c:pt>
                <c:pt idx="2712">
                  <c:v>1</c:v>
                </c:pt>
                <c:pt idx="2713">
                  <c:v>1</c:v>
                </c:pt>
                <c:pt idx="2714">
                  <c:v>1</c:v>
                </c:pt>
                <c:pt idx="2715">
                  <c:v>1</c:v>
                </c:pt>
                <c:pt idx="2716">
                  <c:v>1</c:v>
                </c:pt>
                <c:pt idx="2717">
                  <c:v>1</c:v>
                </c:pt>
                <c:pt idx="2718">
                  <c:v>1</c:v>
                </c:pt>
                <c:pt idx="2719">
                  <c:v>1</c:v>
                </c:pt>
                <c:pt idx="2720">
                  <c:v>1</c:v>
                </c:pt>
                <c:pt idx="2721">
                  <c:v>1</c:v>
                </c:pt>
                <c:pt idx="2722">
                  <c:v>1</c:v>
                </c:pt>
                <c:pt idx="2723">
                  <c:v>1</c:v>
                </c:pt>
                <c:pt idx="2724">
                  <c:v>1</c:v>
                </c:pt>
                <c:pt idx="2725">
                  <c:v>1</c:v>
                </c:pt>
                <c:pt idx="2726">
                  <c:v>1</c:v>
                </c:pt>
                <c:pt idx="2727">
                  <c:v>1</c:v>
                </c:pt>
                <c:pt idx="2728">
                  <c:v>1</c:v>
                </c:pt>
                <c:pt idx="2729">
                  <c:v>1</c:v>
                </c:pt>
                <c:pt idx="2730">
                  <c:v>1</c:v>
                </c:pt>
                <c:pt idx="2731">
                  <c:v>1</c:v>
                </c:pt>
                <c:pt idx="2732">
                  <c:v>1</c:v>
                </c:pt>
                <c:pt idx="2733">
                  <c:v>1</c:v>
                </c:pt>
                <c:pt idx="2734">
                  <c:v>1</c:v>
                </c:pt>
                <c:pt idx="2735">
                  <c:v>1</c:v>
                </c:pt>
                <c:pt idx="2736">
                  <c:v>1</c:v>
                </c:pt>
                <c:pt idx="2737">
                  <c:v>1</c:v>
                </c:pt>
                <c:pt idx="2738">
                  <c:v>1</c:v>
                </c:pt>
                <c:pt idx="2739">
                  <c:v>1</c:v>
                </c:pt>
                <c:pt idx="2740">
                  <c:v>1</c:v>
                </c:pt>
                <c:pt idx="2741">
                  <c:v>1</c:v>
                </c:pt>
                <c:pt idx="2742">
                  <c:v>1</c:v>
                </c:pt>
                <c:pt idx="2743">
                  <c:v>1</c:v>
                </c:pt>
                <c:pt idx="2744">
                  <c:v>1</c:v>
                </c:pt>
                <c:pt idx="2745">
                  <c:v>1</c:v>
                </c:pt>
                <c:pt idx="2746">
                  <c:v>1</c:v>
                </c:pt>
                <c:pt idx="2747">
                  <c:v>1</c:v>
                </c:pt>
                <c:pt idx="2748">
                  <c:v>1</c:v>
                </c:pt>
                <c:pt idx="2749">
                  <c:v>1</c:v>
                </c:pt>
                <c:pt idx="2750">
                  <c:v>1</c:v>
                </c:pt>
                <c:pt idx="2751">
                  <c:v>1</c:v>
                </c:pt>
                <c:pt idx="2752">
                  <c:v>1</c:v>
                </c:pt>
                <c:pt idx="2753">
                  <c:v>1</c:v>
                </c:pt>
                <c:pt idx="2754">
                  <c:v>1</c:v>
                </c:pt>
                <c:pt idx="2755">
                  <c:v>1</c:v>
                </c:pt>
                <c:pt idx="2756">
                  <c:v>1</c:v>
                </c:pt>
                <c:pt idx="2757">
                  <c:v>1</c:v>
                </c:pt>
                <c:pt idx="2758">
                  <c:v>1</c:v>
                </c:pt>
                <c:pt idx="2759">
                  <c:v>1</c:v>
                </c:pt>
                <c:pt idx="2760">
                  <c:v>1</c:v>
                </c:pt>
                <c:pt idx="2761">
                  <c:v>1</c:v>
                </c:pt>
                <c:pt idx="2762">
                  <c:v>1</c:v>
                </c:pt>
                <c:pt idx="2763">
                  <c:v>1</c:v>
                </c:pt>
                <c:pt idx="2764">
                  <c:v>1</c:v>
                </c:pt>
                <c:pt idx="2765">
                  <c:v>1</c:v>
                </c:pt>
                <c:pt idx="2766">
                  <c:v>1</c:v>
                </c:pt>
                <c:pt idx="2767">
                  <c:v>1</c:v>
                </c:pt>
                <c:pt idx="2768">
                  <c:v>1</c:v>
                </c:pt>
                <c:pt idx="2769">
                  <c:v>1</c:v>
                </c:pt>
                <c:pt idx="2770">
                  <c:v>1</c:v>
                </c:pt>
                <c:pt idx="2771">
                  <c:v>1</c:v>
                </c:pt>
                <c:pt idx="2772">
                  <c:v>1</c:v>
                </c:pt>
                <c:pt idx="2773">
                  <c:v>1</c:v>
                </c:pt>
                <c:pt idx="2774">
                  <c:v>1</c:v>
                </c:pt>
                <c:pt idx="2775">
                  <c:v>1</c:v>
                </c:pt>
                <c:pt idx="2776">
                  <c:v>1</c:v>
                </c:pt>
                <c:pt idx="2777">
                  <c:v>1</c:v>
                </c:pt>
                <c:pt idx="2778">
                  <c:v>1</c:v>
                </c:pt>
                <c:pt idx="2779">
                  <c:v>1</c:v>
                </c:pt>
                <c:pt idx="2780">
                  <c:v>1</c:v>
                </c:pt>
                <c:pt idx="2781">
                  <c:v>1</c:v>
                </c:pt>
                <c:pt idx="2782">
                  <c:v>1</c:v>
                </c:pt>
                <c:pt idx="2783">
                  <c:v>1</c:v>
                </c:pt>
                <c:pt idx="2784">
                  <c:v>1</c:v>
                </c:pt>
                <c:pt idx="2785">
                  <c:v>1</c:v>
                </c:pt>
                <c:pt idx="2786">
                  <c:v>1</c:v>
                </c:pt>
                <c:pt idx="2787">
                  <c:v>1</c:v>
                </c:pt>
                <c:pt idx="2788">
                  <c:v>1</c:v>
                </c:pt>
                <c:pt idx="2789">
                  <c:v>1</c:v>
                </c:pt>
                <c:pt idx="2790">
                  <c:v>1</c:v>
                </c:pt>
                <c:pt idx="2791">
                  <c:v>1</c:v>
                </c:pt>
                <c:pt idx="2792">
                  <c:v>1</c:v>
                </c:pt>
                <c:pt idx="2793">
                  <c:v>1</c:v>
                </c:pt>
                <c:pt idx="2794">
                  <c:v>1</c:v>
                </c:pt>
                <c:pt idx="2795">
                  <c:v>1</c:v>
                </c:pt>
                <c:pt idx="2796">
                  <c:v>1</c:v>
                </c:pt>
                <c:pt idx="2797">
                  <c:v>1</c:v>
                </c:pt>
                <c:pt idx="2798">
                  <c:v>1</c:v>
                </c:pt>
                <c:pt idx="2799">
                  <c:v>1</c:v>
                </c:pt>
                <c:pt idx="2800">
                  <c:v>1</c:v>
                </c:pt>
                <c:pt idx="2801">
                  <c:v>1</c:v>
                </c:pt>
                <c:pt idx="2802">
                  <c:v>1</c:v>
                </c:pt>
                <c:pt idx="2803">
                  <c:v>1</c:v>
                </c:pt>
                <c:pt idx="2804">
                  <c:v>1</c:v>
                </c:pt>
                <c:pt idx="2805">
                  <c:v>1</c:v>
                </c:pt>
                <c:pt idx="2806">
                  <c:v>1</c:v>
                </c:pt>
                <c:pt idx="2807">
                  <c:v>1</c:v>
                </c:pt>
                <c:pt idx="2808">
                  <c:v>1</c:v>
                </c:pt>
                <c:pt idx="2809">
                  <c:v>1</c:v>
                </c:pt>
                <c:pt idx="2810">
                  <c:v>1</c:v>
                </c:pt>
                <c:pt idx="2811">
                  <c:v>1</c:v>
                </c:pt>
                <c:pt idx="2812">
                  <c:v>1</c:v>
                </c:pt>
                <c:pt idx="2813">
                  <c:v>1</c:v>
                </c:pt>
                <c:pt idx="2814">
                  <c:v>1</c:v>
                </c:pt>
                <c:pt idx="2815">
                  <c:v>1</c:v>
                </c:pt>
                <c:pt idx="2816">
                  <c:v>1</c:v>
                </c:pt>
                <c:pt idx="2817">
                  <c:v>1</c:v>
                </c:pt>
                <c:pt idx="2818">
                  <c:v>1</c:v>
                </c:pt>
                <c:pt idx="2819">
                  <c:v>1</c:v>
                </c:pt>
                <c:pt idx="2820">
                  <c:v>1</c:v>
                </c:pt>
                <c:pt idx="2821">
                  <c:v>1</c:v>
                </c:pt>
                <c:pt idx="2822">
                  <c:v>1</c:v>
                </c:pt>
                <c:pt idx="2823">
                  <c:v>1</c:v>
                </c:pt>
                <c:pt idx="2824">
                  <c:v>1</c:v>
                </c:pt>
                <c:pt idx="2825">
                  <c:v>1</c:v>
                </c:pt>
                <c:pt idx="2826">
                  <c:v>1</c:v>
                </c:pt>
                <c:pt idx="2827">
                  <c:v>1</c:v>
                </c:pt>
                <c:pt idx="2828">
                  <c:v>1</c:v>
                </c:pt>
                <c:pt idx="2829">
                  <c:v>1</c:v>
                </c:pt>
                <c:pt idx="2830">
                  <c:v>1</c:v>
                </c:pt>
                <c:pt idx="2831">
                  <c:v>1</c:v>
                </c:pt>
                <c:pt idx="2832">
                  <c:v>1</c:v>
                </c:pt>
                <c:pt idx="2833">
                  <c:v>1</c:v>
                </c:pt>
                <c:pt idx="2834">
                  <c:v>1</c:v>
                </c:pt>
                <c:pt idx="2835">
                  <c:v>1</c:v>
                </c:pt>
                <c:pt idx="2836">
                  <c:v>1</c:v>
                </c:pt>
                <c:pt idx="2837">
                  <c:v>1</c:v>
                </c:pt>
                <c:pt idx="2838">
                  <c:v>1</c:v>
                </c:pt>
                <c:pt idx="2839">
                  <c:v>1</c:v>
                </c:pt>
                <c:pt idx="2840">
                  <c:v>1</c:v>
                </c:pt>
                <c:pt idx="2841">
                  <c:v>1</c:v>
                </c:pt>
                <c:pt idx="2842">
                  <c:v>1</c:v>
                </c:pt>
                <c:pt idx="2843">
                  <c:v>1</c:v>
                </c:pt>
                <c:pt idx="2844">
                  <c:v>1</c:v>
                </c:pt>
                <c:pt idx="2845">
                  <c:v>1</c:v>
                </c:pt>
                <c:pt idx="2846">
                  <c:v>1</c:v>
                </c:pt>
                <c:pt idx="2847">
                  <c:v>1</c:v>
                </c:pt>
                <c:pt idx="2848">
                  <c:v>1</c:v>
                </c:pt>
                <c:pt idx="2849">
                  <c:v>1</c:v>
                </c:pt>
                <c:pt idx="2850">
                  <c:v>1</c:v>
                </c:pt>
                <c:pt idx="2851">
                  <c:v>1</c:v>
                </c:pt>
                <c:pt idx="2852">
                  <c:v>1</c:v>
                </c:pt>
                <c:pt idx="2853">
                  <c:v>1</c:v>
                </c:pt>
                <c:pt idx="2854">
                  <c:v>1</c:v>
                </c:pt>
                <c:pt idx="2855">
                  <c:v>1</c:v>
                </c:pt>
                <c:pt idx="2856">
                  <c:v>1</c:v>
                </c:pt>
                <c:pt idx="2857">
                  <c:v>1</c:v>
                </c:pt>
                <c:pt idx="2858">
                  <c:v>1</c:v>
                </c:pt>
                <c:pt idx="2859">
                  <c:v>1</c:v>
                </c:pt>
                <c:pt idx="2860">
                  <c:v>1</c:v>
                </c:pt>
                <c:pt idx="2861">
                  <c:v>1</c:v>
                </c:pt>
                <c:pt idx="2862">
                  <c:v>1</c:v>
                </c:pt>
                <c:pt idx="2863">
                  <c:v>1</c:v>
                </c:pt>
                <c:pt idx="2864">
                  <c:v>1</c:v>
                </c:pt>
                <c:pt idx="2865">
                  <c:v>1</c:v>
                </c:pt>
                <c:pt idx="2866">
                  <c:v>1</c:v>
                </c:pt>
                <c:pt idx="2867">
                  <c:v>1</c:v>
                </c:pt>
                <c:pt idx="2868">
                  <c:v>1</c:v>
                </c:pt>
                <c:pt idx="2869">
                  <c:v>1</c:v>
                </c:pt>
                <c:pt idx="2870">
                  <c:v>1</c:v>
                </c:pt>
                <c:pt idx="2871">
                  <c:v>1</c:v>
                </c:pt>
                <c:pt idx="2872">
                  <c:v>1</c:v>
                </c:pt>
                <c:pt idx="2873">
                  <c:v>1</c:v>
                </c:pt>
                <c:pt idx="2874">
                  <c:v>1</c:v>
                </c:pt>
                <c:pt idx="2875">
                  <c:v>1</c:v>
                </c:pt>
                <c:pt idx="2876">
                  <c:v>1</c:v>
                </c:pt>
                <c:pt idx="2877">
                  <c:v>1</c:v>
                </c:pt>
                <c:pt idx="2878">
                  <c:v>1</c:v>
                </c:pt>
                <c:pt idx="2879">
                  <c:v>1</c:v>
                </c:pt>
                <c:pt idx="2880">
                  <c:v>1</c:v>
                </c:pt>
                <c:pt idx="2881">
                  <c:v>1</c:v>
                </c:pt>
                <c:pt idx="2882">
                  <c:v>1</c:v>
                </c:pt>
                <c:pt idx="2883">
                  <c:v>1</c:v>
                </c:pt>
                <c:pt idx="2884">
                  <c:v>1</c:v>
                </c:pt>
                <c:pt idx="2885">
                  <c:v>1</c:v>
                </c:pt>
                <c:pt idx="2886">
                  <c:v>1</c:v>
                </c:pt>
                <c:pt idx="2887">
                  <c:v>1</c:v>
                </c:pt>
                <c:pt idx="2888">
                  <c:v>1</c:v>
                </c:pt>
                <c:pt idx="2889">
                  <c:v>1</c:v>
                </c:pt>
                <c:pt idx="2890">
                  <c:v>1</c:v>
                </c:pt>
                <c:pt idx="2891">
                  <c:v>1</c:v>
                </c:pt>
                <c:pt idx="2892">
                  <c:v>1</c:v>
                </c:pt>
                <c:pt idx="2893">
                  <c:v>1</c:v>
                </c:pt>
                <c:pt idx="2894">
                  <c:v>1</c:v>
                </c:pt>
                <c:pt idx="2895">
                  <c:v>1</c:v>
                </c:pt>
                <c:pt idx="2896">
                  <c:v>1</c:v>
                </c:pt>
                <c:pt idx="2897">
                  <c:v>1</c:v>
                </c:pt>
                <c:pt idx="2898">
                  <c:v>1</c:v>
                </c:pt>
                <c:pt idx="2899">
                  <c:v>1</c:v>
                </c:pt>
                <c:pt idx="2900">
                  <c:v>1</c:v>
                </c:pt>
                <c:pt idx="2901">
                  <c:v>1</c:v>
                </c:pt>
                <c:pt idx="2902">
                  <c:v>1</c:v>
                </c:pt>
                <c:pt idx="2903">
                  <c:v>1</c:v>
                </c:pt>
                <c:pt idx="2904">
                  <c:v>1</c:v>
                </c:pt>
                <c:pt idx="2905">
                  <c:v>1</c:v>
                </c:pt>
                <c:pt idx="2906">
                  <c:v>1</c:v>
                </c:pt>
                <c:pt idx="2907">
                  <c:v>1</c:v>
                </c:pt>
                <c:pt idx="2908">
                  <c:v>1</c:v>
                </c:pt>
                <c:pt idx="2909">
                  <c:v>1</c:v>
                </c:pt>
                <c:pt idx="2910">
                  <c:v>1</c:v>
                </c:pt>
                <c:pt idx="2911">
                  <c:v>1</c:v>
                </c:pt>
                <c:pt idx="2912">
                  <c:v>1</c:v>
                </c:pt>
                <c:pt idx="2913">
                  <c:v>1</c:v>
                </c:pt>
                <c:pt idx="2914">
                  <c:v>1</c:v>
                </c:pt>
                <c:pt idx="2915">
                  <c:v>1</c:v>
                </c:pt>
                <c:pt idx="2916">
                  <c:v>1</c:v>
                </c:pt>
                <c:pt idx="2917">
                  <c:v>1</c:v>
                </c:pt>
                <c:pt idx="2918">
                  <c:v>1</c:v>
                </c:pt>
                <c:pt idx="2919">
                  <c:v>1</c:v>
                </c:pt>
                <c:pt idx="2920">
                  <c:v>1</c:v>
                </c:pt>
                <c:pt idx="2921">
                  <c:v>1</c:v>
                </c:pt>
                <c:pt idx="2922">
                  <c:v>1</c:v>
                </c:pt>
                <c:pt idx="2923">
                  <c:v>1</c:v>
                </c:pt>
                <c:pt idx="2924">
                  <c:v>1</c:v>
                </c:pt>
                <c:pt idx="2925">
                  <c:v>1</c:v>
                </c:pt>
                <c:pt idx="2926">
                  <c:v>1</c:v>
                </c:pt>
                <c:pt idx="2927">
                  <c:v>1</c:v>
                </c:pt>
                <c:pt idx="2928">
                  <c:v>1</c:v>
                </c:pt>
                <c:pt idx="2929">
                  <c:v>1</c:v>
                </c:pt>
                <c:pt idx="2930">
                  <c:v>1</c:v>
                </c:pt>
                <c:pt idx="2931">
                  <c:v>1</c:v>
                </c:pt>
                <c:pt idx="2932">
                  <c:v>1</c:v>
                </c:pt>
                <c:pt idx="2933">
                  <c:v>1</c:v>
                </c:pt>
                <c:pt idx="2934">
                  <c:v>1</c:v>
                </c:pt>
                <c:pt idx="2935">
                  <c:v>1</c:v>
                </c:pt>
                <c:pt idx="2936">
                  <c:v>1</c:v>
                </c:pt>
                <c:pt idx="2937">
                  <c:v>1</c:v>
                </c:pt>
                <c:pt idx="2938">
                  <c:v>1</c:v>
                </c:pt>
                <c:pt idx="2939">
                  <c:v>1</c:v>
                </c:pt>
                <c:pt idx="2940">
                  <c:v>1</c:v>
                </c:pt>
                <c:pt idx="2941">
                  <c:v>1</c:v>
                </c:pt>
                <c:pt idx="2942">
                  <c:v>1</c:v>
                </c:pt>
                <c:pt idx="2943">
                  <c:v>1</c:v>
                </c:pt>
                <c:pt idx="2944">
                  <c:v>1</c:v>
                </c:pt>
                <c:pt idx="2945">
                  <c:v>1</c:v>
                </c:pt>
                <c:pt idx="2946">
                  <c:v>1</c:v>
                </c:pt>
                <c:pt idx="2947">
                  <c:v>1</c:v>
                </c:pt>
                <c:pt idx="2948">
                  <c:v>1</c:v>
                </c:pt>
                <c:pt idx="2949">
                  <c:v>1</c:v>
                </c:pt>
                <c:pt idx="2950">
                  <c:v>1</c:v>
                </c:pt>
                <c:pt idx="2951">
                  <c:v>1</c:v>
                </c:pt>
                <c:pt idx="2952">
                  <c:v>1</c:v>
                </c:pt>
                <c:pt idx="2953">
                  <c:v>1</c:v>
                </c:pt>
                <c:pt idx="2954">
                  <c:v>1</c:v>
                </c:pt>
                <c:pt idx="2955">
                  <c:v>1</c:v>
                </c:pt>
                <c:pt idx="2956">
                  <c:v>1</c:v>
                </c:pt>
                <c:pt idx="2957">
                  <c:v>1</c:v>
                </c:pt>
                <c:pt idx="2958">
                  <c:v>1</c:v>
                </c:pt>
                <c:pt idx="2959">
                  <c:v>1</c:v>
                </c:pt>
                <c:pt idx="2960">
                  <c:v>1</c:v>
                </c:pt>
                <c:pt idx="2961">
                  <c:v>1</c:v>
                </c:pt>
                <c:pt idx="2962">
                  <c:v>1</c:v>
                </c:pt>
                <c:pt idx="2963">
                  <c:v>1</c:v>
                </c:pt>
                <c:pt idx="2964">
                  <c:v>1</c:v>
                </c:pt>
                <c:pt idx="2965">
                  <c:v>1</c:v>
                </c:pt>
                <c:pt idx="2966">
                  <c:v>1</c:v>
                </c:pt>
                <c:pt idx="2967">
                  <c:v>1</c:v>
                </c:pt>
                <c:pt idx="2968">
                  <c:v>1</c:v>
                </c:pt>
                <c:pt idx="2969">
                  <c:v>1</c:v>
                </c:pt>
                <c:pt idx="2970">
                  <c:v>1</c:v>
                </c:pt>
                <c:pt idx="2971">
                  <c:v>1</c:v>
                </c:pt>
                <c:pt idx="2972">
                  <c:v>1</c:v>
                </c:pt>
                <c:pt idx="2973">
                  <c:v>1</c:v>
                </c:pt>
                <c:pt idx="2974">
                  <c:v>1</c:v>
                </c:pt>
                <c:pt idx="2975">
                  <c:v>1</c:v>
                </c:pt>
                <c:pt idx="2976">
                  <c:v>1</c:v>
                </c:pt>
                <c:pt idx="2977">
                  <c:v>1</c:v>
                </c:pt>
                <c:pt idx="2978">
                  <c:v>1</c:v>
                </c:pt>
                <c:pt idx="2979">
                  <c:v>1</c:v>
                </c:pt>
                <c:pt idx="2980">
                  <c:v>1</c:v>
                </c:pt>
                <c:pt idx="2981">
                  <c:v>1</c:v>
                </c:pt>
                <c:pt idx="2982">
                  <c:v>1</c:v>
                </c:pt>
                <c:pt idx="2983">
                  <c:v>1</c:v>
                </c:pt>
                <c:pt idx="2984">
                  <c:v>1</c:v>
                </c:pt>
                <c:pt idx="2985">
                  <c:v>1</c:v>
                </c:pt>
                <c:pt idx="2986">
                  <c:v>1</c:v>
                </c:pt>
                <c:pt idx="2987">
                  <c:v>1</c:v>
                </c:pt>
                <c:pt idx="2988">
                  <c:v>1</c:v>
                </c:pt>
                <c:pt idx="2989">
                  <c:v>1</c:v>
                </c:pt>
                <c:pt idx="2990">
                  <c:v>1</c:v>
                </c:pt>
                <c:pt idx="2991">
                  <c:v>1</c:v>
                </c:pt>
                <c:pt idx="2992">
                  <c:v>1</c:v>
                </c:pt>
                <c:pt idx="2993">
                  <c:v>1</c:v>
                </c:pt>
                <c:pt idx="2994">
                  <c:v>1</c:v>
                </c:pt>
                <c:pt idx="2995">
                  <c:v>1</c:v>
                </c:pt>
                <c:pt idx="2996">
                  <c:v>1</c:v>
                </c:pt>
                <c:pt idx="2997">
                  <c:v>1</c:v>
                </c:pt>
                <c:pt idx="2998">
                  <c:v>1</c:v>
                </c:pt>
                <c:pt idx="2999">
                  <c:v>1</c:v>
                </c:pt>
                <c:pt idx="3000">
                  <c:v>1</c:v>
                </c:pt>
                <c:pt idx="3001">
                  <c:v>1</c:v>
                </c:pt>
                <c:pt idx="3002">
                  <c:v>1</c:v>
                </c:pt>
                <c:pt idx="3003">
                  <c:v>1</c:v>
                </c:pt>
                <c:pt idx="3004">
                  <c:v>1</c:v>
                </c:pt>
                <c:pt idx="3005">
                  <c:v>1</c:v>
                </c:pt>
                <c:pt idx="3006">
                  <c:v>1</c:v>
                </c:pt>
                <c:pt idx="3007">
                  <c:v>1</c:v>
                </c:pt>
                <c:pt idx="3008">
                  <c:v>1</c:v>
                </c:pt>
                <c:pt idx="3009">
                  <c:v>1</c:v>
                </c:pt>
                <c:pt idx="3010">
                  <c:v>1</c:v>
                </c:pt>
                <c:pt idx="3011">
                  <c:v>1</c:v>
                </c:pt>
                <c:pt idx="3012">
                  <c:v>1</c:v>
                </c:pt>
                <c:pt idx="3013">
                  <c:v>1</c:v>
                </c:pt>
                <c:pt idx="3014">
                  <c:v>1</c:v>
                </c:pt>
                <c:pt idx="3015">
                  <c:v>1</c:v>
                </c:pt>
                <c:pt idx="3016">
                  <c:v>1</c:v>
                </c:pt>
                <c:pt idx="3017">
                  <c:v>1</c:v>
                </c:pt>
                <c:pt idx="3018">
                  <c:v>1</c:v>
                </c:pt>
                <c:pt idx="3019">
                  <c:v>1</c:v>
                </c:pt>
                <c:pt idx="3020">
                  <c:v>1</c:v>
                </c:pt>
                <c:pt idx="3021">
                  <c:v>1</c:v>
                </c:pt>
                <c:pt idx="3022">
                  <c:v>1</c:v>
                </c:pt>
                <c:pt idx="3023">
                  <c:v>1</c:v>
                </c:pt>
                <c:pt idx="3024">
                  <c:v>1</c:v>
                </c:pt>
                <c:pt idx="3025">
                  <c:v>1</c:v>
                </c:pt>
                <c:pt idx="3026">
                  <c:v>1</c:v>
                </c:pt>
                <c:pt idx="3027">
                  <c:v>1</c:v>
                </c:pt>
                <c:pt idx="3028">
                  <c:v>1</c:v>
                </c:pt>
                <c:pt idx="3029">
                  <c:v>1</c:v>
                </c:pt>
                <c:pt idx="3030">
                  <c:v>1</c:v>
                </c:pt>
                <c:pt idx="3031">
                  <c:v>1</c:v>
                </c:pt>
                <c:pt idx="3032">
                  <c:v>1</c:v>
                </c:pt>
                <c:pt idx="3033">
                  <c:v>1</c:v>
                </c:pt>
                <c:pt idx="3034">
                  <c:v>1</c:v>
                </c:pt>
                <c:pt idx="3035">
                  <c:v>1</c:v>
                </c:pt>
                <c:pt idx="3036">
                  <c:v>1</c:v>
                </c:pt>
                <c:pt idx="3037">
                  <c:v>1</c:v>
                </c:pt>
                <c:pt idx="3038">
                  <c:v>1</c:v>
                </c:pt>
                <c:pt idx="3039">
                  <c:v>1</c:v>
                </c:pt>
                <c:pt idx="3040">
                  <c:v>1</c:v>
                </c:pt>
                <c:pt idx="3041">
                  <c:v>1</c:v>
                </c:pt>
                <c:pt idx="3042">
                  <c:v>1</c:v>
                </c:pt>
                <c:pt idx="3043">
                  <c:v>1</c:v>
                </c:pt>
                <c:pt idx="3044">
                  <c:v>1</c:v>
                </c:pt>
                <c:pt idx="3045">
                  <c:v>1</c:v>
                </c:pt>
                <c:pt idx="3046">
                  <c:v>1</c:v>
                </c:pt>
                <c:pt idx="3047">
                  <c:v>1</c:v>
                </c:pt>
                <c:pt idx="3048">
                  <c:v>1</c:v>
                </c:pt>
                <c:pt idx="3049">
                  <c:v>1</c:v>
                </c:pt>
                <c:pt idx="3050">
                  <c:v>1</c:v>
                </c:pt>
                <c:pt idx="3051">
                  <c:v>1</c:v>
                </c:pt>
                <c:pt idx="3052">
                  <c:v>1</c:v>
                </c:pt>
                <c:pt idx="3053">
                  <c:v>1</c:v>
                </c:pt>
                <c:pt idx="3054">
                  <c:v>1</c:v>
                </c:pt>
                <c:pt idx="3055">
                  <c:v>1</c:v>
                </c:pt>
                <c:pt idx="3056">
                  <c:v>1</c:v>
                </c:pt>
                <c:pt idx="3057">
                  <c:v>1</c:v>
                </c:pt>
                <c:pt idx="3058">
                  <c:v>1</c:v>
                </c:pt>
                <c:pt idx="3059">
                  <c:v>1</c:v>
                </c:pt>
                <c:pt idx="3060">
                  <c:v>1</c:v>
                </c:pt>
                <c:pt idx="3061">
                  <c:v>1</c:v>
                </c:pt>
                <c:pt idx="3062">
                  <c:v>1</c:v>
                </c:pt>
                <c:pt idx="3063">
                  <c:v>1</c:v>
                </c:pt>
                <c:pt idx="3064">
                  <c:v>1</c:v>
                </c:pt>
                <c:pt idx="3065">
                  <c:v>1</c:v>
                </c:pt>
                <c:pt idx="3066">
                  <c:v>1</c:v>
                </c:pt>
                <c:pt idx="3067">
                  <c:v>1</c:v>
                </c:pt>
                <c:pt idx="3068">
                  <c:v>1</c:v>
                </c:pt>
                <c:pt idx="3069">
                  <c:v>1</c:v>
                </c:pt>
                <c:pt idx="3070">
                  <c:v>1</c:v>
                </c:pt>
                <c:pt idx="3071">
                  <c:v>1</c:v>
                </c:pt>
                <c:pt idx="3072">
                  <c:v>1</c:v>
                </c:pt>
                <c:pt idx="3073">
                  <c:v>1</c:v>
                </c:pt>
                <c:pt idx="3074">
                  <c:v>1</c:v>
                </c:pt>
                <c:pt idx="3075">
                  <c:v>1</c:v>
                </c:pt>
                <c:pt idx="3076">
                  <c:v>1</c:v>
                </c:pt>
                <c:pt idx="3077">
                  <c:v>1</c:v>
                </c:pt>
                <c:pt idx="3078">
                  <c:v>1</c:v>
                </c:pt>
                <c:pt idx="3079">
                  <c:v>1</c:v>
                </c:pt>
                <c:pt idx="3080">
                  <c:v>1</c:v>
                </c:pt>
                <c:pt idx="3081">
                  <c:v>1</c:v>
                </c:pt>
                <c:pt idx="3082">
                  <c:v>1</c:v>
                </c:pt>
                <c:pt idx="3083">
                  <c:v>1</c:v>
                </c:pt>
                <c:pt idx="3084">
                  <c:v>1</c:v>
                </c:pt>
                <c:pt idx="3085">
                  <c:v>1</c:v>
                </c:pt>
                <c:pt idx="3086">
                  <c:v>1</c:v>
                </c:pt>
                <c:pt idx="3087">
                  <c:v>1</c:v>
                </c:pt>
                <c:pt idx="3088">
                  <c:v>1</c:v>
                </c:pt>
                <c:pt idx="3089">
                  <c:v>1</c:v>
                </c:pt>
                <c:pt idx="3090">
                  <c:v>1</c:v>
                </c:pt>
                <c:pt idx="3091">
                  <c:v>1</c:v>
                </c:pt>
                <c:pt idx="3092">
                  <c:v>1</c:v>
                </c:pt>
                <c:pt idx="3093">
                  <c:v>1</c:v>
                </c:pt>
                <c:pt idx="3094">
                  <c:v>1</c:v>
                </c:pt>
                <c:pt idx="3095">
                  <c:v>1</c:v>
                </c:pt>
                <c:pt idx="3096">
                  <c:v>1</c:v>
                </c:pt>
                <c:pt idx="3097">
                  <c:v>1</c:v>
                </c:pt>
                <c:pt idx="3098">
                  <c:v>1</c:v>
                </c:pt>
                <c:pt idx="3099">
                  <c:v>1</c:v>
                </c:pt>
                <c:pt idx="3100">
                  <c:v>1</c:v>
                </c:pt>
                <c:pt idx="3101">
                  <c:v>1</c:v>
                </c:pt>
                <c:pt idx="3102">
                  <c:v>1</c:v>
                </c:pt>
                <c:pt idx="3103">
                  <c:v>1</c:v>
                </c:pt>
                <c:pt idx="3104">
                  <c:v>1</c:v>
                </c:pt>
                <c:pt idx="3105">
                  <c:v>1</c:v>
                </c:pt>
                <c:pt idx="3106">
                  <c:v>1</c:v>
                </c:pt>
                <c:pt idx="3107">
                  <c:v>1</c:v>
                </c:pt>
                <c:pt idx="3108">
                  <c:v>1</c:v>
                </c:pt>
                <c:pt idx="3109">
                  <c:v>1</c:v>
                </c:pt>
                <c:pt idx="3110">
                  <c:v>1</c:v>
                </c:pt>
                <c:pt idx="3111">
                  <c:v>1</c:v>
                </c:pt>
                <c:pt idx="3112">
                  <c:v>1</c:v>
                </c:pt>
                <c:pt idx="3113">
                  <c:v>1</c:v>
                </c:pt>
                <c:pt idx="3114">
                  <c:v>1</c:v>
                </c:pt>
                <c:pt idx="3115">
                  <c:v>1</c:v>
                </c:pt>
                <c:pt idx="3116">
                  <c:v>1</c:v>
                </c:pt>
                <c:pt idx="3117">
                  <c:v>1</c:v>
                </c:pt>
                <c:pt idx="3118">
                  <c:v>1</c:v>
                </c:pt>
                <c:pt idx="3119">
                  <c:v>1</c:v>
                </c:pt>
                <c:pt idx="3120">
                  <c:v>1</c:v>
                </c:pt>
                <c:pt idx="3121">
                  <c:v>1</c:v>
                </c:pt>
                <c:pt idx="3122">
                  <c:v>1</c:v>
                </c:pt>
                <c:pt idx="3123">
                  <c:v>1</c:v>
                </c:pt>
                <c:pt idx="3124">
                  <c:v>1</c:v>
                </c:pt>
                <c:pt idx="3125">
                  <c:v>1</c:v>
                </c:pt>
                <c:pt idx="3126">
                  <c:v>1</c:v>
                </c:pt>
                <c:pt idx="3127">
                  <c:v>1</c:v>
                </c:pt>
                <c:pt idx="3128">
                  <c:v>1</c:v>
                </c:pt>
                <c:pt idx="3129">
                  <c:v>1</c:v>
                </c:pt>
                <c:pt idx="3130">
                  <c:v>1</c:v>
                </c:pt>
                <c:pt idx="3131">
                  <c:v>1</c:v>
                </c:pt>
                <c:pt idx="3132">
                  <c:v>1</c:v>
                </c:pt>
                <c:pt idx="3133">
                  <c:v>1</c:v>
                </c:pt>
                <c:pt idx="3134">
                  <c:v>1</c:v>
                </c:pt>
                <c:pt idx="3135">
                  <c:v>1</c:v>
                </c:pt>
                <c:pt idx="3136">
                  <c:v>1</c:v>
                </c:pt>
                <c:pt idx="3137">
                  <c:v>1</c:v>
                </c:pt>
                <c:pt idx="3138">
                  <c:v>1</c:v>
                </c:pt>
                <c:pt idx="3139">
                  <c:v>1</c:v>
                </c:pt>
                <c:pt idx="3140">
                  <c:v>1</c:v>
                </c:pt>
                <c:pt idx="3141">
                  <c:v>1</c:v>
                </c:pt>
                <c:pt idx="3142">
                  <c:v>1</c:v>
                </c:pt>
                <c:pt idx="3143">
                  <c:v>1</c:v>
                </c:pt>
                <c:pt idx="3144">
                  <c:v>1</c:v>
                </c:pt>
                <c:pt idx="3145">
                  <c:v>1</c:v>
                </c:pt>
                <c:pt idx="3146">
                  <c:v>1</c:v>
                </c:pt>
                <c:pt idx="3147">
                  <c:v>1</c:v>
                </c:pt>
                <c:pt idx="3148">
                  <c:v>1</c:v>
                </c:pt>
                <c:pt idx="3149">
                  <c:v>1</c:v>
                </c:pt>
                <c:pt idx="3150">
                  <c:v>1</c:v>
                </c:pt>
                <c:pt idx="3151">
                  <c:v>1</c:v>
                </c:pt>
                <c:pt idx="3152">
                  <c:v>1</c:v>
                </c:pt>
                <c:pt idx="3153">
                  <c:v>1</c:v>
                </c:pt>
                <c:pt idx="3154">
                  <c:v>1</c:v>
                </c:pt>
                <c:pt idx="3155">
                  <c:v>1</c:v>
                </c:pt>
                <c:pt idx="3156">
                  <c:v>1</c:v>
                </c:pt>
                <c:pt idx="3157">
                  <c:v>1</c:v>
                </c:pt>
                <c:pt idx="3158">
                  <c:v>1</c:v>
                </c:pt>
                <c:pt idx="3159">
                  <c:v>1</c:v>
                </c:pt>
                <c:pt idx="3160">
                  <c:v>1</c:v>
                </c:pt>
                <c:pt idx="3161">
                  <c:v>1</c:v>
                </c:pt>
                <c:pt idx="3162">
                  <c:v>1</c:v>
                </c:pt>
                <c:pt idx="3163">
                  <c:v>1</c:v>
                </c:pt>
                <c:pt idx="3164">
                  <c:v>1</c:v>
                </c:pt>
                <c:pt idx="3165">
                  <c:v>1</c:v>
                </c:pt>
                <c:pt idx="3166">
                  <c:v>1</c:v>
                </c:pt>
                <c:pt idx="3167">
                  <c:v>1</c:v>
                </c:pt>
                <c:pt idx="3168">
                  <c:v>1</c:v>
                </c:pt>
                <c:pt idx="3169">
                  <c:v>1</c:v>
                </c:pt>
                <c:pt idx="3170">
                  <c:v>1</c:v>
                </c:pt>
                <c:pt idx="3171">
                  <c:v>1</c:v>
                </c:pt>
                <c:pt idx="3172">
                  <c:v>1</c:v>
                </c:pt>
                <c:pt idx="3173">
                  <c:v>1</c:v>
                </c:pt>
                <c:pt idx="3174">
                  <c:v>1</c:v>
                </c:pt>
                <c:pt idx="3175">
                  <c:v>1</c:v>
                </c:pt>
                <c:pt idx="3176">
                  <c:v>1</c:v>
                </c:pt>
                <c:pt idx="3177">
                  <c:v>1</c:v>
                </c:pt>
                <c:pt idx="3178">
                  <c:v>1</c:v>
                </c:pt>
                <c:pt idx="3179">
                  <c:v>1</c:v>
                </c:pt>
                <c:pt idx="3180">
                  <c:v>1</c:v>
                </c:pt>
                <c:pt idx="3181">
                  <c:v>1</c:v>
                </c:pt>
                <c:pt idx="3182">
                  <c:v>1</c:v>
                </c:pt>
                <c:pt idx="3183">
                  <c:v>1</c:v>
                </c:pt>
                <c:pt idx="3184">
                  <c:v>1</c:v>
                </c:pt>
                <c:pt idx="3185">
                  <c:v>1</c:v>
                </c:pt>
                <c:pt idx="3186">
                  <c:v>1</c:v>
                </c:pt>
                <c:pt idx="3187">
                  <c:v>1</c:v>
                </c:pt>
                <c:pt idx="3188">
                  <c:v>1</c:v>
                </c:pt>
                <c:pt idx="3189">
                  <c:v>1</c:v>
                </c:pt>
                <c:pt idx="3190">
                  <c:v>1</c:v>
                </c:pt>
                <c:pt idx="3191">
                  <c:v>1</c:v>
                </c:pt>
                <c:pt idx="3192">
                  <c:v>1</c:v>
                </c:pt>
                <c:pt idx="3193">
                  <c:v>1</c:v>
                </c:pt>
                <c:pt idx="3194">
                  <c:v>1</c:v>
                </c:pt>
                <c:pt idx="3195">
                  <c:v>1</c:v>
                </c:pt>
                <c:pt idx="3196">
                  <c:v>1</c:v>
                </c:pt>
                <c:pt idx="3197">
                  <c:v>1</c:v>
                </c:pt>
                <c:pt idx="3198">
                  <c:v>1</c:v>
                </c:pt>
                <c:pt idx="3199">
                  <c:v>1</c:v>
                </c:pt>
                <c:pt idx="3200">
                  <c:v>1</c:v>
                </c:pt>
                <c:pt idx="3201">
                  <c:v>1</c:v>
                </c:pt>
                <c:pt idx="3202">
                  <c:v>1</c:v>
                </c:pt>
                <c:pt idx="3203">
                  <c:v>1</c:v>
                </c:pt>
                <c:pt idx="3204">
                  <c:v>1</c:v>
                </c:pt>
                <c:pt idx="3205">
                  <c:v>1</c:v>
                </c:pt>
                <c:pt idx="3206">
                  <c:v>1</c:v>
                </c:pt>
                <c:pt idx="3207">
                  <c:v>1</c:v>
                </c:pt>
                <c:pt idx="3208">
                  <c:v>1</c:v>
                </c:pt>
                <c:pt idx="3209">
                  <c:v>1</c:v>
                </c:pt>
                <c:pt idx="3210">
                  <c:v>1</c:v>
                </c:pt>
                <c:pt idx="3211">
                  <c:v>1</c:v>
                </c:pt>
                <c:pt idx="3212">
                  <c:v>1</c:v>
                </c:pt>
                <c:pt idx="3213">
                  <c:v>1</c:v>
                </c:pt>
                <c:pt idx="3214">
                  <c:v>1</c:v>
                </c:pt>
                <c:pt idx="3215">
                  <c:v>1</c:v>
                </c:pt>
                <c:pt idx="3216">
                  <c:v>1</c:v>
                </c:pt>
                <c:pt idx="3217">
                  <c:v>1</c:v>
                </c:pt>
                <c:pt idx="3218">
                  <c:v>1</c:v>
                </c:pt>
                <c:pt idx="3219">
                  <c:v>1</c:v>
                </c:pt>
                <c:pt idx="3220">
                  <c:v>1</c:v>
                </c:pt>
                <c:pt idx="3221">
                  <c:v>1</c:v>
                </c:pt>
                <c:pt idx="3222">
                  <c:v>1</c:v>
                </c:pt>
                <c:pt idx="3223">
                  <c:v>1</c:v>
                </c:pt>
                <c:pt idx="3224">
                  <c:v>1</c:v>
                </c:pt>
                <c:pt idx="3225">
                  <c:v>1</c:v>
                </c:pt>
                <c:pt idx="3226">
                  <c:v>1</c:v>
                </c:pt>
                <c:pt idx="3227">
                  <c:v>1</c:v>
                </c:pt>
                <c:pt idx="3228">
                  <c:v>1</c:v>
                </c:pt>
                <c:pt idx="3229">
                  <c:v>1</c:v>
                </c:pt>
                <c:pt idx="3230">
                  <c:v>1</c:v>
                </c:pt>
                <c:pt idx="3231">
                  <c:v>1</c:v>
                </c:pt>
                <c:pt idx="3232">
                  <c:v>1</c:v>
                </c:pt>
                <c:pt idx="3233">
                  <c:v>1</c:v>
                </c:pt>
                <c:pt idx="3234">
                  <c:v>1</c:v>
                </c:pt>
                <c:pt idx="3235">
                  <c:v>1</c:v>
                </c:pt>
                <c:pt idx="3236">
                  <c:v>1</c:v>
                </c:pt>
                <c:pt idx="3237">
                  <c:v>1</c:v>
                </c:pt>
                <c:pt idx="3238">
                  <c:v>1</c:v>
                </c:pt>
                <c:pt idx="3239">
                  <c:v>1</c:v>
                </c:pt>
                <c:pt idx="3240">
                  <c:v>1</c:v>
                </c:pt>
                <c:pt idx="3241">
                  <c:v>1</c:v>
                </c:pt>
                <c:pt idx="3242">
                  <c:v>1</c:v>
                </c:pt>
                <c:pt idx="3243">
                  <c:v>1</c:v>
                </c:pt>
                <c:pt idx="3244">
                  <c:v>1</c:v>
                </c:pt>
                <c:pt idx="3245">
                  <c:v>1</c:v>
                </c:pt>
                <c:pt idx="3246">
                  <c:v>1</c:v>
                </c:pt>
                <c:pt idx="3247">
                  <c:v>1</c:v>
                </c:pt>
                <c:pt idx="3248">
                  <c:v>1</c:v>
                </c:pt>
                <c:pt idx="3249">
                  <c:v>1</c:v>
                </c:pt>
                <c:pt idx="3250">
                  <c:v>1</c:v>
                </c:pt>
                <c:pt idx="3251">
                  <c:v>1</c:v>
                </c:pt>
                <c:pt idx="3252">
                  <c:v>1</c:v>
                </c:pt>
                <c:pt idx="3253">
                  <c:v>1</c:v>
                </c:pt>
                <c:pt idx="3254">
                  <c:v>1</c:v>
                </c:pt>
                <c:pt idx="3255">
                  <c:v>1</c:v>
                </c:pt>
                <c:pt idx="3256">
                  <c:v>1</c:v>
                </c:pt>
                <c:pt idx="3257">
                  <c:v>1</c:v>
                </c:pt>
                <c:pt idx="3258">
                  <c:v>1</c:v>
                </c:pt>
                <c:pt idx="3259">
                  <c:v>1</c:v>
                </c:pt>
                <c:pt idx="3260">
                  <c:v>1</c:v>
                </c:pt>
                <c:pt idx="3261">
                  <c:v>1</c:v>
                </c:pt>
                <c:pt idx="3262">
                  <c:v>1</c:v>
                </c:pt>
                <c:pt idx="3263">
                  <c:v>1</c:v>
                </c:pt>
                <c:pt idx="3264">
                  <c:v>1</c:v>
                </c:pt>
                <c:pt idx="3265">
                  <c:v>1</c:v>
                </c:pt>
                <c:pt idx="3266">
                  <c:v>1</c:v>
                </c:pt>
                <c:pt idx="3267">
                  <c:v>1</c:v>
                </c:pt>
                <c:pt idx="3268">
                  <c:v>1</c:v>
                </c:pt>
                <c:pt idx="3269">
                  <c:v>1</c:v>
                </c:pt>
                <c:pt idx="3270">
                  <c:v>1</c:v>
                </c:pt>
                <c:pt idx="3271">
                  <c:v>1</c:v>
                </c:pt>
                <c:pt idx="3272">
                  <c:v>1</c:v>
                </c:pt>
                <c:pt idx="3273">
                  <c:v>1</c:v>
                </c:pt>
                <c:pt idx="3274">
                  <c:v>1</c:v>
                </c:pt>
                <c:pt idx="3275">
                  <c:v>1</c:v>
                </c:pt>
                <c:pt idx="3276">
                  <c:v>1</c:v>
                </c:pt>
                <c:pt idx="3277">
                  <c:v>1</c:v>
                </c:pt>
                <c:pt idx="3278">
                  <c:v>1</c:v>
                </c:pt>
                <c:pt idx="3279">
                  <c:v>1</c:v>
                </c:pt>
                <c:pt idx="3280">
                  <c:v>1</c:v>
                </c:pt>
                <c:pt idx="3281">
                  <c:v>1</c:v>
                </c:pt>
                <c:pt idx="3282">
                  <c:v>1</c:v>
                </c:pt>
                <c:pt idx="3283">
                  <c:v>1</c:v>
                </c:pt>
                <c:pt idx="3284">
                  <c:v>1</c:v>
                </c:pt>
                <c:pt idx="3285">
                  <c:v>1</c:v>
                </c:pt>
                <c:pt idx="3286">
                  <c:v>1</c:v>
                </c:pt>
                <c:pt idx="3287">
                  <c:v>1</c:v>
                </c:pt>
                <c:pt idx="3288">
                  <c:v>1</c:v>
                </c:pt>
                <c:pt idx="3289">
                  <c:v>1</c:v>
                </c:pt>
                <c:pt idx="3290">
                  <c:v>1</c:v>
                </c:pt>
                <c:pt idx="3291">
                  <c:v>1</c:v>
                </c:pt>
                <c:pt idx="3292">
                  <c:v>1</c:v>
                </c:pt>
                <c:pt idx="3293">
                  <c:v>1</c:v>
                </c:pt>
                <c:pt idx="3294">
                  <c:v>1</c:v>
                </c:pt>
                <c:pt idx="3295">
                  <c:v>1</c:v>
                </c:pt>
                <c:pt idx="3296">
                  <c:v>1</c:v>
                </c:pt>
                <c:pt idx="3297">
                  <c:v>1</c:v>
                </c:pt>
                <c:pt idx="3298">
                  <c:v>1</c:v>
                </c:pt>
                <c:pt idx="3299">
                  <c:v>1</c:v>
                </c:pt>
                <c:pt idx="3300">
                  <c:v>1</c:v>
                </c:pt>
                <c:pt idx="3301">
                  <c:v>1</c:v>
                </c:pt>
                <c:pt idx="3302">
                  <c:v>1</c:v>
                </c:pt>
                <c:pt idx="3303">
                  <c:v>1</c:v>
                </c:pt>
                <c:pt idx="3304">
                  <c:v>1</c:v>
                </c:pt>
                <c:pt idx="3305">
                  <c:v>1</c:v>
                </c:pt>
                <c:pt idx="3306">
                  <c:v>1</c:v>
                </c:pt>
                <c:pt idx="3307">
                  <c:v>1</c:v>
                </c:pt>
                <c:pt idx="3308">
                  <c:v>1</c:v>
                </c:pt>
                <c:pt idx="3309">
                  <c:v>1</c:v>
                </c:pt>
                <c:pt idx="3310">
                  <c:v>1</c:v>
                </c:pt>
                <c:pt idx="3311">
                  <c:v>1</c:v>
                </c:pt>
                <c:pt idx="3312">
                  <c:v>1</c:v>
                </c:pt>
                <c:pt idx="3313">
                  <c:v>1</c:v>
                </c:pt>
                <c:pt idx="3314">
                  <c:v>1</c:v>
                </c:pt>
                <c:pt idx="3315">
                  <c:v>1</c:v>
                </c:pt>
                <c:pt idx="3316">
                  <c:v>1</c:v>
                </c:pt>
                <c:pt idx="3317">
                  <c:v>1</c:v>
                </c:pt>
                <c:pt idx="3318">
                  <c:v>1</c:v>
                </c:pt>
                <c:pt idx="3319">
                  <c:v>1</c:v>
                </c:pt>
                <c:pt idx="3320">
                  <c:v>1</c:v>
                </c:pt>
                <c:pt idx="3321">
                  <c:v>1</c:v>
                </c:pt>
                <c:pt idx="3322">
                  <c:v>1</c:v>
                </c:pt>
                <c:pt idx="3323">
                  <c:v>1</c:v>
                </c:pt>
                <c:pt idx="3324">
                  <c:v>1</c:v>
                </c:pt>
                <c:pt idx="3325">
                  <c:v>1</c:v>
                </c:pt>
                <c:pt idx="3326">
                  <c:v>1</c:v>
                </c:pt>
                <c:pt idx="3327">
                  <c:v>1</c:v>
                </c:pt>
                <c:pt idx="3328">
                  <c:v>1</c:v>
                </c:pt>
                <c:pt idx="3329">
                  <c:v>1</c:v>
                </c:pt>
                <c:pt idx="3330">
                  <c:v>1</c:v>
                </c:pt>
                <c:pt idx="3331">
                  <c:v>1</c:v>
                </c:pt>
                <c:pt idx="3332">
                  <c:v>1</c:v>
                </c:pt>
                <c:pt idx="3333">
                  <c:v>1</c:v>
                </c:pt>
                <c:pt idx="3334">
                  <c:v>1</c:v>
                </c:pt>
                <c:pt idx="3335">
                  <c:v>1</c:v>
                </c:pt>
                <c:pt idx="3336">
                  <c:v>1</c:v>
                </c:pt>
                <c:pt idx="3337">
                  <c:v>1</c:v>
                </c:pt>
                <c:pt idx="3338">
                  <c:v>1</c:v>
                </c:pt>
                <c:pt idx="3339">
                  <c:v>1</c:v>
                </c:pt>
                <c:pt idx="3340">
                  <c:v>1</c:v>
                </c:pt>
                <c:pt idx="3341">
                  <c:v>1</c:v>
                </c:pt>
                <c:pt idx="3342">
                  <c:v>1</c:v>
                </c:pt>
                <c:pt idx="3343">
                  <c:v>1</c:v>
                </c:pt>
                <c:pt idx="3344">
                  <c:v>1</c:v>
                </c:pt>
                <c:pt idx="3345">
                  <c:v>1</c:v>
                </c:pt>
                <c:pt idx="3346">
                  <c:v>1</c:v>
                </c:pt>
                <c:pt idx="3347">
                  <c:v>1</c:v>
                </c:pt>
                <c:pt idx="3348">
                  <c:v>1</c:v>
                </c:pt>
                <c:pt idx="3349">
                  <c:v>1</c:v>
                </c:pt>
                <c:pt idx="3350">
                  <c:v>1</c:v>
                </c:pt>
                <c:pt idx="3351">
                  <c:v>1</c:v>
                </c:pt>
                <c:pt idx="3352">
                  <c:v>1</c:v>
                </c:pt>
                <c:pt idx="3353">
                  <c:v>1</c:v>
                </c:pt>
                <c:pt idx="3354">
                  <c:v>1</c:v>
                </c:pt>
                <c:pt idx="3355">
                  <c:v>1</c:v>
                </c:pt>
                <c:pt idx="3356">
                  <c:v>1</c:v>
                </c:pt>
                <c:pt idx="3357">
                  <c:v>1</c:v>
                </c:pt>
                <c:pt idx="3358">
                  <c:v>1</c:v>
                </c:pt>
                <c:pt idx="3359">
                  <c:v>1</c:v>
                </c:pt>
                <c:pt idx="3360">
                  <c:v>1</c:v>
                </c:pt>
                <c:pt idx="3361">
                  <c:v>1</c:v>
                </c:pt>
                <c:pt idx="3362">
                  <c:v>1</c:v>
                </c:pt>
                <c:pt idx="3363">
                  <c:v>1</c:v>
                </c:pt>
                <c:pt idx="3364">
                  <c:v>1</c:v>
                </c:pt>
                <c:pt idx="3365">
                  <c:v>1</c:v>
                </c:pt>
                <c:pt idx="3366">
                  <c:v>1</c:v>
                </c:pt>
                <c:pt idx="3367">
                  <c:v>1</c:v>
                </c:pt>
                <c:pt idx="3368">
                  <c:v>1</c:v>
                </c:pt>
                <c:pt idx="3369">
                  <c:v>1</c:v>
                </c:pt>
                <c:pt idx="3370">
                  <c:v>1</c:v>
                </c:pt>
                <c:pt idx="3371">
                  <c:v>1</c:v>
                </c:pt>
                <c:pt idx="3372">
                  <c:v>1</c:v>
                </c:pt>
                <c:pt idx="3373">
                  <c:v>1</c:v>
                </c:pt>
                <c:pt idx="3374">
                  <c:v>1</c:v>
                </c:pt>
                <c:pt idx="3375">
                  <c:v>1</c:v>
                </c:pt>
                <c:pt idx="3376">
                  <c:v>1</c:v>
                </c:pt>
                <c:pt idx="3377">
                  <c:v>1</c:v>
                </c:pt>
                <c:pt idx="3378">
                  <c:v>1</c:v>
                </c:pt>
                <c:pt idx="3379">
                  <c:v>1</c:v>
                </c:pt>
                <c:pt idx="3380">
                  <c:v>1</c:v>
                </c:pt>
                <c:pt idx="3381">
                  <c:v>1</c:v>
                </c:pt>
                <c:pt idx="3382">
                  <c:v>1</c:v>
                </c:pt>
                <c:pt idx="3383">
                  <c:v>1</c:v>
                </c:pt>
                <c:pt idx="3384">
                  <c:v>1</c:v>
                </c:pt>
                <c:pt idx="3385">
                  <c:v>1</c:v>
                </c:pt>
                <c:pt idx="3386">
                  <c:v>1</c:v>
                </c:pt>
                <c:pt idx="3387">
                  <c:v>1</c:v>
                </c:pt>
                <c:pt idx="3388">
                  <c:v>1</c:v>
                </c:pt>
                <c:pt idx="3389">
                  <c:v>1</c:v>
                </c:pt>
                <c:pt idx="3390">
                  <c:v>1</c:v>
                </c:pt>
                <c:pt idx="3391">
                  <c:v>1</c:v>
                </c:pt>
                <c:pt idx="3392">
                  <c:v>1</c:v>
                </c:pt>
                <c:pt idx="3393">
                  <c:v>1</c:v>
                </c:pt>
                <c:pt idx="3394">
                  <c:v>1</c:v>
                </c:pt>
                <c:pt idx="3395">
                  <c:v>1</c:v>
                </c:pt>
                <c:pt idx="3396">
                  <c:v>1</c:v>
                </c:pt>
                <c:pt idx="3397">
                  <c:v>1</c:v>
                </c:pt>
                <c:pt idx="3398">
                  <c:v>1</c:v>
                </c:pt>
                <c:pt idx="3399">
                  <c:v>1</c:v>
                </c:pt>
                <c:pt idx="3400">
                  <c:v>1</c:v>
                </c:pt>
                <c:pt idx="3401">
                  <c:v>1</c:v>
                </c:pt>
                <c:pt idx="3402">
                  <c:v>1</c:v>
                </c:pt>
                <c:pt idx="3403">
                  <c:v>1</c:v>
                </c:pt>
                <c:pt idx="3404">
                  <c:v>1</c:v>
                </c:pt>
                <c:pt idx="3405">
                  <c:v>1</c:v>
                </c:pt>
                <c:pt idx="3406">
                  <c:v>1</c:v>
                </c:pt>
                <c:pt idx="3407">
                  <c:v>1</c:v>
                </c:pt>
                <c:pt idx="3408">
                  <c:v>1</c:v>
                </c:pt>
                <c:pt idx="3409">
                  <c:v>1</c:v>
                </c:pt>
                <c:pt idx="3410">
                  <c:v>1</c:v>
                </c:pt>
                <c:pt idx="3411">
                  <c:v>1</c:v>
                </c:pt>
                <c:pt idx="3412">
                  <c:v>1</c:v>
                </c:pt>
                <c:pt idx="3413">
                  <c:v>1</c:v>
                </c:pt>
                <c:pt idx="3414">
                  <c:v>1</c:v>
                </c:pt>
                <c:pt idx="3415">
                  <c:v>1</c:v>
                </c:pt>
                <c:pt idx="3416">
                  <c:v>1</c:v>
                </c:pt>
                <c:pt idx="3417">
                  <c:v>1</c:v>
                </c:pt>
                <c:pt idx="3418">
                  <c:v>1</c:v>
                </c:pt>
                <c:pt idx="3419">
                  <c:v>1</c:v>
                </c:pt>
                <c:pt idx="3420">
                  <c:v>1</c:v>
                </c:pt>
                <c:pt idx="3421">
                  <c:v>1</c:v>
                </c:pt>
                <c:pt idx="3422">
                  <c:v>1</c:v>
                </c:pt>
                <c:pt idx="3423">
                  <c:v>1</c:v>
                </c:pt>
                <c:pt idx="3424">
                  <c:v>1</c:v>
                </c:pt>
                <c:pt idx="3425">
                  <c:v>1</c:v>
                </c:pt>
                <c:pt idx="3426">
                  <c:v>1</c:v>
                </c:pt>
                <c:pt idx="3427">
                  <c:v>1</c:v>
                </c:pt>
                <c:pt idx="3428">
                  <c:v>1</c:v>
                </c:pt>
                <c:pt idx="3429">
                  <c:v>1</c:v>
                </c:pt>
                <c:pt idx="3430">
                  <c:v>1</c:v>
                </c:pt>
                <c:pt idx="3431">
                  <c:v>1</c:v>
                </c:pt>
                <c:pt idx="3432">
                  <c:v>1</c:v>
                </c:pt>
                <c:pt idx="3433">
                  <c:v>1</c:v>
                </c:pt>
                <c:pt idx="3434">
                  <c:v>1</c:v>
                </c:pt>
                <c:pt idx="3435">
                  <c:v>1</c:v>
                </c:pt>
                <c:pt idx="3436">
                  <c:v>1</c:v>
                </c:pt>
                <c:pt idx="3437">
                  <c:v>1</c:v>
                </c:pt>
                <c:pt idx="3438">
                  <c:v>1</c:v>
                </c:pt>
                <c:pt idx="3439">
                  <c:v>1</c:v>
                </c:pt>
                <c:pt idx="3440">
                  <c:v>1</c:v>
                </c:pt>
                <c:pt idx="3441">
                  <c:v>1</c:v>
                </c:pt>
                <c:pt idx="3442">
                  <c:v>1</c:v>
                </c:pt>
                <c:pt idx="3443">
                  <c:v>1</c:v>
                </c:pt>
                <c:pt idx="3444">
                  <c:v>1</c:v>
                </c:pt>
                <c:pt idx="3445">
                  <c:v>1</c:v>
                </c:pt>
                <c:pt idx="3446">
                  <c:v>1</c:v>
                </c:pt>
                <c:pt idx="3447">
                  <c:v>1</c:v>
                </c:pt>
                <c:pt idx="3448">
                  <c:v>1</c:v>
                </c:pt>
                <c:pt idx="3449">
                  <c:v>1</c:v>
                </c:pt>
                <c:pt idx="3450">
                  <c:v>1</c:v>
                </c:pt>
                <c:pt idx="3451">
                  <c:v>1</c:v>
                </c:pt>
                <c:pt idx="3452">
                  <c:v>1</c:v>
                </c:pt>
                <c:pt idx="3453">
                  <c:v>1</c:v>
                </c:pt>
                <c:pt idx="3454">
                  <c:v>1</c:v>
                </c:pt>
                <c:pt idx="3455">
                  <c:v>1</c:v>
                </c:pt>
                <c:pt idx="3456">
                  <c:v>1</c:v>
                </c:pt>
                <c:pt idx="3457">
                  <c:v>1</c:v>
                </c:pt>
                <c:pt idx="3458">
                  <c:v>1</c:v>
                </c:pt>
                <c:pt idx="3459">
                  <c:v>1</c:v>
                </c:pt>
                <c:pt idx="3460">
                  <c:v>1</c:v>
                </c:pt>
                <c:pt idx="3461">
                  <c:v>1</c:v>
                </c:pt>
                <c:pt idx="3462">
                  <c:v>1</c:v>
                </c:pt>
                <c:pt idx="3463">
                  <c:v>1</c:v>
                </c:pt>
                <c:pt idx="3464">
                  <c:v>1</c:v>
                </c:pt>
                <c:pt idx="3465">
                  <c:v>1</c:v>
                </c:pt>
                <c:pt idx="3466">
                  <c:v>1</c:v>
                </c:pt>
                <c:pt idx="3467">
                  <c:v>1</c:v>
                </c:pt>
                <c:pt idx="3468">
                  <c:v>1</c:v>
                </c:pt>
                <c:pt idx="3469">
                  <c:v>1</c:v>
                </c:pt>
                <c:pt idx="3470">
                  <c:v>1</c:v>
                </c:pt>
                <c:pt idx="3471">
                  <c:v>1</c:v>
                </c:pt>
                <c:pt idx="3472">
                  <c:v>1</c:v>
                </c:pt>
                <c:pt idx="3473">
                  <c:v>1</c:v>
                </c:pt>
                <c:pt idx="3474">
                  <c:v>1</c:v>
                </c:pt>
                <c:pt idx="3475">
                  <c:v>1</c:v>
                </c:pt>
                <c:pt idx="3476">
                  <c:v>1</c:v>
                </c:pt>
                <c:pt idx="3477">
                  <c:v>1</c:v>
                </c:pt>
                <c:pt idx="3478">
                  <c:v>1</c:v>
                </c:pt>
                <c:pt idx="3479">
                  <c:v>1</c:v>
                </c:pt>
                <c:pt idx="3480">
                  <c:v>1</c:v>
                </c:pt>
                <c:pt idx="3481">
                  <c:v>1</c:v>
                </c:pt>
                <c:pt idx="3482">
                  <c:v>1</c:v>
                </c:pt>
                <c:pt idx="3483">
                  <c:v>1</c:v>
                </c:pt>
                <c:pt idx="3484">
                  <c:v>1</c:v>
                </c:pt>
                <c:pt idx="3485">
                  <c:v>1</c:v>
                </c:pt>
                <c:pt idx="3486">
                  <c:v>1</c:v>
                </c:pt>
                <c:pt idx="3487">
                  <c:v>1</c:v>
                </c:pt>
                <c:pt idx="3488">
                  <c:v>1</c:v>
                </c:pt>
                <c:pt idx="3489">
                  <c:v>1</c:v>
                </c:pt>
                <c:pt idx="3490">
                  <c:v>1</c:v>
                </c:pt>
                <c:pt idx="3491">
                  <c:v>1</c:v>
                </c:pt>
                <c:pt idx="3492">
                  <c:v>1</c:v>
                </c:pt>
                <c:pt idx="3493">
                  <c:v>1</c:v>
                </c:pt>
                <c:pt idx="3494">
                  <c:v>1</c:v>
                </c:pt>
                <c:pt idx="3495">
                  <c:v>1</c:v>
                </c:pt>
                <c:pt idx="3496">
                  <c:v>1</c:v>
                </c:pt>
                <c:pt idx="3497">
                  <c:v>1</c:v>
                </c:pt>
                <c:pt idx="3498">
                  <c:v>1</c:v>
                </c:pt>
                <c:pt idx="3499">
                  <c:v>1</c:v>
                </c:pt>
                <c:pt idx="3500">
                  <c:v>1</c:v>
                </c:pt>
                <c:pt idx="3501">
                  <c:v>1</c:v>
                </c:pt>
                <c:pt idx="3502">
                  <c:v>1</c:v>
                </c:pt>
                <c:pt idx="3503">
                  <c:v>1</c:v>
                </c:pt>
                <c:pt idx="3504">
                  <c:v>1</c:v>
                </c:pt>
                <c:pt idx="3505">
                  <c:v>1</c:v>
                </c:pt>
                <c:pt idx="3506">
                  <c:v>1</c:v>
                </c:pt>
                <c:pt idx="3507">
                  <c:v>1</c:v>
                </c:pt>
                <c:pt idx="3508">
                  <c:v>1</c:v>
                </c:pt>
                <c:pt idx="3509">
                  <c:v>1</c:v>
                </c:pt>
                <c:pt idx="3510">
                  <c:v>1</c:v>
                </c:pt>
                <c:pt idx="3511">
                  <c:v>1</c:v>
                </c:pt>
                <c:pt idx="3512">
                  <c:v>1</c:v>
                </c:pt>
                <c:pt idx="3513">
                  <c:v>1</c:v>
                </c:pt>
                <c:pt idx="3514">
                  <c:v>1</c:v>
                </c:pt>
                <c:pt idx="3515">
                  <c:v>1</c:v>
                </c:pt>
                <c:pt idx="3516">
                  <c:v>1</c:v>
                </c:pt>
                <c:pt idx="3517">
                  <c:v>1</c:v>
                </c:pt>
                <c:pt idx="3518">
                  <c:v>1</c:v>
                </c:pt>
                <c:pt idx="3519">
                  <c:v>1</c:v>
                </c:pt>
                <c:pt idx="3520">
                  <c:v>1</c:v>
                </c:pt>
                <c:pt idx="3521">
                  <c:v>1</c:v>
                </c:pt>
                <c:pt idx="3522">
                  <c:v>1</c:v>
                </c:pt>
                <c:pt idx="3523">
                  <c:v>1</c:v>
                </c:pt>
                <c:pt idx="3524">
                  <c:v>1</c:v>
                </c:pt>
                <c:pt idx="3525">
                  <c:v>1</c:v>
                </c:pt>
                <c:pt idx="3526">
                  <c:v>1</c:v>
                </c:pt>
                <c:pt idx="3527">
                  <c:v>1</c:v>
                </c:pt>
                <c:pt idx="3528">
                  <c:v>1</c:v>
                </c:pt>
                <c:pt idx="3529">
                  <c:v>1</c:v>
                </c:pt>
                <c:pt idx="3530">
                  <c:v>1</c:v>
                </c:pt>
                <c:pt idx="3531">
                  <c:v>1</c:v>
                </c:pt>
                <c:pt idx="3532">
                  <c:v>1</c:v>
                </c:pt>
                <c:pt idx="3533">
                  <c:v>1</c:v>
                </c:pt>
                <c:pt idx="3534">
                  <c:v>1</c:v>
                </c:pt>
                <c:pt idx="3535">
                  <c:v>1</c:v>
                </c:pt>
                <c:pt idx="3536">
                  <c:v>1</c:v>
                </c:pt>
                <c:pt idx="3537">
                  <c:v>1</c:v>
                </c:pt>
                <c:pt idx="3538">
                  <c:v>1</c:v>
                </c:pt>
                <c:pt idx="3539">
                  <c:v>1</c:v>
                </c:pt>
                <c:pt idx="3540">
                  <c:v>1</c:v>
                </c:pt>
                <c:pt idx="3541">
                  <c:v>1</c:v>
                </c:pt>
                <c:pt idx="3542">
                  <c:v>1</c:v>
                </c:pt>
                <c:pt idx="3543">
                  <c:v>1</c:v>
                </c:pt>
                <c:pt idx="3544">
                  <c:v>1</c:v>
                </c:pt>
                <c:pt idx="3545">
                  <c:v>1</c:v>
                </c:pt>
                <c:pt idx="3546">
                  <c:v>1</c:v>
                </c:pt>
                <c:pt idx="3547">
                  <c:v>1</c:v>
                </c:pt>
                <c:pt idx="3548">
                  <c:v>1</c:v>
                </c:pt>
                <c:pt idx="3549">
                  <c:v>1</c:v>
                </c:pt>
                <c:pt idx="3550">
                  <c:v>1</c:v>
                </c:pt>
                <c:pt idx="3551">
                  <c:v>1</c:v>
                </c:pt>
                <c:pt idx="3552">
                  <c:v>1</c:v>
                </c:pt>
                <c:pt idx="3553">
                  <c:v>1</c:v>
                </c:pt>
                <c:pt idx="3554">
                  <c:v>1</c:v>
                </c:pt>
                <c:pt idx="3555">
                  <c:v>1</c:v>
                </c:pt>
                <c:pt idx="3556">
                  <c:v>1</c:v>
                </c:pt>
                <c:pt idx="3557">
                  <c:v>1</c:v>
                </c:pt>
                <c:pt idx="3558">
                  <c:v>1</c:v>
                </c:pt>
                <c:pt idx="3559">
                  <c:v>1</c:v>
                </c:pt>
                <c:pt idx="3560">
                  <c:v>1</c:v>
                </c:pt>
                <c:pt idx="3561">
                  <c:v>1</c:v>
                </c:pt>
                <c:pt idx="3562">
                  <c:v>1</c:v>
                </c:pt>
                <c:pt idx="3563">
                  <c:v>1</c:v>
                </c:pt>
                <c:pt idx="3564">
                  <c:v>1</c:v>
                </c:pt>
                <c:pt idx="3565">
                  <c:v>1</c:v>
                </c:pt>
                <c:pt idx="3566">
                  <c:v>1</c:v>
                </c:pt>
                <c:pt idx="3567">
                  <c:v>1</c:v>
                </c:pt>
                <c:pt idx="3568">
                  <c:v>1</c:v>
                </c:pt>
                <c:pt idx="3569">
                  <c:v>1</c:v>
                </c:pt>
                <c:pt idx="3570">
                  <c:v>1</c:v>
                </c:pt>
                <c:pt idx="3571">
                  <c:v>1</c:v>
                </c:pt>
                <c:pt idx="3572">
                  <c:v>1</c:v>
                </c:pt>
                <c:pt idx="3573">
                  <c:v>1</c:v>
                </c:pt>
                <c:pt idx="3574">
                  <c:v>1</c:v>
                </c:pt>
                <c:pt idx="3575">
                  <c:v>1</c:v>
                </c:pt>
                <c:pt idx="3576">
                  <c:v>1</c:v>
                </c:pt>
                <c:pt idx="3577">
                  <c:v>1</c:v>
                </c:pt>
                <c:pt idx="3578">
                  <c:v>1</c:v>
                </c:pt>
                <c:pt idx="3579">
                  <c:v>1</c:v>
                </c:pt>
                <c:pt idx="3580">
                  <c:v>1</c:v>
                </c:pt>
                <c:pt idx="3581">
                  <c:v>1</c:v>
                </c:pt>
                <c:pt idx="3582">
                  <c:v>1</c:v>
                </c:pt>
                <c:pt idx="3583">
                  <c:v>1</c:v>
                </c:pt>
                <c:pt idx="3584">
                  <c:v>1</c:v>
                </c:pt>
                <c:pt idx="3585">
                  <c:v>1</c:v>
                </c:pt>
                <c:pt idx="3586">
                  <c:v>1</c:v>
                </c:pt>
                <c:pt idx="3587">
                  <c:v>1</c:v>
                </c:pt>
                <c:pt idx="3588">
                  <c:v>1</c:v>
                </c:pt>
                <c:pt idx="3589">
                  <c:v>1</c:v>
                </c:pt>
                <c:pt idx="3590">
                  <c:v>1</c:v>
                </c:pt>
                <c:pt idx="3591">
                  <c:v>1</c:v>
                </c:pt>
                <c:pt idx="3592">
                  <c:v>1</c:v>
                </c:pt>
                <c:pt idx="3593">
                  <c:v>1</c:v>
                </c:pt>
                <c:pt idx="3594">
                  <c:v>1</c:v>
                </c:pt>
                <c:pt idx="3595">
                  <c:v>1</c:v>
                </c:pt>
                <c:pt idx="3596">
                  <c:v>1</c:v>
                </c:pt>
                <c:pt idx="3597">
                  <c:v>1</c:v>
                </c:pt>
                <c:pt idx="3598">
                  <c:v>1</c:v>
                </c:pt>
                <c:pt idx="3599">
                  <c:v>1</c:v>
                </c:pt>
                <c:pt idx="3600">
                  <c:v>1</c:v>
                </c:pt>
                <c:pt idx="3601">
                  <c:v>1</c:v>
                </c:pt>
                <c:pt idx="3602">
                  <c:v>1</c:v>
                </c:pt>
                <c:pt idx="3603">
                  <c:v>1</c:v>
                </c:pt>
                <c:pt idx="3604">
                  <c:v>1</c:v>
                </c:pt>
                <c:pt idx="3605">
                  <c:v>1</c:v>
                </c:pt>
                <c:pt idx="3606">
                  <c:v>1</c:v>
                </c:pt>
                <c:pt idx="3607">
                  <c:v>1</c:v>
                </c:pt>
                <c:pt idx="3608">
                  <c:v>1</c:v>
                </c:pt>
                <c:pt idx="3609">
                  <c:v>1</c:v>
                </c:pt>
                <c:pt idx="3610">
                  <c:v>1</c:v>
                </c:pt>
                <c:pt idx="3611">
                  <c:v>1</c:v>
                </c:pt>
                <c:pt idx="3612">
                  <c:v>1</c:v>
                </c:pt>
                <c:pt idx="3613">
                  <c:v>1</c:v>
                </c:pt>
                <c:pt idx="3614">
                  <c:v>1</c:v>
                </c:pt>
                <c:pt idx="3615">
                  <c:v>1</c:v>
                </c:pt>
                <c:pt idx="3616">
                  <c:v>1</c:v>
                </c:pt>
                <c:pt idx="3617">
                  <c:v>1</c:v>
                </c:pt>
                <c:pt idx="3618">
                  <c:v>1</c:v>
                </c:pt>
                <c:pt idx="3619">
                  <c:v>1</c:v>
                </c:pt>
                <c:pt idx="3620">
                  <c:v>1</c:v>
                </c:pt>
                <c:pt idx="3621">
                  <c:v>1</c:v>
                </c:pt>
                <c:pt idx="3622">
                  <c:v>1</c:v>
                </c:pt>
                <c:pt idx="3623">
                  <c:v>1</c:v>
                </c:pt>
                <c:pt idx="3624">
                  <c:v>1</c:v>
                </c:pt>
                <c:pt idx="3625">
                  <c:v>1</c:v>
                </c:pt>
                <c:pt idx="3626">
                  <c:v>1</c:v>
                </c:pt>
                <c:pt idx="3627">
                  <c:v>1</c:v>
                </c:pt>
                <c:pt idx="3628">
                  <c:v>1</c:v>
                </c:pt>
                <c:pt idx="3629">
                  <c:v>1</c:v>
                </c:pt>
                <c:pt idx="3630">
                  <c:v>1</c:v>
                </c:pt>
                <c:pt idx="3631">
                  <c:v>1</c:v>
                </c:pt>
                <c:pt idx="3632">
                  <c:v>1</c:v>
                </c:pt>
                <c:pt idx="3633">
                  <c:v>1</c:v>
                </c:pt>
                <c:pt idx="3634">
                  <c:v>1</c:v>
                </c:pt>
                <c:pt idx="3635">
                  <c:v>1</c:v>
                </c:pt>
                <c:pt idx="3636">
                  <c:v>1</c:v>
                </c:pt>
                <c:pt idx="3637">
                  <c:v>1</c:v>
                </c:pt>
                <c:pt idx="3638">
                  <c:v>1</c:v>
                </c:pt>
                <c:pt idx="3639">
                  <c:v>1</c:v>
                </c:pt>
                <c:pt idx="3640">
                  <c:v>1</c:v>
                </c:pt>
                <c:pt idx="3641">
                  <c:v>1</c:v>
                </c:pt>
                <c:pt idx="3642">
                  <c:v>1</c:v>
                </c:pt>
                <c:pt idx="3643">
                  <c:v>1</c:v>
                </c:pt>
                <c:pt idx="3644">
                  <c:v>1</c:v>
                </c:pt>
                <c:pt idx="3645">
                  <c:v>1</c:v>
                </c:pt>
                <c:pt idx="3646">
                  <c:v>1</c:v>
                </c:pt>
                <c:pt idx="3647">
                  <c:v>1</c:v>
                </c:pt>
                <c:pt idx="3648">
                  <c:v>1</c:v>
                </c:pt>
                <c:pt idx="3649">
                  <c:v>1</c:v>
                </c:pt>
                <c:pt idx="3650">
                  <c:v>1</c:v>
                </c:pt>
                <c:pt idx="3651">
                  <c:v>1</c:v>
                </c:pt>
                <c:pt idx="3652">
                  <c:v>1</c:v>
                </c:pt>
                <c:pt idx="3653">
                  <c:v>1</c:v>
                </c:pt>
                <c:pt idx="3654">
                  <c:v>1</c:v>
                </c:pt>
                <c:pt idx="3655">
                  <c:v>1</c:v>
                </c:pt>
                <c:pt idx="3656">
                  <c:v>1</c:v>
                </c:pt>
                <c:pt idx="3657">
                  <c:v>1</c:v>
                </c:pt>
                <c:pt idx="3658">
                  <c:v>1</c:v>
                </c:pt>
                <c:pt idx="3659">
                  <c:v>1</c:v>
                </c:pt>
                <c:pt idx="3660">
                  <c:v>1</c:v>
                </c:pt>
                <c:pt idx="3661">
                  <c:v>1</c:v>
                </c:pt>
                <c:pt idx="3662">
                  <c:v>1</c:v>
                </c:pt>
                <c:pt idx="3663">
                  <c:v>1</c:v>
                </c:pt>
                <c:pt idx="3664">
                  <c:v>1</c:v>
                </c:pt>
                <c:pt idx="3665">
                  <c:v>1</c:v>
                </c:pt>
                <c:pt idx="3666">
                  <c:v>1</c:v>
                </c:pt>
                <c:pt idx="3667">
                  <c:v>1</c:v>
                </c:pt>
                <c:pt idx="3668">
                  <c:v>1</c:v>
                </c:pt>
                <c:pt idx="3669">
                  <c:v>1</c:v>
                </c:pt>
                <c:pt idx="3670">
                  <c:v>1</c:v>
                </c:pt>
                <c:pt idx="3671">
                  <c:v>1</c:v>
                </c:pt>
                <c:pt idx="3672">
                  <c:v>1</c:v>
                </c:pt>
                <c:pt idx="3673">
                  <c:v>1</c:v>
                </c:pt>
                <c:pt idx="3674">
                  <c:v>1</c:v>
                </c:pt>
                <c:pt idx="3675">
                  <c:v>1</c:v>
                </c:pt>
                <c:pt idx="3676">
                  <c:v>1</c:v>
                </c:pt>
                <c:pt idx="3677">
                  <c:v>1</c:v>
                </c:pt>
                <c:pt idx="3678">
                  <c:v>1</c:v>
                </c:pt>
                <c:pt idx="3679">
                  <c:v>1</c:v>
                </c:pt>
                <c:pt idx="3680">
                  <c:v>1</c:v>
                </c:pt>
                <c:pt idx="3681">
                  <c:v>1</c:v>
                </c:pt>
                <c:pt idx="3682">
                  <c:v>1</c:v>
                </c:pt>
                <c:pt idx="3683">
                  <c:v>1</c:v>
                </c:pt>
                <c:pt idx="3684">
                  <c:v>1</c:v>
                </c:pt>
                <c:pt idx="3685">
                  <c:v>1</c:v>
                </c:pt>
                <c:pt idx="3686">
                  <c:v>1</c:v>
                </c:pt>
                <c:pt idx="3687">
                  <c:v>1</c:v>
                </c:pt>
                <c:pt idx="3688">
                  <c:v>1</c:v>
                </c:pt>
                <c:pt idx="3689">
                  <c:v>1</c:v>
                </c:pt>
                <c:pt idx="3690">
                  <c:v>1</c:v>
                </c:pt>
                <c:pt idx="3691">
                  <c:v>1</c:v>
                </c:pt>
                <c:pt idx="3692">
                  <c:v>1</c:v>
                </c:pt>
                <c:pt idx="3693">
                  <c:v>1</c:v>
                </c:pt>
                <c:pt idx="3694">
                  <c:v>1</c:v>
                </c:pt>
                <c:pt idx="3695">
                  <c:v>1</c:v>
                </c:pt>
                <c:pt idx="3696">
                  <c:v>1</c:v>
                </c:pt>
                <c:pt idx="3697">
                  <c:v>1</c:v>
                </c:pt>
                <c:pt idx="3698">
                  <c:v>1</c:v>
                </c:pt>
                <c:pt idx="3699">
                  <c:v>1</c:v>
                </c:pt>
                <c:pt idx="3700">
                  <c:v>1</c:v>
                </c:pt>
                <c:pt idx="3701">
                  <c:v>1</c:v>
                </c:pt>
                <c:pt idx="3702">
                  <c:v>1</c:v>
                </c:pt>
                <c:pt idx="3703">
                  <c:v>1</c:v>
                </c:pt>
                <c:pt idx="3704">
                  <c:v>1</c:v>
                </c:pt>
                <c:pt idx="3705">
                  <c:v>1</c:v>
                </c:pt>
                <c:pt idx="3706">
                  <c:v>1</c:v>
                </c:pt>
                <c:pt idx="3707">
                  <c:v>1</c:v>
                </c:pt>
                <c:pt idx="3708">
                  <c:v>1</c:v>
                </c:pt>
                <c:pt idx="3709">
                  <c:v>1</c:v>
                </c:pt>
                <c:pt idx="3710">
                  <c:v>1</c:v>
                </c:pt>
                <c:pt idx="3711">
                  <c:v>1</c:v>
                </c:pt>
                <c:pt idx="3712">
                  <c:v>1</c:v>
                </c:pt>
                <c:pt idx="3713">
                  <c:v>1</c:v>
                </c:pt>
                <c:pt idx="3714">
                  <c:v>1</c:v>
                </c:pt>
                <c:pt idx="3715">
                  <c:v>1</c:v>
                </c:pt>
                <c:pt idx="3716">
                  <c:v>1</c:v>
                </c:pt>
                <c:pt idx="3717">
                  <c:v>1</c:v>
                </c:pt>
                <c:pt idx="3718">
                  <c:v>1</c:v>
                </c:pt>
                <c:pt idx="3719">
                  <c:v>1</c:v>
                </c:pt>
                <c:pt idx="3720">
                  <c:v>1</c:v>
                </c:pt>
                <c:pt idx="3721">
                  <c:v>1</c:v>
                </c:pt>
                <c:pt idx="3722">
                  <c:v>1</c:v>
                </c:pt>
                <c:pt idx="3723">
                  <c:v>1</c:v>
                </c:pt>
                <c:pt idx="3724">
                  <c:v>1</c:v>
                </c:pt>
                <c:pt idx="3725">
                  <c:v>1</c:v>
                </c:pt>
                <c:pt idx="3726">
                  <c:v>1</c:v>
                </c:pt>
                <c:pt idx="3727">
                  <c:v>1</c:v>
                </c:pt>
                <c:pt idx="3728">
                  <c:v>1</c:v>
                </c:pt>
                <c:pt idx="3729">
                  <c:v>1</c:v>
                </c:pt>
                <c:pt idx="3730">
                  <c:v>1</c:v>
                </c:pt>
                <c:pt idx="3731">
                  <c:v>1</c:v>
                </c:pt>
                <c:pt idx="3732">
                  <c:v>1</c:v>
                </c:pt>
                <c:pt idx="3733">
                  <c:v>1</c:v>
                </c:pt>
                <c:pt idx="3734">
                  <c:v>1</c:v>
                </c:pt>
                <c:pt idx="3735">
                  <c:v>1</c:v>
                </c:pt>
                <c:pt idx="3736">
                  <c:v>1</c:v>
                </c:pt>
                <c:pt idx="3737">
                  <c:v>1</c:v>
                </c:pt>
                <c:pt idx="3738">
                  <c:v>1</c:v>
                </c:pt>
                <c:pt idx="3739">
                  <c:v>1</c:v>
                </c:pt>
                <c:pt idx="3740">
                  <c:v>1</c:v>
                </c:pt>
                <c:pt idx="3741">
                  <c:v>1</c:v>
                </c:pt>
                <c:pt idx="3742">
                  <c:v>1</c:v>
                </c:pt>
                <c:pt idx="3743">
                  <c:v>1</c:v>
                </c:pt>
                <c:pt idx="3744">
                  <c:v>1</c:v>
                </c:pt>
                <c:pt idx="3745">
                  <c:v>1</c:v>
                </c:pt>
                <c:pt idx="3746">
                  <c:v>1</c:v>
                </c:pt>
                <c:pt idx="3747">
                  <c:v>1</c:v>
                </c:pt>
                <c:pt idx="3748">
                  <c:v>1</c:v>
                </c:pt>
                <c:pt idx="3749">
                  <c:v>1</c:v>
                </c:pt>
                <c:pt idx="3750">
                  <c:v>1</c:v>
                </c:pt>
                <c:pt idx="3751">
                  <c:v>1</c:v>
                </c:pt>
                <c:pt idx="3752">
                  <c:v>1</c:v>
                </c:pt>
                <c:pt idx="3753">
                  <c:v>1</c:v>
                </c:pt>
                <c:pt idx="3754">
                  <c:v>1</c:v>
                </c:pt>
                <c:pt idx="3755">
                  <c:v>1</c:v>
                </c:pt>
                <c:pt idx="3756">
                  <c:v>1</c:v>
                </c:pt>
                <c:pt idx="3757">
                  <c:v>1</c:v>
                </c:pt>
                <c:pt idx="3758">
                  <c:v>1</c:v>
                </c:pt>
                <c:pt idx="3759">
                  <c:v>1</c:v>
                </c:pt>
                <c:pt idx="3760">
                  <c:v>1</c:v>
                </c:pt>
                <c:pt idx="3761">
                  <c:v>1</c:v>
                </c:pt>
                <c:pt idx="3762">
                  <c:v>1</c:v>
                </c:pt>
                <c:pt idx="3763">
                  <c:v>1</c:v>
                </c:pt>
                <c:pt idx="3764">
                  <c:v>1</c:v>
                </c:pt>
                <c:pt idx="3765">
                  <c:v>1</c:v>
                </c:pt>
                <c:pt idx="3766">
                  <c:v>1</c:v>
                </c:pt>
                <c:pt idx="3767">
                  <c:v>1</c:v>
                </c:pt>
                <c:pt idx="3768">
                  <c:v>1</c:v>
                </c:pt>
                <c:pt idx="3769">
                  <c:v>1</c:v>
                </c:pt>
                <c:pt idx="3770">
                  <c:v>1</c:v>
                </c:pt>
                <c:pt idx="3771">
                  <c:v>1</c:v>
                </c:pt>
                <c:pt idx="3772">
                  <c:v>1</c:v>
                </c:pt>
                <c:pt idx="3773">
                  <c:v>1</c:v>
                </c:pt>
                <c:pt idx="3774">
                  <c:v>1</c:v>
                </c:pt>
                <c:pt idx="3775">
                  <c:v>1</c:v>
                </c:pt>
                <c:pt idx="3776">
                  <c:v>1</c:v>
                </c:pt>
                <c:pt idx="3777">
                  <c:v>1</c:v>
                </c:pt>
                <c:pt idx="3778">
                  <c:v>1</c:v>
                </c:pt>
                <c:pt idx="3779">
                  <c:v>1</c:v>
                </c:pt>
                <c:pt idx="3780">
                  <c:v>1</c:v>
                </c:pt>
                <c:pt idx="3781">
                  <c:v>1</c:v>
                </c:pt>
                <c:pt idx="3782">
                  <c:v>1</c:v>
                </c:pt>
                <c:pt idx="3783">
                  <c:v>1</c:v>
                </c:pt>
                <c:pt idx="3784">
                  <c:v>1</c:v>
                </c:pt>
                <c:pt idx="3785">
                  <c:v>1</c:v>
                </c:pt>
                <c:pt idx="3786">
                  <c:v>1</c:v>
                </c:pt>
                <c:pt idx="3787">
                  <c:v>1</c:v>
                </c:pt>
                <c:pt idx="3788">
                  <c:v>1</c:v>
                </c:pt>
                <c:pt idx="3789">
                  <c:v>1</c:v>
                </c:pt>
                <c:pt idx="3790">
                  <c:v>1</c:v>
                </c:pt>
                <c:pt idx="3791">
                  <c:v>1</c:v>
                </c:pt>
                <c:pt idx="3792">
                  <c:v>1</c:v>
                </c:pt>
                <c:pt idx="3793">
                  <c:v>1</c:v>
                </c:pt>
                <c:pt idx="3794">
                  <c:v>1</c:v>
                </c:pt>
                <c:pt idx="3795">
                  <c:v>1</c:v>
                </c:pt>
                <c:pt idx="3796">
                  <c:v>1</c:v>
                </c:pt>
                <c:pt idx="3797">
                  <c:v>1</c:v>
                </c:pt>
                <c:pt idx="3798">
                  <c:v>1</c:v>
                </c:pt>
                <c:pt idx="3799">
                  <c:v>1</c:v>
                </c:pt>
                <c:pt idx="3800">
                  <c:v>1</c:v>
                </c:pt>
                <c:pt idx="3801">
                  <c:v>1</c:v>
                </c:pt>
                <c:pt idx="3802">
                  <c:v>1</c:v>
                </c:pt>
                <c:pt idx="3803">
                  <c:v>1</c:v>
                </c:pt>
                <c:pt idx="3804">
                  <c:v>1</c:v>
                </c:pt>
                <c:pt idx="3805">
                  <c:v>1</c:v>
                </c:pt>
                <c:pt idx="3806">
                  <c:v>1</c:v>
                </c:pt>
                <c:pt idx="3807">
                  <c:v>1</c:v>
                </c:pt>
                <c:pt idx="3808">
                  <c:v>1</c:v>
                </c:pt>
                <c:pt idx="3809">
                  <c:v>1</c:v>
                </c:pt>
                <c:pt idx="3810">
                  <c:v>1</c:v>
                </c:pt>
                <c:pt idx="3811">
                  <c:v>1</c:v>
                </c:pt>
                <c:pt idx="3812">
                  <c:v>1</c:v>
                </c:pt>
                <c:pt idx="3813">
                  <c:v>1</c:v>
                </c:pt>
                <c:pt idx="3814">
                  <c:v>1</c:v>
                </c:pt>
                <c:pt idx="3815">
                  <c:v>1</c:v>
                </c:pt>
                <c:pt idx="3816">
                  <c:v>1</c:v>
                </c:pt>
                <c:pt idx="3817">
                  <c:v>1</c:v>
                </c:pt>
                <c:pt idx="3818">
                  <c:v>1</c:v>
                </c:pt>
                <c:pt idx="3819">
                  <c:v>1</c:v>
                </c:pt>
                <c:pt idx="3820">
                  <c:v>1</c:v>
                </c:pt>
                <c:pt idx="3821">
                  <c:v>1</c:v>
                </c:pt>
                <c:pt idx="3822">
                  <c:v>1</c:v>
                </c:pt>
                <c:pt idx="3823">
                  <c:v>1</c:v>
                </c:pt>
                <c:pt idx="3824">
                  <c:v>1</c:v>
                </c:pt>
                <c:pt idx="3825">
                  <c:v>1</c:v>
                </c:pt>
                <c:pt idx="3826">
                  <c:v>1</c:v>
                </c:pt>
                <c:pt idx="3827">
                  <c:v>1</c:v>
                </c:pt>
                <c:pt idx="3828">
                  <c:v>1</c:v>
                </c:pt>
                <c:pt idx="3829">
                  <c:v>1</c:v>
                </c:pt>
                <c:pt idx="3830">
                  <c:v>1</c:v>
                </c:pt>
                <c:pt idx="3831">
                  <c:v>1</c:v>
                </c:pt>
                <c:pt idx="3832">
                  <c:v>1</c:v>
                </c:pt>
                <c:pt idx="3833">
                  <c:v>1</c:v>
                </c:pt>
                <c:pt idx="3834">
                  <c:v>1</c:v>
                </c:pt>
                <c:pt idx="3835">
                  <c:v>1</c:v>
                </c:pt>
                <c:pt idx="3836">
                  <c:v>1</c:v>
                </c:pt>
                <c:pt idx="3837">
                  <c:v>1</c:v>
                </c:pt>
                <c:pt idx="3838">
                  <c:v>1</c:v>
                </c:pt>
                <c:pt idx="3839">
                  <c:v>1</c:v>
                </c:pt>
                <c:pt idx="3840">
                  <c:v>1</c:v>
                </c:pt>
                <c:pt idx="3841">
                  <c:v>1</c:v>
                </c:pt>
                <c:pt idx="3842">
                  <c:v>1</c:v>
                </c:pt>
                <c:pt idx="3843">
                  <c:v>1</c:v>
                </c:pt>
                <c:pt idx="3844">
                  <c:v>1</c:v>
                </c:pt>
                <c:pt idx="3845">
                  <c:v>1</c:v>
                </c:pt>
                <c:pt idx="3846">
                  <c:v>1</c:v>
                </c:pt>
                <c:pt idx="3847">
                  <c:v>1</c:v>
                </c:pt>
                <c:pt idx="3848">
                  <c:v>1</c:v>
                </c:pt>
                <c:pt idx="3849">
                  <c:v>1</c:v>
                </c:pt>
                <c:pt idx="3850">
                  <c:v>1</c:v>
                </c:pt>
                <c:pt idx="3851">
                  <c:v>1</c:v>
                </c:pt>
                <c:pt idx="3852">
                  <c:v>1</c:v>
                </c:pt>
                <c:pt idx="3853">
                  <c:v>1</c:v>
                </c:pt>
                <c:pt idx="3854">
                  <c:v>1</c:v>
                </c:pt>
                <c:pt idx="3855">
                  <c:v>1</c:v>
                </c:pt>
                <c:pt idx="3856">
                  <c:v>1</c:v>
                </c:pt>
                <c:pt idx="3857">
                  <c:v>1</c:v>
                </c:pt>
                <c:pt idx="3858">
                  <c:v>1</c:v>
                </c:pt>
                <c:pt idx="3859">
                  <c:v>1</c:v>
                </c:pt>
                <c:pt idx="3860">
                  <c:v>1</c:v>
                </c:pt>
                <c:pt idx="3861">
                  <c:v>1</c:v>
                </c:pt>
                <c:pt idx="3862">
                  <c:v>1</c:v>
                </c:pt>
                <c:pt idx="3863">
                  <c:v>1</c:v>
                </c:pt>
                <c:pt idx="3864">
                  <c:v>1</c:v>
                </c:pt>
                <c:pt idx="3865">
                  <c:v>1</c:v>
                </c:pt>
                <c:pt idx="3866">
                  <c:v>1</c:v>
                </c:pt>
                <c:pt idx="3867">
                  <c:v>1</c:v>
                </c:pt>
                <c:pt idx="3868">
                  <c:v>1</c:v>
                </c:pt>
                <c:pt idx="3869">
                  <c:v>1</c:v>
                </c:pt>
                <c:pt idx="3870">
                  <c:v>1</c:v>
                </c:pt>
                <c:pt idx="3871">
                  <c:v>1</c:v>
                </c:pt>
                <c:pt idx="3872">
                  <c:v>1</c:v>
                </c:pt>
                <c:pt idx="3873">
                  <c:v>1</c:v>
                </c:pt>
                <c:pt idx="3874">
                  <c:v>1</c:v>
                </c:pt>
                <c:pt idx="3875">
                  <c:v>1</c:v>
                </c:pt>
                <c:pt idx="3876">
                  <c:v>1</c:v>
                </c:pt>
                <c:pt idx="3877">
                  <c:v>1</c:v>
                </c:pt>
                <c:pt idx="3878">
                  <c:v>1</c:v>
                </c:pt>
                <c:pt idx="3879">
                  <c:v>1</c:v>
                </c:pt>
                <c:pt idx="3880">
                  <c:v>1</c:v>
                </c:pt>
                <c:pt idx="3881">
                  <c:v>1</c:v>
                </c:pt>
                <c:pt idx="3882">
                  <c:v>1</c:v>
                </c:pt>
                <c:pt idx="3883">
                  <c:v>1</c:v>
                </c:pt>
                <c:pt idx="3884">
                  <c:v>1</c:v>
                </c:pt>
                <c:pt idx="3885">
                  <c:v>1</c:v>
                </c:pt>
                <c:pt idx="3886">
                  <c:v>1</c:v>
                </c:pt>
                <c:pt idx="3887">
                  <c:v>1</c:v>
                </c:pt>
                <c:pt idx="3888">
                  <c:v>1</c:v>
                </c:pt>
                <c:pt idx="3889">
                  <c:v>1</c:v>
                </c:pt>
                <c:pt idx="3890">
                  <c:v>1</c:v>
                </c:pt>
                <c:pt idx="3891">
                  <c:v>1</c:v>
                </c:pt>
                <c:pt idx="3892">
                  <c:v>1</c:v>
                </c:pt>
                <c:pt idx="3893">
                  <c:v>1</c:v>
                </c:pt>
                <c:pt idx="3894">
                  <c:v>1</c:v>
                </c:pt>
                <c:pt idx="3895">
                  <c:v>1</c:v>
                </c:pt>
                <c:pt idx="3896">
                  <c:v>1</c:v>
                </c:pt>
                <c:pt idx="3897">
                  <c:v>1</c:v>
                </c:pt>
                <c:pt idx="3898">
                  <c:v>1</c:v>
                </c:pt>
                <c:pt idx="3899">
                  <c:v>1</c:v>
                </c:pt>
                <c:pt idx="3900">
                  <c:v>1</c:v>
                </c:pt>
                <c:pt idx="3901">
                  <c:v>1</c:v>
                </c:pt>
                <c:pt idx="3902">
                  <c:v>1</c:v>
                </c:pt>
                <c:pt idx="3903">
                  <c:v>1</c:v>
                </c:pt>
                <c:pt idx="3904">
                  <c:v>1</c:v>
                </c:pt>
                <c:pt idx="3905">
                  <c:v>1</c:v>
                </c:pt>
                <c:pt idx="3906">
                  <c:v>1</c:v>
                </c:pt>
                <c:pt idx="3907">
                  <c:v>1</c:v>
                </c:pt>
                <c:pt idx="3908">
                  <c:v>1</c:v>
                </c:pt>
                <c:pt idx="3909">
                  <c:v>1</c:v>
                </c:pt>
                <c:pt idx="3910">
                  <c:v>1</c:v>
                </c:pt>
                <c:pt idx="3911">
                  <c:v>1</c:v>
                </c:pt>
                <c:pt idx="3912">
                  <c:v>1</c:v>
                </c:pt>
                <c:pt idx="3913">
                  <c:v>1</c:v>
                </c:pt>
                <c:pt idx="3914">
                  <c:v>1</c:v>
                </c:pt>
                <c:pt idx="3915">
                  <c:v>1</c:v>
                </c:pt>
                <c:pt idx="3916">
                  <c:v>1</c:v>
                </c:pt>
                <c:pt idx="3917">
                  <c:v>1</c:v>
                </c:pt>
                <c:pt idx="3918">
                  <c:v>1</c:v>
                </c:pt>
                <c:pt idx="3919">
                  <c:v>1</c:v>
                </c:pt>
                <c:pt idx="3920">
                  <c:v>1</c:v>
                </c:pt>
                <c:pt idx="3921">
                  <c:v>1</c:v>
                </c:pt>
                <c:pt idx="3922">
                  <c:v>1</c:v>
                </c:pt>
                <c:pt idx="3923">
                  <c:v>1</c:v>
                </c:pt>
                <c:pt idx="3924">
                  <c:v>1</c:v>
                </c:pt>
                <c:pt idx="3925">
                  <c:v>1</c:v>
                </c:pt>
                <c:pt idx="3926">
                  <c:v>1</c:v>
                </c:pt>
                <c:pt idx="3927">
                  <c:v>1</c:v>
                </c:pt>
                <c:pt idx="3928">
                  <c:v>1</c:v>
                </c:pt>
                <c:pt idx="3929">
                  <c:v>1</c:v>
                </c:pt>
                <c:pt idx="3930">
                  <c:v>1</c:v>
                </c:pt>
                <c:pt idx="3931">
                  <c:v>1</c:v>
                </c:pt>
                <c:pt idx="3932">
                  <c:v>1</c:v>
                </c:pt>
                <c:pt idx="3933">
                  <c:v>1</c:v>
                </c:pt>
                <c:pt idx="3934">
                  <c:v>1</c:v>
                </c:pt>
                <c:pt idx="3935">
                  <c:v>1</c:v>
                </c:pt>
                <c:pt idx="3936">
                  <c:v>1</c:v>
                </c:pt>
                <c:pt idx="3937">
                  <c:v>1</c:v>
                </c:pt>
                <c:pt idx="3938">
                  <c:v>1</c:v>
                </c:pt>
                <c:pt idx="3939">
                  <c:v>1</c:v>
                </c:pt>
                <c:pt idx="3940">
                  <c:v>1</c:v>
                </c:pt>
                <c:pt idx="3941">
                  <c:v>1</c:v>
                </c:pt>
                <c:pt idx="3942">
                  <c:v>1</c:v>
                </c:pt>
                <c:pt idx="3943">
                  <c:v>1</c:v>
                </c:pt>
                <c:pt idx="3944">
                  <c:v>1</c:v>
                </c:pt>
                <c:pt idx="3945">
                  <c:v>1</c:v>
                </c:pt>
                <c:pt idx="3946">
                  <c:v>1</c:v>
                </c:pt>
                <c:pt idx="3947">
                  <c:v>1</c:v>
                </c:pt>
                <c:pt idx="3948">
                  <c:v>1</c:v>
                </c:pt>
                <c:pt idx="3949">
                  <c:v>1</c:v>
                </c:pt>
                <c:pt idx="3950">
                  <c:v>1</c:v>
                </c:pt>
                <c:pt idx="3951">
                  <c:v>1</c:v>
                </c:pt>
                <c:pt idx="3952">
                  <c:v>1</c:v>
                </c:pt>
                <c:pt idx="3953">
                  <c:v>1</c:v>
                </c:pt>
                <c:pt idx="3954">
                  <c:v>1</c:v>
                </c:pt>
                <c:pt idx="3955">
                  <c:v>1</c:v>
                </c:pt>
                <c:pt idx="3956">
                  <c:v>1</c:v>
                </c:pt>
                <c:pt idx="3957">
                  <c:v>1</c:v>
                </c:pt>
                <c:pt idx="3958">
                  <c:v>1</c:v>
                </c:pt>
                <c:pt idx="3959">
                  <c:v>1</c:v>
                </c:pt>
                <c:pt idx="3960">
                  <c:v>1</c:v>
                </c:pt>
                <c:pt idx="3961">
                  <c:v>1</c:v>
                </c:pt>
                <c:pt idx="3962">
                  <c:v>1</c:v>
                </c:pt>
                <c:pt idx="3963">
                  <c:v>1</c:v>
                </c:pt>
                <c:pt idx="3964">
                  <c:v>1</c:v>
                </c:pt>
                <c:pt idx="3965">
                  <c:v>1</c:v>
                </c:pt>
                <c:pt idx="3966">
                  <c:v>1</c:v>
                </c:pt>
                <c:pt idx="3967">
                  <c:v>1</c:v>
                </c:pt>
                <c:pt idx="3968">
                  <c:v>1</c:v>
                </c:pt>
                <c:pt idx="3969">
                  <c:v>1</c:v>
                </c:pt>
                <c:pt idx="3970">
                  <c:v>1</c:v>
                </c:pt>
                <c:pt idx="3971">
                  <c:v>1</c:v>
                </c:pt>
                <c:pt idx="3972">
                  <c:v>1</c:v>
                </c:pt>
                <c:pt idx="3973">
                  <c:v>1</c:v>
                </c:pt>
                <c:pt idx="3974">
                  <c:v>1</c:v>
                </c:pt>
                <c:pt idx="3975">
                  <c:v>1</c:v>
                </c:pt>
                <c:pt idx="3976">
                  <c:v>1</c:v>
                </c:pt>
                <c:pt idx="3977">
                  <c:v>1</c:v>
                </c:pt>
                <c:pt idx="3978">
                  <c:v>1</c:v>
                </c:pt>
                <c:pt idx="3979">
                  <c:v>1</c:v>
                </c:pt>
                <c:pt idx="3980">
                  <c:v>1</c:v>
                </c:pt>
                <c:pt idx="3981">
                  <c:v>1</c:v>
                </c:pt>
                <c:pt idx="3982">
                  <c:v>1</c:v>
                </c:pt>
                <c:pt idx="3983">
                  <c:v>1</c:v>
                </c:pt>
                <c:pt idx="3984">
                  <c:v>1</c:v>
                </c:pt>
                <c:pt idx="3985">
                  <c:v>1</c:v>
                </c:pt>
                <c:pt idx="3986">
                  <c:v>1</c:v>
                </c:pt>
                <c:pt idx="3987">
                  <c:v>1</c:v>
                </c:pt>
                <c:pt idx="3988">
                  <c:v>1</c:v>
                </c:pt>
                <c:pt idx="3989">
                  <c:v>1</c:v>
                </c:pt>
                <c:pt idx="3990">
                  <c:v>1</c:v>
                </c:pt>
                <c:pt idx="3991">
                  <c:v>1</c:v>
                </c:pt>
                <c:pt idx="3992">
                  <c:v>1</c:v>
                </c:pt>
                <c:pt idx="3993">
                  <c:v>1</c:v>
                </c:pt>
                <c:pt idx="3994">
                  <c:v>1</c:v>
                </c:pt>
                <c:pt idx="3995">
                  <c:v>1</c:v>
                </c:pt>
                <c:pt idx="3996">
                  <c:v>1</c:v>
                </c:pt>
                <c:pt idx="3997">
                  <c:v>1</c:v>
                </c:pt>
                <c:pt idx="3998">
                  <c:v>1</c:v>
                </c:pt>
                <c:pt idx="3999">
                  <c:v>1</c:v>
                </c:pt>
                <c:pt idx="4000">
                  <c:v>1</c:v>
                </c:pt>
                <c:pt idx="4001">
                  <c:v>1</c:v>
                </c:pt>
                <c:pt idx="4002">
                  <c:v>1</c:v>
                </c:pt>
                <c:pt idx="4003">
                  <c:v>1</c:v>
                </c:pt>
                <c:pt idx="4004">
                  <c:v>1</c:v>
                </c:pt>
                <c:pt idx="4005">
                  <c:v>1</c:v>
                </c:pt>
                <c:pt idx="4006">
                  <c:v>1</c:v>
                </c:pt>
                <c:pt idx="4007">
                  <c:v>1</c:v>
                </c:pt>
                <c:pt idx="4008">
                  <c:v>1</c:v>
                </c:pt>
                <c:pt idx="4009">
                  <c:v>1</c:v>
                </c:pt>
                <c:pt idx="4010">
                  <c:v>1</c:v>
                </c:pt>
                <c:pt idx="4011">
                  <c:v>1</c:v>
                </c:pt>
                <c:pt idx="4012">
                  <c:v>1</c:v>
                </c:pt>
                <c:pt idx="4013">
                  <c:v>1</c:v>
                </c:pt>
                <c:pt idx="4014">
                  <c:v>1</c:v>
                </c:pt>
                <c:pt idx="4015">
                  <c:v>1</c:v>
                </c:pt>
                <c:pt idx="4016">
                  <c:v>1</c:v>
                </c:pt>
                <c:pt idx="4017">
                  <c:v>1</c:v>
                </c:pt>
                <c:pt idx="4018">
                  <c:v>1</c:v>
                </c:pt>
                <c:pt idx="4019">
                  <c:v>1</c:v>
                </c:pt>
                <c:pt idx="4020">
                  <c:v>1</c:v>
                </c:pt>
                <c:pt idx="4021">
                  <c:v>1</c:v>
                </c:pt>
                <c:pt idx="4022">
                  <c:v>1</c:v>
                </c:pt>
                <c:pt idx="4023">
                  <c:v>1</c:v>
                </c:pt>
                <c:pt idx="4024">
                  <c:v>1</c:v>
                </c:pt>
                <c:pt idx="4025">
                  <c:v>1</c:v>
                </c:pt>
                <c:pt idx="4026">
                  <c:v>1</c:v>
                </c:pt>
                <c:pt idx="4027">
                  <c:v>1</c:v>
                </c:pt>
                <c:pt idx="4028">
                  <c:v>1</c:v>
                </c:pt>
                <c:pt idx="4029">
                  <c:v>1</c:v>
                </c:pt>
                <c:pt idx="4030">
                  <c:v>1</c:v>
                </c:pt>
                <c:pt idx="4031">
                  <c:v>1</c:v>
                </c:pt>
                <c:pt idx="4032">
                  <c:v>1</c:v>
                </c:pt>
                <c:pt idx="4033">
                  <c:v>1</c:v>
                </c:pt>
                <c:pt idx="4034">
                  <c:v>1</c:v>
                </c:pt>
                <c:pt idx="4035">
                  <c:v>1</c:v>
                </c:pt>
                <c:pt idx="4036">
                  <c:v>1</c:v>
                </c:pt>
                <c:pt idx="4037">
                  <c:v>1</c:v>
                </c:pt>
                <c:pt idx="4038">
                  <c:v>1</c:v>
                </c:pt>
                <c:pt idx="4039">
                  <c:v>1</c:v>
                </c:pt>
                <c:pt idx="4040">
                  <c:v>1</c:v>
                </c:pt>
                <c:pt idx="4041">
                  <c:v>1</c:v>
                </c:pt>
                <c:pt idx="4042">
                  <c:v>1</c:v>
                </c:pt>
                <c:pt idx="4043">
                  <c:v>1</c:v>
                </c:pt>
                <c:pt idx="4044">
                  <c:v>1</c:v>
                </c:pt>
                <c:pt idx="4045">
                  <c:v>1</c:v>
                </c:pt>
                <c:pt idx="4046">
                  <c:v>1</c:v>
                </c:pt>
                <c:pt idx="4047">
                  <c:v>1</c:v>
                </c:pt>
                <c:pt idx="4048">
                  <c:v>1</c:v>
                </c:pt>
                <c:pt idx="4049">
                  <c:v>1</c:v>
                </c:pt>
                <c:pt idx="4050">
                  <c:v>1</c:v>
                </c:pt>
                <c:pt idx="4051">
                  <c:v>1</c:v>
                </c:pt>
                <c:pt idx="4052">
                  <c:v>1</c:v>
                </c:pt>
                <c:pt idx="4053">
                  <c:v>1</c:v>
                </c:pt>
                <c:pt idx="4054">
                  <c:v>1</c:v>
                </c:pt>
                <c:pt idx="4055">
                  <c:v>1</c:v>
                </c:pt>
                <c:pt idx="4056">
                  <c:v>1</c:v>
                </c:pt>
                <c:pt idx="4057">
                  <c:v>1</c:v>
                </c:pt>
                <c:pt idx="4058">
                  <c:v>1</c:v>
                </c:pt>
                <c:pt idx="4059">
                  <c:v>1</c:v>
                </c:pt>
                <c:pt idx="4060">
                  <c:v>1</c:v>
                </c:pt>
                <c:pt idx="4061">
                  <c:v>1</c:v>
                </c:pt>
                <c:pt idx="4062">
                  <c:v>1</c:v>
                </c:pt>
                <c:pt idx="4063">
                  <c:v>1</c:v>
                </c:pt>
                <c:pt idx="4064">
                  <c:v>1</c:v>
                </c:pt>
                <c:pt idx="4065">
                  <c:v>1</c:v>
                </c:pt>
                <c:pt idx="4066">
                  <c:v>1</c:v>
                </c:pt>
                <c:pt idx="4067">
                  <c:v>1</c:v>
                </c:pt>
                <c:pt idx="4068">
                  <c:v>1</c:v>
                </c:pt>
                <c:pt idx="4069">
                  <c:v>1</c:v>
                </c:pt>
                <c:pt idx="4070">
                  <c:v>1</c:v>
                </c:pt>
                <c:pt idx="4071">
                  <c:v>1</c:v>
                </c:pt>
                <c:pt idx="4072">
                  <c:v>1</c:v>
                </c:pt>
                <c:pt idx="4073">
                  <c:v>1</c:v>
                </c:pt>
                <c:pt idx="4074">
                  <c:v>1</c:v>
                </c:pt>
                <c:pt idx="4075">
                  <c:v>1</c:v>
                </c:pt>
                <c:pt idx="4076">
                  <c:v>1</c:v>
                </c:pt>
                <c:pt idx="4077">
                  <c:v>1</c:v>
                </c:pt>
                <c:pt idx="4078">
                  <c:v>1</c:v>
                </c:pt>
                <c:pt idx="4079">
                  <c:v>1</c:v>
                </c:pt>
                <c:pt idx="4080">
                  <c:v>1</c:v>
                </c:pt>
                <c:pt idx="4081">
                  <c:v>1</c:v>
                </c:pt>
                <c:pt idx="4082">
                  <c:v>1</c:v>
                </c:pt>
                <c:pt idx="4083">
                  <c:v>1</c:v>
                </c:pt>
                <c:pt idx="4084">
                  <c:v>1</c:v>
                </c:pt>
                <c:pt idx="4085">
                  <c:v>1</c:v>
                </c:pt>
                <c:pt idx="4086">
                  <c:v>1</c:v>
                </c:pt>
                <c:pt idx="4087">
                  <c:v>1</c:v>
                </c:pt>
                <c:pt idx="4088">
                  <c:v>1</c:v>
                </c:pt>
                <c:pt idx="4089">
                  <c:v>1</c:v>
                </c:pt>
                <c:pt idx="4090">
                  <c:v>1</c:v>
                </c:pt>
                <c:pt idx="4091">
                  <c:v>1</c:v>
                </c:pt>
                <c:pt idx="4092">
                  <c:v>1</c:v>
                </c:pt>
                <c:pt idx="4093">
                  <c:v>1</c:v>
                </c:pt>
                <c:pt idx="4094">
                  <c:v>1</c:v>
                </c:pt>
                <c:pt idx="4095">
                  <c:v>1</c:v>
                </c:pt>
                <c:pt idx="4096">
                  <c:v>1</c:v>
                </c:pt>
                <c:pt idx="4097">
                  <c:v>1</c:v>
                </c:pt>
                <c:pt idx="4098">
                  <c:v>1</c:v>
                </c:pt>
                <c:pt idx="4099">
                  <c:v>1</c:v>
                </c:pt>
                <c:pt idx="4100">
                  <c:v>1</c:v>
                </c:pt>
                <c:pt idx="4101">
                  <c:v>1</c:v>
                </c:pt>
                <c:pt idx="4102">
                  <c:v>1</c:v>
                </c:pt>
                <c:pt idx="4103">
                  <c:v>1</c:v>
                </c:pt>
                <c:pt idx="4104">
                  <c:v>1</c:v>
                </c:pt>
                <c:pt idx="4105">
                  <c:v>1</c:v>
                </c:pt>
                <c:pt idx="4106">
                  <c:v>1</c:v>
                </c:pt>
                <c:pt idx="4107">
                  <c:v>1</c:v>
                </c:pt>
                <c:pt idx="4108">
                  <c:v>1</c:v>
                </c:pt>
                <c:pt idx="4109">
                  <c:v>1</c:v>
                </c:pt>
                <c:pt idx="4110">
                  <c:v>1</c:v>
                </c:pt>
                <c:pt idx="4111">
                  <c:v>1</c:v>
                </c:pt>
                <c:pt idx="4112">
                  <c:v>1</c:v>
                </c:pt>
                <c:pt idx="4113">
                  <c:v>1</c:v>
                </c:pt>
                <c:pt idx="4114">
                  <c:v>1</c:v>
                </c:pt>
                <c:pt idx="4115">
                  <c:v>1</c:v>
                </c:pt>
                <c:pt idx="4116">
                  <c:v>1</c:v>
                </c:pt>
                <c:pt idx="4117">
                  <c:v>1</c:v>
                </c:pt>
                <c:pt idx="4118">
                  <c:v>1</c:v>
                </c:pt>
                <c:pt idx="4119">
                  <c:v>1</c:v>
                </c:pt>
                <c:pt idx="4120">
                  <c:v>1</c:v>
                </c:pt>
                <c:pt idx="4121">
                  <c:v>1</c:v>
                </c:pt>
                <c:pt idx="4122">
                  <c:v>1</c:v>
                </c:pt>
                <c:pt idx="4123">
                  <c:v>1</c:v>
                </c:pt>
                <c:pt idx="4124">
                  <c:v>1</c:v>
                </c:pt>
                <c:pt idx="4125">
                  <c:v>1</c:v>
                </c:pt>
                <c:pt idx="4126">
                  <c:v>1</c:v>
                </c:pt>
                <c:pt idx="4127">
                  <c:v>1</c:v>
                </c:pt>
                <c:pt idx="4128">
                  <c:v>1</c:v>
                </c:pt>
                <c:pt idx="4129">
                  <c:v>1</c:v>
                </c:pt>
                <c:pt idx="4130">
                  <c:v>1</c:v>
                </c:pt>
                <c:pt idx="4131">
                  <c:v>1</c:v>
                </c:pt>
                <c:pt idx="4132">
                  <c:v>1</c:v>
                </c:pt>
                <c:pt idx="4133">
                  <c:v>1</c:v>
                </c:pt>
                <c:pt idx="4134">
                  <c:v>1</c:v>
                </c:pt>
                <c:pt idx="4135">
                  <c:v>1</c:v>
                </c:pt>
                <c:pt idx="4136">
                  <c:v>1</c:v>
                </c:pt>
                <c:pt idx="4137">
                  <c:v>1</c:v>
                </c:pt>
                <c:pt idx="4138">
                  <c:v>1</c:v>
                </c:pt>
                <c:pt idx="4139">
                  <c:v>1</c:v>
                </c:pt>
                <c:pt idx="4140">
                  <c:v>1</c:v>
                </c:pt>
                <c:pt idx="4141">
                  <c:v>1</c:v>
                </c:pt>
                <c:pt idx="4142">
                  <c:v>1</c:v>
                </c:pt>
                <c:pt idx="4143">
                  <c:v>1</c:v>
                </c:pt>
                <c:pt idx="4144">
                  <c:v>1</c:v>
                </c:pt>
                <c:pt idx="4145">
                  <c:v>1</c:v>
                </c:pt>
                <c:pt idx="4146">
                  <c:v>1</c:v>
                </c:pt>
                <c:pt idx="4147">
                  <c:v>1</c:v>
                </c:pt>
                <c:pt idx="4148">
                  <c:v>1</c:v>
                </c:pt>
                <c:pt idx="4149">
                  <c:v>1</c:v>
                </c:pt>
                <c:pt idx="4150">
                  <c:v>1</c:v>
                </c:pt>
                <c:pt idx="4151">
                  <c:v>1</c:v>
                </c:pt>
                <c:pt idx="4152">
                  <c:v>1</c:v>
                </c:pt>
                <c:pt idx="4153">
                  <c:v>1</c:v>
                </c:pt>
                <c:pt idx="4154">
                  <c:v>1</c:v>
                </c:pt>
                <c:pt idx="4155">
                  <c:v>1</c:v>
                </c:pt>
                <c:pt idx="4156">
                  <c:v>1</c:v>
                </c:pt>
                <c:pt idx="4157">
                  <c:v>1</c:v>
                </c:pt>
                <c:pt idx="4158">
                  <c:v>1</c:v>
                </c:pt>
                <c:pt idx="4159">
                  <c:v>1</c:v>
                </c:pt>
                <c:pt idx="4160">
                  <c:v>1</c:v>
                </c:pt>
                <c:pt idx="4161">
                  <c:v>1</c:v>
                </c:pt>
                <c:pt idx="4162">
                  <c:v>1</c:v>
                </c:pt>
                <c:pt idx="4163">
                  <c:v>1</c:v>
                </c:pt>
                <c:pt idx="4164">
                  <c:v>1</c:v>
                </c:pt>
                <c:pt idx="4165">
                  <c:v>1</c:v>
                </c:pt>
                <c:pt idx="4166">
                  <c:v>1</c:v>
                </c:pt>
                <c:pt idx="4167">
                  <c:v>1</c:v>
                </c:pt>
                <c:pt idx="4168">
                  <c:v>1</c:v>
                </c:pt>
                <c:pt idx="4169">
                  <c:v>1</c:v>
                </c:pt>
                <c:pt idx="4170">
                  <c:v>1</c:v>
                </c:pt>
                <c:pt idx="4171">
                  <c:v>1</c:v>
                </c:pt>
                <c:pt idx="4172">
                  <c:v>1</c:v>
                </c:pt>
                <c:pt idx="4173">
                  <c:v>1</c:v>
                </c:pt>
                <c:pt idx="4174">
                  <c:v>1</c:v>
                </c:pt>
                <c:pt idx="4175">
                  <c:v>1</c:v>
                </c:pt>
                <c:pt idx="4176">
                  <c:v>1</c:v>
                </c:pt>
                <c:pt idx="4177">
                  <c:v>1</c:v>
                </c:pt>
                <c:pt idx="4178">
                  <c:v>1</c:v>
                </c:pt>
                <c:pt idx="4179">
                  <c:v>1</c:v>
                </c:pt>
                <c:pt idx="4180">
                  <c:v>1</c:v>
                </c:pt>
                <c:pt idx="4181">
                  <c:v>1</c:v>
                </c:pt>
                <c:pt idx="4182">
                  <c:v>1</c:v>
                </c:pt>
                <c:pt idx="4183">
                  <c:v>1</c:v>
                </c:pt>
                <c:pt idx="4184">
                  <c:v>1</c:v>
                </c:pt>
                <c:pt idx="4185">
                  <c:v>1</c:v>
                </c:pt>
                <c:pt idx="4186">
                  <c:v>1</c:v>
                </c:pt>
                <c:pt idx="4187">
                  <c:v>1</c:v>
                </c:pt>
                <c:pt idx="4188">
                  <c:v>1</c:v>
                </c:pt>
                <c:pt idx="4189">
                  <c:v>1</c:v>
                </c:pt>
                <c:pt idx="4190">
                  <c:v>1</c:v>
                </c:pt>
                <c:pt idx="4191">
                  <c:v>1</c:v>
                </c:pt>
                <c:pt idx="4192">
                  <c:v>1</c:v>
                </c:pt>
                <c:pt idx="4193">
                  <c:v>1</c:v>
                </c:pt>
                <c:pt idx="4194">
                  <c:v>1</c:v>
                </c:pt>
                <c:pt idx="4195">
                  <c:v>1</c:v>
                </c:pt>
                <c:pt idx="4196">
                  <c:v>1</c:v>
                </c:pt>
                <c:pt idx="4197">
                  <c:v>1</c:v>
                </c:pt>
                <c:pt idx="4198">
                  <c:v>1</c:v>
                </c:pt>
                <c:pt idx="4199">
                  <c:v>1</c:v>
                </c:pt>
                <c:pt idx="4200">
                  <c:v>1</c:v>
                </c:pt>
                <c:pt idx="4201">
                  <c:v>1</c:v>
                </c:pt>
                <c:pt idx="4202">
                  <c:v>1</c:v>
                </c:pt>
                <c:pt idx="4203">
                  <c:v>1</c:v>
                </c:pt>
                <c:pt idx="4204">
                  <c:v>1</c:v>
                </c:pt>
                <c:pt idx="4205">
                  <c:v>1</c:v>
                </c:pt>
                <c:pt idx="4206">
                  <c:v>1</c:v>
                </c:pt>
                <c:pt idx="4207">
                  <c:v>1</c:v>
                </c:pt>
                <c:pt idx="4208">
                  <c:v>1</c:v>
                </c:pt>
                <c:pt idx="4209">
                  <c:v>1</c:v>
                </c:pt>
                <c:pt idx="4210">
                  <c:v>1</c:v>
                </c:pt>
                <c:pt idx="4211">
                  <c:v>1</c:v>
                </c:pt>
                <c:pt idx="4212">
                  <c:v>1</c:v>
                </c:pt>
                <c:pt idx="4213">
                  <c:v>1</c:v>
                </c:pt>
                <c:pt idx="4214">
                  <c:v>1</c:v>
                </c:pt>
                <c:pt idx="4215">
                  <c:v>1</c:v>
                </c:pt>
                <c:pt idx="4216">
                  <c:v>1</c:v>
                </c:pt>
                <c:pt idx="4217">
                  <c:v>1</c:v>
                </c:pt>
                <c:pt idx="4218">
                  <c:v>1</c:v>
                </c:pt>
                <c:pt idx="4219">
                  <c:v>1</c:v>
                </c:pt>
                <c:pt idx="4220">
                  <c:v>1</c:v>
                </c:pt>
                <c:pt idx="4221">
                  <c:v>1</c:v>
                </c:pt>
                <c:pt idx="4222">
                  <c:v>1</c:v>
                </c:pt>
                <c:pt idx="4223">
                  <c:v>1</c:v>
                </c:pt>
                <c:pt idx="4224">
                  <c:v>1</c:v>
                </c:pt>
                <c:pt idx="4225">
                  <c:v>1</c:v>
                </c:pt>
                <c:pt idx="4226">
                  <c:v>1</c:v>
                </c:pt>
                <c:pt idx="4227">
                  <c:v>1</c:v>
                </c:pt>
                <c:pt idx="4228">
                  <c:v>1</c:v>
                </c:pt>
                <c:pt idx="4229">
                  <c:v>1</c:v>
                </c:pt>
                <c:pt idx="4230">
                  <c:v>1</c:v>
                </c:pt>
                <c:pt idx="4231">
                  <c:v>1</c:v>
                </c:pt>
                <c:pt idx="4232">
                  <c:v>1</c:v>
                </c:pt>
                <c:pt idx="4233">
                  <c:v>1</c:v>
                </c:pt>
                <c:pt idx="4234">
                  <c:v>1</c:v>
                </c:pt>
                <c:pt idx="4235">
                  <c:v>1</c:v>
                </c:pt>
                <c:pt idx="4236">
                  <c:v>1</c:v>
                </c:pt>
                <c:pt idx="4237">
                  <c:v>1</c:v>
                </c:pt>
                <c:pt idx="4238">
                  <c:v>1</c:v>
                </c:pt>
                <c:pt idx="4239">
                  <c:v>1</c:v>
                </c:pt>
                <c:pt idx="4240">
                  <c:v>1</c:v>
                </c:pt>
                <c:pt idx="4241">
                  <c:v>1</c:v>
                </c:pt>
                <c:pt idx="4242">
                  <c:v>1</c:v>
                </c:pt>
                <c:pt idx="4243">
                  <c:v>1</c:v>
                </c:pt>
                <c:pt idx="4244">
                  <c:v>1</c:v>
                </c:pt>
                <c:pt idx="4245">
                  <c:v>1</c:v>
                </c:pt>
                <c:pt idx="4246">
                  <c:v>1</c:v>
                </c:pt>
                <c:pt idx="4247">
                  <c:v>1</c:v>
                </c:pt>
                <c:pt idx="4248">
                  <c:v>1</c:v>
                </c:pt>
                <c:pt idx="4249">
                  <c:v>1</c:v>
                </c:pt>
                <c:pt idx="4250">
                  <c:v>1</c:v>
                </c:pt>
                <c:pt idx="4251">
                  <c:v>1</c:v>
                </c:pt>
                <c:pt idx="4252">
                  <c:v>1</c:v>
                </c:pt>
                <c:pt idx="4253">
                  <c:v>1</c:v>
                </c:pt>
                <c:pt idx="4254">
                  <c:v>1</c:v>
                </c:pt>
                <c:pt idx="4255">
                  <c:v>1</c:v>
                </c:pt>
                <c:pt idx="4256">
                  <c:v>1</c:v>
                </c:pt>
                <c:pt idx="4257">
                  <c:v>1</c:v>
                </c:pt>
                <c:pt idx="4258">
                  <c:v>1</c:v>
                </c:pt>
                <c:pt idx="4259">
                  <c:v>1</c:v>
                </c:pt>
                <c:pt idx="4260">
                  <c:v>1</c:v>
                </c:pt>
                <c:pt idx="4261">
                  <c:v>1</c:v>
                </c:pt>
                <c:pt idx="4262">
                  <c:v>1</c:v>
                </c:pt>
                <c:pt idx="4263">
                  <c:v>1</c:v>
                </c:pt>
                <c:pt idx="4264">
                  <c:v>1</c:v>
                </c:pt>
                <c:pt idx="4265">
                  <c:v>1</c:v>
                </c:pt>
                <c:pt idx="4266">
                  <c:v>1</c:v>
                </c:pt>
                <c:pt idx="4267">
                  <c:v>1</c:v>
                </c:pt>
                <c:pt idx="4268">
                  <c:v>1</c:v>
                </c:pt>
                <c:pt idx="4269">
                  <c:v>1</c:v>
                </c:pt>
                <c:pt idx="4270">
                  <c:v>1</c:v>
                </c:pt>
                <c:pt idx="4271">
                  <c:v>1</c:v>
                </c:pt>
                <c:pt idx="4272">
                  <c:v>1</c:v>
                </c:pt>
                <c:pt idx="4273">
                  <c:v>1</c:v>
                </c:pt>
                <c:pt idx="4274">
                  <c:v>1</c:v>
                </c:pt>
                <c:pt idx="4275">
                  <c:v>1</c:v>
                </c:pt>
                <c:pt idx="4276">
                  <c:v>1</c:v>
                </c:pt>
                <c:pt idx="4277">
                  <c:v>1</c:v>
                </c:pt>
                <c:pt idx="4278">
                  <c:v>1</c:v>
                </c:pt>
                <c:pt idx="4279">
                  <c:v>1</c:v>
                </c:pt>
                <c:pt idx="4280">
                  <c:v>1</c:v>
                </c:pt>
                <c:pt idx="4281">
                  <c:v>1</c:v>
                </c:pt>
                <c:pt idx="4282">
                  <c:v>1</c:v>
                </c:pt>
                <c:pt idx="4283">
                  <c:v>1</c:v>
                </c:pt>
                <c:pt idx="4284">
                  <c:v>1</c:v>
                </c:pt>
                <c:pt idx="4285">
                  <c:v>1</c:v>
                </c:pt>
                <c:pt idx="4286">
                  <c:v>1</c:v>
                </c:pt>
                <c:pt idx="4287">
                  <c:v>1</c:v>
                </c:pt>
                <c:pt idx="4288">
                  <c:v>1</c:v>
                </c:pt>
                <c:pt idx="4289">
                  <c:v>1</c:v>
                </c:pt>
                <c:pt idx="4290">
                  <c:v>1</c:v>
                </c:pt>
                <c:pt idx="4291">
                  <c:v>1</c:v>
                </c:pt>
                <c:pt idx="4292">
                  <c:v>1</c:v>
                </c:pt>
                <c:pt idx="4293">
                  <c:v>1</c:v>
                </c:pt>
                <c:pt idx="4294">
                  <c:v>1</c:v>
                </c:pt>
                <c:pt idx="4295">
                  <c:v>1</c:v>
                </c:pt>
                <c:pt idx="4296">
                  <c:v>1</c:v>
                </c:pt>
                <c:pt idx="4297">
                  <c:v>1</c:v>
                </c:pt>
                <c:pt idx="4298">
                  <c:v>1</c:v>
                </c:pt>
                <c:pt idx="4299">
                  <c:v>1</c:v>
                </c:pt>
                <c:pt idx="4300">
                  <c:v>1</c:v>
                </c:pt>
                <c:pt idx="4301">
                  <c:v>1</c:v>
                </c:pt>
                <c:pt idx="4302">
                  <c:v>1</c:v>
                </c:pt>
                <c:pt idx="4303">
                  <c:v>1</c:v>
                </c:pt>
                <c:pt idx="4304">
                  <c:v>1</c:v>
                </c:pt>
                <c:pt idx="4305">
                  <c:v>1</c:v>
                </c:pt>
                <c:pt idx="4306">
                  <c:v>1</c:v>
                </c:pt>
                <c:pt idx="4307">
                  <c:v>1</c:v>
                </c:pt>
                <c:pt idx="4308">
                  <c:v>1</c:v>
                </c:pt>
                <c:pt idx="4309">
                  <c:v>1</c:v>
                </c:pt>
                <c:pt idx="4310">
                  <c:v>1</c:v>
                </c:pt>
                <c:pt idx="4311">
                  <c:v>1</c:v>
                </c:pt>
                <c:pt idx="4312">
                  <c:v>1</c:v>
                </c:pt>
                <c:pt idx="4313">
                  <c:v>1</c:v>
                </c:pt>
                <c:pt idx="4314">
                  <c:v>1</c:v>
                </c:pt>
                <c:pt idx="4315">
                  <c:v>1</c:v>
                </c:pt>
                <c:pt idx="4316">
                  <c:v>1</c:v>
                </c:pt>
                <c:pt idx="4317">
                  <c:v>1</c:v>
                </c:pt>
                <c:pt idx="4318">
                  <c:v>1</c:v>
                </c:pt>
                <c:pt idx="4319">
                  <c:v>1</c:v>
                </c:pt>
                <c:pt idx="4320">
                  <c:v>1</c:v>
                </c:pt>
                <c:pt idx="4321">
                  <c:v>1</c:v>
                </c:pt>
                <c:pt idx="4322">
                  <c:v>1</c:v>
                </c:pt>
                <c:pt idx="4323">
                  <c:v>1</c:v>
                </c:pt>
                <c:pt idx="4324">
                  <c:v>1</c:v>
                </c:pt>
                <c:pt idx="4325">
                  <c:v>1</c:v>
                </c:pt>
                <c:pt idx="4326">
                  <c:v>1</c:v>
                </c:pt>
                <c:pt idx="4327">
                  <c:v>1</c:v>
                </c:pt>
                <c:pt idx="4328">
                  <c:v>1</c:v>
                </c:pt>
                <c:pt idx="4329">
                  <c:v>1</c:v>
                </c:pt>
                <c:pt idx="4330">
                  <c:v>1</c:v>
                </c:pt>
                <c:pt idx="4331">
                  <c:v>1</c:v>
                </c:pt>
                <c:pt idx="4332">
                  <c:v>1</c:v>
                </c:pt>
                <c:pt idx="4333">
                  <c:v>1</c:v>
                </c:pt>
                <c:pt idx="4334">
                  <c:v>1</c:v>
                </c:pt>
                <c:pt idx="4335">
                  <c:v>1</c:v>
                </c:pt>
                <c:pt idx="4336">
                  <c:v>1</c:v>
                </c:pt>
                <c:pt idx="4337">
                  <c:v>1</c:v>
                </c:pt>
                <c:pt idx="4338">
                  <c:v>1</c:v>
                </c:pt>
                <c:pt idx="4339">
                  <c:v>1</c:v>
                </c:pt>
                <c:pt idx="4340">
                  <c:v>1</c:v>
                </c:pt>
                <c:pt idx="4341">
                  <c:v>1</c:v>
                </c:pt>
                <c:pt idx="4342">
                  <c:v>1</c:v>
                </c:pt>
                <c:pt idx="4343">
                  <c:v>1</c:v>
                </c:pt>
                <c:pt idx="4344">
                  <c:v>1</c:v>
                </c:pt>
                <c:pt idx="4345">
                  <c:v>1</c:v>
                </c:pt>
                <c:pt idx="4346">
                  <c:v>1</c:v>
                </c:pt>
                <c:pt idx="4347">
                  <c:v>1</c:v>
                </c:pt>
                <c:pt idx="4348">
                  <c:v>1</c:v>
                </c:pt>
                <c:pt idx="4349">
                  <c:v>1</c:v>
                </c:pt>
                <c:pt idx="4350">
                  <c:v>1</c:v>
                </c:pt>
                <c:pt idx="4351">
                  <c:v>1</c:v>
                </c:pt>
                <c:pt idx="4352">
                  <c:v>1</c:v>
                </c:pt>
                <c:pt idx="4353">
                  <c:v>1</c:v>
                </c:pt>
                <c:pt idx="4354">
                  <c:v>1</c:v>
                </c:pt>
                <c:pt idx="4355">
                  <c:v>1</c:v>
                </c:pt>
                <c:pt idx="4356">
                  <c:v>1</c:v>
                </c:pt>
                <c:pt idx="4357">
                  <c:v>1</c:v>
                </c:pt>
                <c:pt idx="4358">
                  <c:v>1</c:v>
                </c:pt>
                <c:pt idx="4359">
                  <c:v>1</c:v>
                </c:pt>
                <c:pt idx="4360">
                  <c:v>1</c:v>
                </c:pt>
                <c:pt idx="4361">
                  <c:v>1</c:v>
                </c:pt>
                <c:pt idx="4362">
                  <c:v>1</c:v>
                </c:pt>
                <c:pt idx="4363">
                  <c:v>1</c:v>
                </c:pt>
                <c:pt idx="4364">
                  <c:v>1</c:v>
                </c:pt>
                <c:pt idx="4365">
                  <c:v>1</c:v>
                </c:pt>
                <c:pt idx="4366">
                  <c:v>1</c:v>
                </c:pt>
                <c:pt idx="4367">
                  <c:v>1</c:v>
                </c:pt>
                <c:pt idx="4368">
                  <c:v>1</c:v>
                </c:pt>
                <c:pt idx="4369">
                  <c:v>1</c:v>
                </c:pt>
                <c:pt idx="4370">
                  <c:v>1</c:v>
                </c:pt>
                <c:pt idx="4371">
                  <c:v>1</c:v>
                </c:pt>
                <c:pt idx="4372">
                  <c:v>1</c:v>
                </c:pt>
                <c:pt idx="4373">
                  <c:v>1</c:v>
                </c:pt>
                <c:pt idx="4374">
                  <c:v>1</c:v>
                </c:pt>
                <c:pt idx="4375">
                  <c:v>1</c:v>
                </c:pt>
                <c:pt idx="4376">
                  <c:v>1</c:v>
                </c:pt>
                <c:pt idx="4377">
                  <c:v>1</c:v>
                </c:pt>
                <c:pt idx="4378">
                  <c:v>1</c:v>
                </c:pt>
                <c:pt idx="4379">
                  <c:v>1</c:v>
                </c:pt>
                <c:pt idx="4380">
                  <c:v>1</c:v>
                </c:pt>
                <c:pt idx="4381">
                  <c:v>1</c:v>
                </c:pt>
                <c:pt idx="4382">
                  <c:v>1</c:v>
                </c:pt>
                <c:pt idx="4383">
                  <c:v>1</c:v>
                </c:pt>
                <c:pt idx="4384">
                  <c:v>1</c:v>
                </c:pt>
                <c:pt idx="4385">
                  <c:v>1</c:v>
                </c:pt>
                <c:pt idx="4386">
                  <c:v>1</c:v>
                </c:pt>
                <c:pt idx="4387">
                  <c:v>1</c:v>
                </c:pt>
                <c:pt idx="4388">
                  <c:v>1</c:v>
                </c:pt>
                <c:pt idx="4389">
                  <c:v>1</c:v>
                </c:pt>
                <c:pt idx="4390">
                  <c:v>1</c:v>
                </c:pt>
                <c:pt idx="4391">
                  <c:v>1</c:v>
                </c:pt>
                <c:pt idx="4392">
                  <c:v>1</c:v>
                </c:pt>
                <c:pt idx="4393">
                  <c:v>1</c:v>
                </c:pt>
                <c:pt idx="4394">
                  <c:v>1</c:v>
                </c:pt>
                <c:pt idx="4395">
                  <c:v>1</c:v>
                </c:pt>
                <c:pt idx="4396">
                  <c:v>1</c:v>
                </c:pt>
                <c:pt idx="4397">
                  <c:v>1</c:v>
                </c:pt>
                <c:pt idx="4398">
                  <c:v>1</c:v>
                </c:pt>
                <c:pt idx="4399">
                  <c:v>1</c:v>
                </c:pt>
                <c:pt idx="4400">
                  <c:v>1</c:v>
                </c:pt>
                <c:pt idx="4401">
                  <c:v>1</c:v>
                </c:pt>
                <c:pt idx="4402">
                  <c:v>1</c:v>
                </c:pt>
                <c:pt idx="4403">
                  <c:v>1</c:v>
                </c:pt>
                <c:pt idx="4404">
                  <c:v>1</c:v>
                </c:pt>
                <c:pt idx="4405">
                  <c:v>1</c:v>
                </c:pt>
                <c:pt idx="4406">
                  <c:v>1</c:v>
                </c:pt>
                <c:pt idx="4407">
                  <c:v>1</c:v>
                </c:pt>
                <c:pt idx="4408">
                  <c:v>1</c:v>
                </c:pt>
                <c:pt idx="4409">
                  <c:v>1</c:v>
                </c:pt>
                <c:pt idx="4410">
                  <c:v>1</c:v>
                </c:pt>
                <c:pt idx="4411">
                  <c:v>1</c:v>
                </c:pt>
                <c:pt idx="4412">
                  <c:v>1</c:v>
                </c:pt>
                <c:pt idx="4413">
                  <c:v>1</c:v>
                </c:pt>
                <c:pt idx="4414">
                  <c:v>1</c:v>
                </c:pt>
                <c:pt idx="4415">
                  <c:v>1</c:v>
                </c:pt>
                <c:pt idx="4416">
                  <c:v>1</c:v>
                </c:pt>
                <c:pt idx="4417">
                  <c:v>1</c:v>
                </c:pt>
                <c:pt idx="4418">
                  <c:v>1</c:v>
                </c:pt>
                <c:pt idx="4419">
                  <c:v>1</c:v>
                </c:pt>
                <c:pt idx="4420">
                  <c:v>1</c:v>
                </c:pt>
                <c:pt idx="4421">
                  <c:v>1</c:v>
                </c:pt>
                <c:pt idx="4422">
                  <c:v>1</c:v>
                </c:pt>
                <c:pt idx="4423">
                  <c:v>1</c:v>
                </c:pt>
                <c:pt idx="4424">
                  <c:v>1</c:v>
                </c:pt>
                <c:pt idx="4425">
                  <c:v>1</c:v>
                </c:pt>
                <c:pt idx="4426">
                  <c:v>1</c:v>
                </c:pt>
                <c:pt idx="4427">
                  <c:v>1</c:v>
                </c:pt>
                <c:pt idx="4428">
                  <c:v>1</c:v>
                </c:pt>
                <c:pt idx="4429">
                  <c:v>1</c:v>
                </c:pt>
                <c:pt idx="4430">
                  <c:v>1</c:v>
                </c:pt>
                <c:pt idx="4431">
                  <c:v>1</c:v>
                </c:pt>
                <c:pt idx="4432">
                  <c:v>1</c:v>
                </c:pt>
                <c:pt idx="4433">
                  <c:v>1</c:v>
                </c:pt>
                <c:pt idx="4434">
                  <c:v>1</c:v>
                </c:pt>
                <c:pt idx="4435">
                  <c:v>1</c:v>
                </c:pt>
                <c:pt idx="4436">
                  <c:v>1</c:v>
                </c:pt>
                <c:pt idx="4437">
                  <c:v>1</c:v>
                </c:pt>
                <c:pt idx="4438">
                  <c:v>1</c:v>
                </c:pt>
                <c:pt idx="4439">
                  <c:v>1</c:v>
                </c:pt>
                <c:pt idx="4440">
                  <c:v>1</c:v>
                </c:pt>
                <c:pt idx="4441">
                  <c:v>1</c:v>
                </c:pt>
                <c:pt idx="4442">
                  <c:v>1</c:v>
                </c:pt>
                <c:pt idx="4443">
                  <c:v>1</c:v>
                </c:pt>
                <c:pt idx="4444">
                  <c:v>1</c:v>
                </c:pt>
                <c:pt idx="4445">
                  <c:v>1</c:v>
                </c:pt>
                <c:pt idx="4446">
                  <c:v>1</c:v>
                </c:pt>
                <c:pt idx="4447">
                  <c:v>1</c:v>
                </c:pt>
                <c:pt idx="4448">
                  <c:v>1</c:v>
                </c:pt>
                <c:pt idx="4449">
                  <c:v>1</c:v>
                </c:pt>
                <c:pt idx="4450">
                  <c:v>1</c:v>
                </c:pt>
                <c:pt idx="4451">
                  <c:v>1</c:v>
                </c:pt>
                <c:pt idx="4452">
                  <c:v>1</c:v>
                </c:pt>
                <c:pt idx="4453">
                  <c:v>1</c:v>
                </c:pt>
                <c:pt idx="4454">
                  <c:v>1</c:v>
                </c:pt>
                <c:pt idx="4455">
                  <c:v>1</c:v>
                </c:pt>
                <c:pt idx="4456">
                  <c:v>1</c:v>
                </c:pt>
                <c:pt idx="4457">
                  <c:v>1</c:v>
                </c:pt>
                <c:pt idx="4458">
                  <c:v>1</c:v>
                </c:pt>
                <c:pt idx="4459">
                  <c:v>1</c:v>
                </c:pt>
                <c:pt idx="4460">
                  <c:v>1</c:v>
                </c:pt>
                <c:pt idx="4461">
                  <c:v>1</c:v>
                </c:pt>
                <c:pt idx="4462">
                  <c:v>1</c:v>
                </c:pt>
                <c:pt idx="4463">
                  <c:v>1</c:v>
                </c:pt>
                <c:pt idx="4464">
                  <c:v>1</c:v>
                </c:pt>
                <c:pt idx="4465">
                  <c:v>1</c:v>
                </c:pt>
                <c:pt idx="4466">
                  <c:v>1</c:v>
                </c:pt>
                <c:pt idx="4467">
                  <c:v>1</c:v>
                </c:pt>
                <c:pt idx="4468">
                  <c:v>1</c:v>
                </c:pt>
                <c:pt idx="4469">
                  <c:v>1</c:v>
                </c:pt>
                <c:pt idx="4470">
                  <c:v>1</c:v>
                </c:pt>
                <c:pt idx="4471">
                  <c:v>1</c:v>
                </c:pt>
                <c:pt idx="4472">
                  <c:v>1</c:v>
                </c:pt>
                <c:pt idx="4473">
                  <c:v>1</c:v>
                </c:pt>
                <c:pt idx="4474">
                  <c:v>1</c:v>
                </c:pt>
                <c:pt idx="4475">
                  <c:v>1</c:v>
                </c:pt>
                <c:pt idx="4476">
                  <c:v>1</c:v>
                </c:pt>
                <c:pt idx="4477">
                  <c:v>1</c:v>
                </c:pt>
                <c:pt idx="4478">
                  <c:v>1</c:v>
                </c:pt>
                <c:pt idx="4479">
                  <c:v>1</c:v>
                </c:pt>
                <c:pt idx="4480">
                  <c:v>1</c:v>
                </c:pt>
                <c:pt idx="4481">
                  <c:v>1</c:v>
                </c:pt>
                <c:pt idx="4482">
                  <c:v>1</c:v>
                </c:pt>
                <c:pt idx="4483">
                  <c:v>1</c:v>
                </c:pt>
                <c:pt idx="4484">
                  <c:v>1</c:v>
                </c:pt>
                <c:pt idx="4485">
                  <c:v>1</c:v>
                </c:pt>
                <c:pt idx="4486">
                  <c:v>1</c:v>
                </c:pt>
                <c:pt idx="4487">
                  <c:v>1</c:v>
                </c:pt>
                <c:pt idx="4488">
                  <c:v>1</c:v>
                </c:pt>
                <c:pt idx="4489">
                  <c:v>1</c:v>
                </c:pt>
                <c:pt idx="4490">
                  <c:v>1</c:v>
                </c:pt>
                <c:pt idx="4491">
                  <c:v>1</c:v>
                </c:pt>
                <c:pt idx="4492">
                  <c:v>1</c:v>
                </c:pt>
                <c:pt idx="4493">
                  <c:v>1</c:v>
                </c:pt>
                <c:pt idx="4494">
                  <c:v>1</c:v>
                </c:pt>
                <c:pt idx="4495">
                  <c:v>1</c:v>
                </c:pt>
                <c:pt idx="4496">
                  <c:v>1</c:v>
                </c:pt>
                <c:pt idx="4497">
                  <c:v>1</c:v>
                </c:pt>
                <c:pt idx="4498">
                  <c:v>1</c:v>
                </c:pt>
                <c:pt idx="4499">
                  <c:v>1</c:v>
                </c:pt>
                <c:pt idx="4500">
                  <c:v>1</c:v>
                </c:pt>
                <c:pt idx="4501">
                  <c:v>1</c:v>
                </c:pt>
                <c:pt idx="4502">
                  <c:v>1</c:v>
                </c:pt>
                <c:pt idx="4503">
                  <c:v>1</c:v>
                </c:pt>
                <c:pt idx="4504">
                  <c:v>1</c:v>
                </c:pt>
                <c:pt idx="4505">
                  <c:v>1</c:v>
                </c:pt>
                <c:pt idx="4506">
                  <c:v>1</c:v>
                </c:pt>
                <c:pt idx="4507">
                  <c:v>1</c:v>
                </c:pt>
                <c:pt idx="4508">
                  <c:v>1</c:v>
                </c:pt>
                <c:pt idx="4509">
                  <c:v>1</c:v>
                </c:pt>
                <c:pt idx="4510">
                  <c:v>1</c:v>
                </c:pt>
                <c:pt idx="4511">
                  <c:v>1</c:v>
                </c:pt>
                <c:pt idx="4512">
                  <c:v>1</c:v>
                </c:pt>
                <c:pt idx="4513">
                  <c:v>1</c:v>
                </c:pt>
                <c:pt idx="4514">
                  <c:v>1</c:v>
                </c:pt>
                <c:pt idx="4515">
                  <c:v>1</c:v>
                </c:pt>
                <c:pt idx="4516">
                  <c:v>1</c:v>
                </c:pt>
                <c:pt idx="4517">
                  <c:v>1</c:v>
                </c:pt>
                <c:pt idx="4518">
                  <c:v>1</c:v>
                </c:pt>
                <c:pt idx="4519">
                  <c:v>1</c:v>
                </c:pt>
                <c:pt idx="4520">
                  <c:v>1</c:v>
                </c:pt>
                <c:pt idx="4521">
                  <c:v>1</c:v>
                </c:pt>
                <c:pt idx="4522">
                  <c:v>1</c:v>
                </c:pt>
                <c:pt idx="4523">
                  <c:v>1</c:v>
                </c:pt>
                <c:pt idx="4524">
                  <c:v>1</c:v>
                </c:pt>
                <c:pt idx="4525">
                  <c:v>1</c:v>
                </c:pt>
                <c:pt idx="4526">
                  <c:v>1</c:v>
                </c:pt>
                <c:pt idx="4527">
                  <c:v>1</c:v>
                </c:pt>
                <c:pt idx="4528">
                  <c:v>1</c:v>
                </c:pt>
                <c:pt idx="4529">
                  <c:v>1</c:v>
                </c:pt>
                <c:pt idx="4530">
                  <c:v>1</c:v>
                </c:pt>
                <c:pt idx="4531">
                  <c:v>1</c:v>
                </c:pt>
                <c:pt idx="4532">
                  <c:v>1</c:v>
                </c:pt>
                <c:pt idx="4533">
                  <c:v>1</c:v>
                </c:pt>
                <c:pt idx="4534">
                  <c:v>1</c:v>
                </c:pt>
                <c:pt idx="4535">
                  <c:v>1</c:v>
                </c:pt>
                <c:pt idx="4536">
                  <c:v>1</c:v>
                </c:pt>
                <c:pt idx="4537">
                  <c:v>1</c:v>
                </c:pt>
                <c:pt idx="4538">
                  <c:v>1</c:v>
                </c:pt>
                <c:pt idx="4539">
                  <c:v>1</c:v>
                </c:pt>
                <c:pt idx="4540">
                  <c:v>1</c:v>
                </c:pt>
                <c:pt idx="4541">
                  <c:v>1</c:v>
                </c:pt>
                <c:pt idx="4542">
                  <c:v>1</c:v>
                </c:pt>
                <c:pt idx="4543">
                  <c:v>1</c:v>
                </c:pt>
                <c:pt idx="4544">
                  <c:v>1</c:v>
                </c:pt>
                <c:pt idx="4545">
                  <c:v>1</c:v>
                </c:pt>
                <c:pt idx="4546">
                  <c:v>1</c:v>
                </c:pt>
                <c:pt idx="4547">
                  <c:v>1</c:v>
                </c:pt>
                <c:pt idx="4548">
                  <c:v>1</c:v>
                </c:pt>
                <c:pt idx="4549">
                  <c:v>1</c:v>
                </c:pt>
                <c:pt idx="4550">
                  <c:v>1</c:v>
                </c:pt>
                <c:pt idx="4551">
                  <c:v>1</c:v>
                </c:pt>
                <c:pt idx="4552">
                  <c:v>1</c:v>
                </c:pt>
                <c:pt idx="4553">
                  <c:v>1</c:v>
                </c:pt>
                <c:pt idx="4554">
                  <c:v>1</c:v>
                </c:pt>
                <c:pt idx="4555">
                  <c:v>1</c:v>
                </c:pt>
                <c:pt idx="4556">
                  <c:v>1</c:v>
                </c:pt>
                <c:pt idx="4557">
                  <c:v>1</c:v>
                </c:pt>
                <c:pt idx="4558">
                  <c:v>1</c:v>
                </c:pt>
                <c:pt idx="4559">
                  <c:v>1</c:v>
                </c:pt>
                <c:pt idx="4560">
                  <c:v>1</c:v>
                </c:pt>
                <c:pt idx="4561">
                  <c:v>1</c:v>
                </c:pt>
                <c:pt idx="4562">
                  <c:v>1</c:v>
                </c:pt>
                <c:pt idx="4563">
                  <c:v>1</c:v>
                </c:pt>
                <c:pt idx="4564">
                  <c:v>1</c:v>
                </c:pt>
                <c:pt idx="4565">
                  <c:v>1</c:v>
                </c:pt>
                <c:pt idx="4566">
                  <c:v>1</c:v>
                </c:pt>
                <c:pt idx="4567">
                  <c:v>1</c:v>
                </c:pt>
                <c:pt idx="4568">
                  <c:v>1</c:v>
                </c:pt>
                <c:pt idx="4569">
                  <c:v>1</c:v>
                </c:pt>
                <c:pt idx="4570">
                  <c:v>1</c:v>
                </c:pt>
                <c:pt idx="4571">
                  <c:v>1</c:v>
                </c:pt>
                <c:pt idx="4572">
                  <c:v>1</c:v>
                </c:pt>
                <c:pt idx="4573">
                  <c:v>1</c:v>
                </c:pt>
                <c:pt idx="4574">
                  <c:v>1</c:v>
                </c:pt>
                <c:pt idx="4575">
                  <c:v>1</c:v>
                </c:pt>
                <c:pt idx="4576">
                  <c:v>1</c:v>
                </c:pt>
                <c:pt idx="4577">
                  <c:v>1</c:v>
                </c:pt>
                <c:pt idx="4578">
                  <c:v>1</c:v>
                </c:pt>
                <c:pt idx="4579">
                  <c:v>1</c:v>
                </c:pt>
                <c:pt idx="4580">
                  <c:v>1</c:v>
                </c:pt>
                <c:pt idx="4581">
                  <c:v>1</c:v>
                </c:pt>
                <c:pt idx="4582">
                  <c:v>1</c:v>
                </c:pt>
                <c:pt idx="4583">
                  <c:v>1</c:v>
                </c:pt>
                <c:pt idx="4584">
                  <c:v>1</c:v>
                </c:pt>
                <c:pt idx="4585">
                  <c:v>1</c:v>
                </c:pt>
                <c:pt idx="4586">
                  <c:v>1</c:v>
                </c:pt>
                <c:pt idx="4587">
                  <c:v>1</c:v>
                </c:pt>
                <c:pt idx="4588">
                  <c:v>1</c:v>
                </c:pt>
                <c:pt idx="4589">
                  <c:v>1</c:v>
                </c:pt>
                <c:pt idx="4590">
                  <c:v>1</c:v>
                </c:pt>
                <c:pt idx="4591">
                  <c:v>1</c:v>
                </c:pt>
                <c:pt idx="4592">
                  <c:v>1</c:v>
                </c:pt>
                <c:pt idx="4593">
                  <c:v>1</c:v>
                </c:pt>
                <c:pt idx="4594">
                  <c:v>1</c:v>
                </c:pt>
                <c:pt idx="4595">
                  <c:v>1</c:v>
                </c:pt>
                <c:pt idx="4596">
                  <c:v>1</c:v>
                </c:pt>
                <c:pt idx="4597">
                  <c:v>1</c:v>
                </c:pt>
                <c:pt idx="4598">
                  <c:v>1</c:v>
                </c:pt>
                <c:pt idx="4599">
                  <c:v>1</c:v>
                </c:pt>
                <c:pt idx="4600">
                  <c:v>1</c:v>
                </c:pt>
                <c:pt idx="4601">
                  <c:v>1</c:v>
                </c:pt>
                <c:pt idx="4602">
                  <c:v>1</c:v>
                </c:pt>
                <c:pt idx="4603">
                  <c:v>1</c:v>
                </c:pt>
                <c:pt idx="4604">
                  <c:v>1</c:v>
                </c:pt>
                <c:pt idx="4605">
                  <c:v>1</c:v>
                </c:pt>
                <c:pt idx="4606">
                  <c:v>1</c:v>
                </c:pt>
                <c:pt idx="4607">
                  <c:v>1</c:v>
                </c:pt>
                <c:pt idx="4608">
                  <c:v>1</c:v>
                </c:pt>
                <c:pt idx="4609">
                  <c:v>1</c:v>
                </c:pt>
                <c:pt idx="4610">
                  <c:v>1</c:v>
                </c:pt>
                <c:pt idx="4611">
                  <c:v>1</c:v>
                </c:pt>
                <c:pt idx="4612">
                  <c:v>1</c:v>
                </c:pt>
                <c:pt idx="4613">
                  <c:v>1</c:v>
                </c:pt>
                <c:pt idx="4614">
                  <c:v>1</c:v>
                </c:pt>
                <c:pt idx="4615">
                  <c:v>1</c:v>
                </c:pt>
                <c:pt idx="4616">
                  <c:v>1</c:v>
                </c:pt>
                <c:pt idx="4617">
                  <c:v>1</c:v>
                </c:pt>
                <c:pt idx="4618">
                  <c:v>1</c:v>
                </c:pt>
                <c:pt idx="4619">
                  <c:v>1</c:v>
                </c:pt>
                <c:pt idx="4620">
                  <c:v>1</c:v>
                </c:pt>
                <c:pt idx="4621">
                  <c:v>1</c:v>
                </c:pt>
                <c:pt idx="4622">
                  <c:v>1</c:v>
                </c:pt>
                <c:pt idx="4623">
                  <c:v>1</c:v>
                </c:pt>
                <c:pt idx="4624">
                  <c:v>1</c:v>
                </c:pt>
                <c:pt idx="4625">
                  <c:v>1</c:v>
                </c:pt>
                <c:pt idx="4626">
                  <c:v>1</c:v>
                </c:pt>
                <c:pt idx="4627">
                  <c:v>1</c:v>
                </c:pt>
                <c:pt idx="4628">
                  <c:v>1</c:v>
                </c:pt>
                <c:pt idx="4629">
                  <c:v>1</c:v>
                </c:pt>
                <c:pt idx="4630">
                  <c:v>1</c:v>
                </c:pt>
                <c:pt idx="4631">
                  <c:v>1</c:v>
                </c:pt>
                <c:pt idx="4632">
                  <c:v>1</c:v>
                </c:pt>
                <c:pt idx="4633">
                  <c:v>1</c:v>
                </c:pt>
                <c:pt idx="4634">
                  <c:v>1</c:v>
                </c:pt>
                <c:pt idx="4635">
                  <c:v>1</c:v>
                </c:pt>
                <c:pt idx="4636">
                  <c:v>1</c:v>
                </c:pt>
                <c:pt idx="4637">
                  <c:v>1</c:v>
                </c:pt>
                <c:pt idx="4638">
                  <c:v>1</c:v>
                </c:pt>
                <c:pt idx="4639">
                  <c:v>1</c:v>
                </c:pt>
                <c:pt idx="4640">
                  <c:v>1</c:v>
                </c:pt>
                <c:pt idx="4641">
                  <c:v>1</c:v>
                </c:pt>
                <c:pt idx="4642">
                  <c:v>1</c:v>
                </c:pt>
                <c:pt idx="4643">
                  <c:v>1</c:v>
                </c:pt>
                <c:pt idx="4644">
                  <c:v>1</c:v>
                </c:pt>
                <c:pt idx="4645">
                  <c:v>1</c:v>
                </c:pt>
                <c:pt idx="4646">
                  <c:v>1</c:v>
                </c:pt>
                <c:pt idx="4647">
                  <c:v>1</c:v>
                </c:pt>
                <c:pt idx="4648">
                  <c:v>1</c:v>
                </c:pt>
                <c:pt idx="4649">
                  <c:v>1</c:v>
                </c:pt>
                <c:pt idx="4650">
                  <c:v>1</c:v>
                </c:pt>
                <c:pt idx="4651">
                  <c:v>1</c:v>
                </c:pt>
                <c:pt idx="4652">
                  <c:v>1</c:v>
                </c:pt>
                <c:pt idx="4653">
                  <c:v>1</c:v>
                </c:pt>
                <c:pt idx="4654">
                  <c:v>1</c:v>
                </c:pt>
                <c:pt idx="4655">
                  <c:v>1</c:v>
                </c:pt>
                <c:pt idx="4656">
                  <c:v>1</c:v>
                </c:pt>
                <c:pt idx="4657">
                  <c:v>1</c:v>
                </c:pt>
                <c:pt idx="4658">
                  <c:v>1</c:v>
                </c:pt>
                <c:pt idx="4659">
                  <c:v>1</c:v>
                </c:pt>
                <c:pt idx="4660">
                  <c:v>1</c:v>
                </c:pt>
                <c:pt idx="4661">
                  <c:v>1</c:v>
                </c:pt>
                <c:pt idx="4662">
                  <c:v>1</c:v>
                </c:pt>
                <c:pt idx="4663">
                  <c:v>1</c:v>
                </c:pt>
                <c:pt idx="4664">
                  <c:v>1</c:v>
                </c:pt>
                <c:pt idx="4665">
                  <c:v>1</c:v>
                </c:pt>
                <c:pt idx="4666">
                  <c:v>1</c:v>
                </c:pt>
                <c:pt idx="4667">
                  <c:v>1</c:v>
                </c:pt>
                <c:pt idx="4668">
                  <c:v>1</c:v>
                </c:pt>
                <c:pt idx="4669">
                  <c:v>1</c:v>
                </c:pt>
                <c:pt idx="4670">
                  <c:v>1</c:v>
                </c:pt>
                <c:pt idx="4671">
                  <c:v>1</c:v>
                </c:pt>
                <c:pt idx="4672">
                  <c:v>1</c:v>
                </c:pt>
                <c:pt idx="4673">
                  <c:v>1</c:v>
                </c:pt>
                <c:pt idx="4674">
                  <c:v>1</c:v>
                </c:pt>
                <c:pt idx="4675">
                  <c:v>1</c:v>
                </c:pt>
                <c:pt idx="4676">
                  <c:v>1</c:v>
                </c:pt>
                <c:pt idx="4677">
                  <c:v>1</c:v>
                </c:pt>
                <c:pt idx="4678">
                  <c:v>1</c:v>
                </c:pt>
                <c:pt idx="4679">
                  <c:v>1</c:v>
                </c:pt>
                <c:pt idx="4680">
                  <c:v>1</c:v>
                </c:pt>
                <c:pt idx="4681">
                  <c:v>1</c:v>
                </c:pt>
                <c:pt idx="4682">
                  <c:v>1</c:v>
                </c:pt>
                <c:pt idx="4683">
                  <c:v>1</c:v>
                </c:pt>
                <c:pt idx="4684">
                  <c:v>1</c:v>
                </c:pt>
                <c:pt idx="4685">
                  <c:v>1</c:v>
                </c:pt>
                <c:pt idx="4686">
                  <c:v>1</c:v>
                </c:pt>
                <c:pt idx="4687">
                  <c:v>1</c:v>
                </c:pt>
                <c:pt idx="4688">
                  <c:v>1</c:v>
                </c:pt>
                <c:pt idx="4689">
                  <c:v>1</c:v>
                </c:pt>
                <c:pt idx="4690">
                  <c:v>1</c:v>
                </c:pt>
                <c:pt idx="4691">
                  <c:v>1</c:v>
                </c:pt>
                <c:pt idx="4692">
                  <c:v>1</c:v>
                </c:pt>
                <c:pt idx="4693">
                  <c:v>1</c:v>
                </c:pt>
                <c:pt idx="4694">
                  <c:v>1</c:v>
                </c:pt>
                <c:pt idx="4695">
                  <c:v>1</c:v>
                </c:pt>
                <c:pt idx="4696">
                  <c:v>1</c:v>
                </c:pt>
                <c:pt idx="4697">
                  <c:v>1</c:v>
                </c:pt>
                <c:pt idx="4698">
                  <c:v>1</c:v>
                </c:pt>
                <c:pt idx="4699">
                  <c:v>1</c:v>
                </c:pt>
                <c:pt idx="4700">
                  <c:v>1</c:v>
                </c:pt>
                <c:pt idx="4701">
                  <c:v>1</c:v>
                </c:pt>
                <c:pt idx="4702">
                  <c:v>1</c:v>
                </c:pt>
                <c:pt idx="4703">
                  <c:v>1</c:v>
                </c:pt>
                <c:pt idx="4704">
                  <c:v>1</c:v>
                </c:pt>
                <c:pt idx="4705">
                  <c:v>1</c:v>
                </c:pt>
                <c:pt idx="4706">
                  <c:v>1</c:v>
                </c:pt>
                <c:pt idx="4707">
                  <c:v>1</c:v>
                </c:pt>
                <c:pt idx="4708">
                  <c:v>1</c:v>
                </c:pt>
                <c:pt idx="4709">
                  <c:v>1</c:v>
                </c:pt>
                <c:pt idx="4710">
                  <c:v>1</c:v>
                </c:pt>
                <c:pt idx="4711">
                  <c:v>1</c:v>
                </c:pt>
                <c:pt idx="4712">
                  <c:v>1</c:v>
                </c:pt>
                <c:pt idx="4713">
                  <c:v>1</c:v>
                </c:pt>
                <c:pt idx="4714">
                  <c:v>1</c:v>
                </c:pt>
                <c:pt idx="4715">
                  <c:v>1</c:v>
                </c:pt>
                <c:pt idx="4716">
                  <c:v>1</c:v>
                </c:pt>
                <c:pt idx="4717">
                  <c:v>1</c:v>
                </c:pt>
                <c:pt idx="4718">
                  <c:v>1</c:v>
                </c:pt>
                <c:pt idx="4719">
                  <c:v>1</c:v>
                </c:pt>
                <c:pt idx="4720">
                  <c:v>1</c:v>
                </c:pt>
                <c:pt idx="4721">
                  <c:v>1</c:v>
                </c:pt>
                <c:pt idx="4722">
                  <c:v>1</c:v>
                </c:pt>
                <c:pt idx="4723">
                  <c:v>1</c:v>
                </c:pt>
                <c:pt idx="4724">
                  <c:v>1</c:v>
                </c:pt>
                <c:pt idx="4725">
                  <c:v>1</c:v>
                </c:pt>
                <c:pt idx="4726">
                  <c:v>1</c:v>
                </c:pt>
                <c:pt idx="4727">
                  <c:v>1</c:v>
                </c:pt>
                <c:pt idx="4728">
                  <c:v>1</c:v>
                </c:pt>
                <c:pt idx="4729">
                  <c:v>1</c:v>
                </c:pt>
                <c:pt idx="4730">
                  <c:v>1</c:v>
                </c:pt>
                <c:pt idx="4731">
                  <c:v>1</c:v>
                </c:pt>
                <c:pt idx="4732">
                  <c:v>1</c:v>
                </c:pt>
                <c:pt idx="4733">
                  <c:v>1</c:v>
                </c:pt>
                <c:pt idx="4734">
                  <c:v>1</c:v>
                </c:pt>
                <c:pt idx="4735">
                  <c:v>1</c:v>
                </c:pt>
                <c:pt idx="4736">
                  <c:v>1</c:v>
                </c:pt>
                <c:pt idx="4737">
                  <c:v>1</c:v>
                </c:pt>
                <c:pt idx="4738">
                  <c:v>1</c:v>
                </c:pt>
                <c:pt idx="4739">
                  <c:v>1</c:v>
                </c:pt>
                <c:pt idx="4740">
                  <c:v>1</c:v>
                </c:pt>
                <c:pt idx="4741">
                  <c:v>1</c:v>
                </c:pt>
                <c:pt idx="4742">
                  <c:v>1</c:v>
                </c:pt>
                <c:pt idx="4743">
                  <c:v>1</c:v>
                </c:pt>
                <c:pt idx="4744">
                  <c:v>1</c:v>
                </c:pt>
                <c:pt idx="4745">
                  <c:v>1</c:v>
                </c:pt>
                <c:pt idx="4746">
                  <c:v>1</c:v>
                </c:pt>
                <c:pt idx="4747">
                  <c:v>1</c:v>
                </c:pt>
                <c:pt idx="4748">
                  <c:v>1</c:v>
                </c:pt>
                <c:pt idx="4749">
                  <c:v>1</c:v>
                </c:pt>
                <c:pt idx="4750">
                  <c:v>1</c:v>
                </c:pt>
                <c:pt idx="4751">
                  <c:v>1</c:v>
                </c:pt>
                <c:pt idx="4752">
                  <c:v>1</c:v>
                </c:pt>
                <c:pt idx="4753">
                  <c:v>1</c:v>
                </c:pt>
                <c:pt idx="4754">
                  <c:v>1</c:v>
                </c:pt>
                <c:pt idx="4755">
                  <c:v>1</c:v>
                </c:pt>
                <c:pt idx="4756">
                  <c:v>1</c:v>
                </c:pt>
                <c:pt idx="4757">
                  <c:v>1</c:v>
                </c:pt>
                <c:pt idx="4758">
                  <c:v>1</c:v>
                </c:pt>
                <c:pt idx="4759">
                  <c:v>1</c:v>
                </c:pt>
                <c:pt idx="4760">
                  <c:v>1</c:v>
                </c:pt>
                <c:pt idx="4761">
                  <c:v>1</c:v>
                </c:pt>
                <c:pt idx="4762">
                  <c:v>1</c:v>
                </c:pt>
                <c:pt idx="4763">
                  <c:v>1</c:v>
                </c:pt>
                <c:pt idx="4764">
                  <c:v>1</c:v>
                </c:pt>
                <c:pt idx="4765">
                  <c:v>1</c:v>
                </c:pt>
                <c:pt idx="4766">
                  <c:v>1</c:v>
                </c:pt>
                <c:pt idx="4767">
                  <c:v>1</c:v>
                </c:pt>
                <c:pt idx="4768">
                  <c:v>1</c:v>
                </c:pt>
                <c:pt idx="4769">
                  <c:v>1</c:v>
                </c:pt>
                <c:pt idx="4770">
                  <c:v>1</c:v>
                </c:pt>
                <c:pt idx="4771">
                  <c:v>1</c:v>
                </c:pt>
                <c:pt idx="4772">
                  <c:v>1</c:v>
                </c:pt>
                <c:pt idx="4773">
                  <c:v>1</c:v>
                </c:pt>
                <c:pt idx="4774">
                  <c:v>1</c:v>
                </c:pt>
                <c:pt idx="4775">
                  <c:v>1</c:v>
                </c:pt>
                <c:pt idx="4776">
                  <c:v>1</c:v>
                </c:pt>
                <c:pt idx="4777">
                  <c:v>1</c:v>
                </c:pt>
                <c:pt idx="4778">
                  <c:v>1</c:v>
                </c:pt>
                <c:pt idx="4779">
                  <c:v>1</c:v>
                </c:pt>
                <c:pt idx="4780">
                  <c:v>1</c:v>
                </c:pt>
                <c:pt idx="4781">
                  <c:v>1</c:v>
                </c:pt>
                <c:pt idx="4782">
                  <c:v>1</c:v>
                </c:pt>
                <c:pt idx="4783">
                  <c:v>1</c:v>
                </c:pt>
                <c:pt idx="4784">
                  <c:v>1</c:v>
                </c:pt>
                <c:pt idx="4785">
                  <c:v>1</c:v>
                </c:pt>
                <c:pt idx="4786">
                  <c:v>1</c:v>
                </c:pt>
                <c:pt idx="4787">
                  <c:v>1</c:v>
                </c:pt>
                <c:pt idx="4788">
                  <c:v>1</c:v>
                </c:pt>
                <c:pt idx="4789">
                  <c:v>1</c:v>
                </c:pt>
                <c:pt idx="4790">
                  <c:v>1</c:v>
                </c:pt>
                <c:pt idx="4791">
                  <c:v>1</c:v>
                </c:pt>
                <c:pt idx="4792">
                  <c:v>1</c:v>
                </c:pt>
                <c:pt idx="4793">
                  <c:v>1</c:v>
                </c:pt>
                <c:pt idx="4794">
                  <c:v>1</c:v>
                </c:pt>
                <c:pt idx="4795">
                  <c:v>1</c:v>
                </c:pt>
                <c:pt idx="4796">
                  <c:v>1</c:v>
                </c:pt>
                <c:pt idx="4797">
                  <c:v>1</c:v>
                </c:pt>
                <c:pt idx="4798">
                  <c:v>1</c:v>
                </c:pt>
                <c:pt idx="4799">
                  <c:v>1</c:v>
                </c:pt>
                <c:pt idx="4800">
                  <c:v>1</c:v>
                </c:pt>
                <c:pt idx="4801">
                  <c:v>1</c:v>
                </c:pt>
                <c:pt idx="4802">
                  <c:v>1</c:v>
                </c:pt>
                <c:pt idx="4803">
                  <c:v>1</c:v>
                </c:pt>
                <c:pt idx="4804">
                  <c:v>1</c:v>
                </c:pt>
                <c:pt idx="4805">
                  <c:v>1</c:v>
                </c:pt>
                <c:pt idx="4806">
                  <c:v>1</c:v>
                </c:pt>
                <c:pt idx="4807">
                  <c:v>1</c:v>
                </c:pt>
                <c:pt idx="4808">
                  <c:v>1</c:v>
                </c:pt>
                <c:pt idx="4809">
                  <c:v>1</c:v>
                </c:pt>
                <c:pt idx="4810">
                  <c:v>1</c:v>
                </c:pt>
                <c:pt idx="4811">
                  <c:v>1</c:v>
                </c:pt>
                <c:pt idx="4812">
                  <c:v>1</c:v>
                </c:pt>
                <c:pt idx="4813">
                  <c:v>1</c:v>
                </c:pt>
                <c:pt idx="4814">
                  <c:v>1</c:v>
                </c:pt>
                <c:pt idx="4815">
                  <c:v>1</c:v>
                </c:pt>
                <c:pt idx="4816">
                  <c:v>1</c:v>
                </c:pt>
                <c:pt idx="4817">
                  <c:v>1</c:v>
                </c:pt>
                <c:pt idx="4818">
                  <c:v>1</c:v>
                </c:pt>
                <c:pt idx="4819">
                  <c:v>1</c:v>
                </c:pt>
                <c:pt idx="4820">
                  <c:v>1</c:v>
                </c:pt>
                <c:pt idx="4821">
                  <c:v>1</c:v>
                </c:pt>
                <c:pt idx="4822">
                  <c:v>1</c:v>
                </c:pt>
                <c:pt idx="4823">
                  <c:v>1</c:v>
                </c:pt>
                <c:pt idx="4824">
                  <c:v>1</c:v>
                </c:pt>
                <c:pt idx="4825">
                  <c:v>1</c:v>
                </c:pt>
                <c:pt idx="4826">
                  <c:v>1</c:v>
                </c:pt>
                <c:pt idx="4827">
                  <c:v>1</c:v>
                </c:pt>
                <c:pt idx="4828">
                  <c:v>1</c:v>
                </c:pt>
                <c:pt idx="4829">
                  <c:v>1</c:v>
                </c:pt>
                <c:pt idx="4830">
                  <c:v>1</c:v>
                </c:pt>
                <c:pt idx="4831">
                  <c:v>1</c:v>
                </c:pt>
                <c:pt idx="4832">
                  <c:v>1</c:v>
                </c:pt>
                <c:pt idx="4833">
                  <c:v>1</c:v>
                </c:pt>
                <c:pt idx="4834">
                  <c:v>1</c:v>
                </c:pt>
                <c:pt idx="4835">
                  <c:v>1</c:v>
                </c:pt>
                <c:pt idx="4836">
                  <c:v>1</c:v>
                </c:pt>
                <c:pt idx="4837">
                  <c:v>1</c:v>
                </c:pt>
                <c:pt idx="4838">
                  <c:v>1</c:v>
                </c:pt>
                <c:pt idx="4839">
                  <c:v>1</c:v>
                </c:pt>
                <c:pt idx="4840">
                  <c:v>1</c:v>
                </c:pt>
                <c:pt idx="4841">
                  <c:v>1</c:v>
                </c:pt>
                <c:pt idx="4842">
                  <c:v>1</c:v>
                </c:pt>
                <c:pt idx="4843">
                  <c:v>1</c:v>
                </c:pt>
                <c:pt idx="4844">
                  <c:v>1</c:v>
                </c:pt>
                <c:pt idx="4845">
                  <c:v>1</c:v>
                </c:pt>
                <c:pt idx="4846">
                  <c:v>1</c:v>
                </c:pt>
                <c:pt idx="4847">
                  <c:v>1</c:v>
                </c:pt>
                <c:pt idx="4848">
                  <c:v>1</c:v>
                </c:pt>
                <c:pt idx="4849">
                  <c:v>1</c:v>
                </c:pt>
                <c:pt idx="4850">
                  <c:v>1</c:v>
                </c:pt>
                <c:pt idx="4851">
                  <c:v>1</c:v>
                </c:pt>
                <c:pt idx="4852">
                  <c:v>1</c:v>
                </c:pt>
                <c:pt idx="4853">
                  <c:v>1</c:v>
                </c:pt>
                <c:pt idx="4854">
                  <c:v>1</c:v>
                </c:pt>
                <c:pt idx="4855">
                  <c:v>1</c:v>
                </c:pt>
                <c:pt idx="4856">
                  <c:v>1</c:v>
                </c:pt>
                <c:pt idx="4857">
                  <c:v>1</c:v>
                </c:pt>
                <c:pt idx="4858">
                  <c:v>1</c:v>
                </c:pt>
                <c:pt idx="4859">
                  <c:v>1</c:v>
                </c:pt>
                <c:pt idx="4860">
                  <c:v>1</c:v>
                </c:pt>
                <c:pt idx="4861">
                  <c:v>1</c:v>
                </c:pt>
                <c:pt idx="4862">
                  <c:v>1</c:v>
                </c:pt>
                <c:pt idx="4863">
                  <c:v>1</c:v>
                </c:pt>
                <c:pt idx="4864">
                  <c:v>1</c:v>
                </c:pt>
                <c:pt idx="4865">
                  <c:v>1</c:v>
                </c:pt>
                <c:pt idx="4866">
                  <c:v>1</c:v>
                </c:pt>
                <c:pt idx="4867">
                  <c:v>1</c:v>
                </c:pt>
                <c:pt idx="4868">
                  <c:v>1</c:v>
                </c:pt>
                <c:pt idx="4869">
                  <c:v>1</c:v>
                </c:pt>
                <c:pt idx="4870">
                  <c:v>1</c:v>
                </c:pt>
                <c:pt idx="4871">
                  <c:v>1</c:v>
                </c:pt>
                <c:pt idx="4872">
                  <c:v>1</c:v>
                </c:pt>
                <c:pt idx="4873">
                  <c:v>1</c:v>
                </c:pt>
                <c:pt idx="4874">
                  <c:v>1</c:v>
                </c:pt>
                <c:pt idx="4875">
                  <c:v>1</c:v>
                </c:pt>
                <c:pt idx="4876">
                  <c:v>1</c:v>
                </c:pt>
                <c:pt idx="4877">
                  <c:v>1</c:v>
                </c:pt>
                <c:pt idx="4878">
                  <c:v>1</c:v>
                </c:pt>
                <c:pt idx="4879">
                  <c:v>1</c:v>
                </c:pt>
                <c:pt idx="4880">
                  <c:v>1</c:v>
                </c:pt>
                <c:pt idx="4881">
                  <c:v>1</c:v>
                </c:pt>
                <c:pt idx="4882">
                  <c:v>1</c:v>
                </c:pt>
                <c:pt idx="4883">
                  <c:v>1</c:v>
                </c:pt>
                <c:pt idx="4884">
                  <c:v>1</c:v>
                </c:pt>
                <c:pt idx="4885">
                  <c:v>1</c:v>
                </c:pt>
                <c:pt idx="4886">
                  <c:v>1</c:v>
                </c:pt>
                <c:pt idx="4887">
                  <c:v>1</c:v>
                </c:pt>
                <c:pt idx="4888">
                  <c:v>1</c:v>
                </c:pt>
                <c:pt idx="4889">
                  <c:v>1</c:v>
                </c:pt>
                <c:pt idx="4890">
                  <c:v>1</c:v>
                </c:pt>
                <c:pt idx="4891">
                  <c:v>1</c:v>
                </c:pt>
                <c:pt idx="4892">
                  <c:v>1</c:v>
                </c:pt>
                <c:pt idx="4893">
                  <c:v>1</c:v>
                </c:pt>
                <c:pt idx="4894">
                  <c:v>1</c:v>
                </c:pt>
                <c:pt idx="4895">
                  <c:v>1</c:v>
                </c:pt>
                <c:pt idx="4896">
                  <c:v>1</c:v>
                </c:pt>
                <c:pt idx="4897">
                  <c:v>1</c:v>
                </c:pt>
                <c:pt idx="4898">
                  <c:v>1</c:v>
                </c:pt>
                <c:pt idx="4899">
                  <c:v>1</c:v>
                </c:pt>
                <c:pt idx="4900">
                  <c:v>1</c:v>
                </c:pt>
                <c:pt idx="4901">
                  <c:v>1</c:v>
                </c:pt>
                <c:pt idx="4902">
                  <c:v>1</c:v>
                </c:pt>
                <c:pt idx="4903">
                  <c:v>1</c:v>
                </c:pt>
                <c:pt idx="4904">
                  <c:v>1</c:v>
                </c:pt>
                <c:pt idx="4905">
                  <c:v>1</c:v>
                </c:pt>
                <c:pt idx="4906">
                  <c:v>1</c:v>
                </c:pt>
                <c:pt idx="4907">
                  <c:v>1</c:v>
                </c:pt>
                <c:pt idx="4908">
                  <c:v>1</c:v>
                </c:pt>
                <c:pt idx="4909">
                  <c:v>1</c:v>
                </c:pt>
                <c:pt idx="4910">
                  <c:v>1</c:v>
                </c:pt>
                <c:pt idx="4911">
                  <c:v>1</c:v>
                </c:pt>
                <c:pt idx="4912">
                  <c:v>1</c:v>
                </c:pt>
                <c:pt idx="4913">
                  <c:v>1</c:v>
                </c:pt>
                <c:pt idx="4914">
                  <c:v>1</c:v>
                </c:pt>
                <c:pt idx="4915">
                  <c:v>1</c:v>
                </c:pt>
                <c:pt idx="4916">
                  <c:v>1</c:v>
                </c:pt>
                <c:pt idx="4917">
                  <c:v>1</c:v>
                </c:pt>
                <c:pt idx="4918">
                  <c:v>1</c:v>
                </c:pt>
                <c:pt idx="4919">
                  <c:v>1</c:v>
                </c:pt>
                <c:pt idx="4920">
                  <c:v>1</c:v>
                </c:pt>
                <c:pt idx="4921">
                  <c:v>1</c:v>
                </c:pt>
                <c:pt idx="4922">
                  <c:v>1</c:v>
                </c:pt>
                <c:pt idx="4923">
                  <c:v>1</c:v>
                </c:pt>
                <c:pt idx="4924">
                  <c:v>1</c:v>
                </c:pt>
                <c:pt idx="4925">
                  <c:v>1</c:v>
                </c:pt>
                <c:pt idx="4926">
                  <c:v>1</c:v>
                </c:pt>
                <c:pt idx="4927">
                  <c:v>1</c:v>
                </c:pt>
                <c:pt idx="4928">
                  <c:v>1</c:v>
                </c:pt>
                <c:pt idx="4929">
                  <c:v>1</c:v>
                </c:pt>
                <c:pt idx="4930">
                  <c:v>1</c:v>
                </c:pt>
                <c:pt idx="4931">
                  <c:v>1</c:v>
                </c:pt>
                <c:pt idx="4932">
                  <c:v>1</c:v>
                </c:pt>
                <c:pt idx="4933">
                  <c:v>1</c:v>
                </c:pt>
                <c:pt idx="4934">
                  <c:v>1</c:v>
                </c:pt>
                <c:pt idx="4935">
                  <c:v>1</c:v>
                </c:pt>
                <c:pt idx="4936">
                  <c:v>1</c:v>
                </c:pt>
                <c:pt idx="4937">
                  <c:v>1</c:v>
                </c:pt>
                <c:pt idx="4938">
                  <c:v>1</c:v>
                </c:pt>
                <c:pt idx="4939">
                  <c:v>1</c:v>
                </c:pt>
                <c:pt idx="4940">
                  <c:v>1</c:v>
                </c:pt>
                <c:pt idx="4941">
                  <c:v>1</c:v>
                </c:pt>
                <c:pt idx="4942">
                  <c:v>1</c:v>
                </c:pt>
                <c:pt idx="4943">
                  <c:v>1</c:v>
                </c:pt>
                <c:pt idx="4944">
                  <c:v>1</c:v>
                </c:pt>
                <c:pt idx="4945">
                  <c:v>1</c:v>
                </c:pt>
                <c:pt idx="4946">
                  <c:v>1</c:v>
                </c:pt>
                <c:pt idx="4947">
                  <c:v>1</c:v>
                </c:pt>
                <c:pt idx="4948">
                  <c:v>1</c:v>
                </c:pt>
                <c:pt idx="4949">
                  <c:v>1</c:v>
                </c:pt>
                <c:pt idx="4950">
                  <c:v>1</c:v>
                </c:pt>
                <c:pt idx="4951">
                  <c:v>1</c:v>
                </c:pt>
                <c:pt idx="4952">
                  <c:v>1</c:v>
                </c:pt>
                <c:pt idx="4953">
                  <c:v>1</c:v>
                </c:pt>
                <c:pt idx="4954">
                  <c:v>1</c:v>
                </c:pt>
                <c:pt idx="4955">
                  <c:v>1</c:v>
                </c:pt>
                <c:pt idx="4956">
                  <c:v>1</c:v>
                </c:pt>
                <c:pt idx="4957">
                  <c:v>1</c:v>
                </c:pt>
                <c:pt idx="4958">
                  <c:v>1</c:v>
                </c:pt>
                <c:pt idx="4959">
                  <c:v>1</c:v>
                </c:pt>
                <c:pt idx="4960">
                  <c:v>1</c:v>
                </c:pt>
                <c:pt idx="4961">
                  <c:v>1</c:v>
                </c:pt>
                <c:pt idx="4962">
                  <c:v>1</c:v>
                </c:pt>
                <c:pt idx="4963">
                  <c:v>1</c:v>
                </c:pt>
                <c:pt idx="4964">
                  <c:v>1</c:v>
                </c:pt>
                <c:pt idx="4965">
                  <c:v>1</c:v>
                </c:pt>
                <c:pt idx="4966">
                  <c:v>1</c:v>
                </c:pt>
                <c:pt idx="4967">
                  <c:v>1</c:v>
                </c:pt>
                <c:pt idx="4968">
                  <c:v>1</c:v>
                </c:pt>
                <c:pt idx="4969">
                  <c:v>1</c:v>
                </c:pt>
                <c:pt idx="4970">
                  <c:v>1</c:v>
                </c:pt>
                <c:pt idx="4971">
                  <c:v>1</c:v>
                </c:pt>
                <c:pt idx="4972">
                  <c:v>1</c:v>
                </c:pt>
                <c:pt idx="4973">
                  <c:v>1</c:v>
                </c:pt>
                <c:pt idx="4974">
                  <c:v>1</c:v>
                </c:pt>
                <c:pt idx="4975">
                  <c:v>1</c:v>
                </c:pt>
                <c:pt idx="4976">
                  <c:v>1</c:v>
                </c:pt>
                <c:pt idx="4977">
                  <c:v>1</c:v>
                </c:pt>
                <c:pt idx="4978">
                  <c:v>1</c:v>
                </c:pt>
                <c:pt idx="4979">
                  <c:v>1</c:v>
                </c:pt>
                <c:pt idx="4980">
                  <c:v>1</c:v>
                </c:pt>
                <c:pt idx="4981">
                  <c:v>1</c:v>
                </c:pt>
                <c:pt idx="4982">
                  <c:v>1</c:v>
                </c:pt>
                <c:pt idx="4983">
                  <c:v>1</c:v>
                </c:pt>
                <c:pt idx="4984">
                  <c:v>1</c:v>
                </c:pt>
                <c:pt idx="4985">
                  <c:v>1</c:v>
                </c:pt>
                <c:pt idx="4986">
                  <c:v>1</c:v>
                </c:pt>
                <c:pt idx="4987">
                  <c:v>1</c:v>
                </c:pt>
                <c:pt idx="4988">
                  <c:v>1</c:v>
                </c:pt>
                <c:pt idx="4989">
                  <c:v>1</c:v>
                </c:pt>
                <c:pt idx="4990">
                  <c:v>1</c:v>
                </c:pt>
                <c:pt idx="4991">
                  <c:v>1</c:v>
                </c:pt>
                <c:pt idx="4992">
                  <c:v>1</c:v>
                </c:pt>
                <c:pt idx="4993">
                  <c:v>1</c:v>
                </c:pt>
                <c:pt idx="4994">
                  <c:v>1</c:v>
                </c:pt>
                <c:pt idx="4995">
                  <c:v>1</c:v>
                </c:pt>
                <c:pt idx="4996">
                  <c:v>1</c:v>
                </c:pt>
                <c:pt idx="4997">
                  <c:v>1</c:v>
                </c:pt>
                <c:pt idx="4998">
                  <c:v>1</c:v>
                </c:pt>
                <c:pt idx="4999">
                  <c:v>1</c:v>
                </c:pt>
                <c:pt idx="5000">
                  <c:v>1</c:v>
                </c:pt>
                <c:pt idx="5001">
                  <c:v>1</c:v>
                </c:pt>
                <c:pt idx="5002">
                  <c:v>1</c:v>
                </c:pt>
                <c:pt idx="5003">
                  <c:v>1</c:v>
                </c:pt>
                <c:pt idx="5004">
                  <c:v>1</c:v>
                </c:pt>
                <c:pt idx="5005">
                  <c:v>1</c:v>
                </c:pt>
                <c:pt idx="5006">
                  <c:v>1</c:v>
                </c:pt>
                <c:pt idx="5007">
                  <c:v>1</c:v>
                </c:pt>
                <c:pt idx="5008">
                  <c:v>1</c:v>
                </c:pt>
                <c:pt idx="5009">
                  <c:v>1</c:v>
                </c:pt>
                <c:pt idx="5010">
                  <c:v>1</c:v>
                </c:pt>
                <c:pt idx="5011">
                  <c:v>1</c:v>
                </c:pt>
                <c:pt idx="5012">
                  <c:v>1</c:v>
                </c:pt>
                <c:pt idx="5013">
                  <c:v>1</c:v>
                </c:pt>
                <c:pt idx="5014">
                  <c:v>1</c:v>
                </c:pt>
                <c:pt idx="5015">
                  <c:v>1</c:v>
                </c:pt>
                <c:pt idx="5016">
                  <c:v>1</c:v>
                </c:pt>
                <c:pt idx="5017">
                  <c:v>1</c:v>
                </c:pt>
                <c:pt idx="5018">
                  <c:v>1</c:v>
                </c:pt>
                <c:pt idx="5019">
                  <c:v>1</c:v>
                </c:pt>
                <c:pt idx="5020">
                  <c:v>1</c:v>
                </c:pt>
                <c:pt idx="5021">
                  <c:v>1</c:v>
                </c:pt>
                <c:pt idx="5022">
                  <c:v>1</c:v>
                </c:pt>
                <c:pt idx="5023">
                  <c:v>1</c:v>
                </c:pt>
                <c:pt idx="5024">
                  <c:v>1</c:v>
                </c:pt>
                <c:pt idx="5025">
                  <c:v>1</c:v>
                </c:pt>
                <c:pt idx="5026">
                  <c:v>1</c:v>
                </c:pt>
                <c:pt idx="5027">
                  <c:v>1</c:v>
                </c:pt>
                <c:pt idx="5028">
                  <c:v>1</c:v>
                </c:pt>
                <c:pt idx="5029">
                  <c:v>1</c:v>
                </c:pt>
                <c:pt idx="5030">
                  <c:v>1</c:v>
                </c:pt>
                <c:pt idx="5031">
                  <c:v>1</c:v>
                </c:pt>
                <c:pt idx="5032">
                  <c:v>1</c:v>
                </c:pt>
                <c:pt idx="5033">
                  <c:v>1</c:v>
                </c:pt>
                <c:pt idx="5034">
                  <c:v>1</c:v>
                </c:pt>
                <c:pt idx="5035">
                  <c:v>1</c:v>
                </c:pt>
                <c:pt idx="5036">
                  <c:v>1</c:v>
                </c:pt>
                <c:pt idx="5037">
                  <c:v>1</c:v>
                </c:pt>
                <c:pt idx="5038">
                  <c:v>1</c:v>
                </c:pt>
                <c:pt idx="5039">
                  <c:v>1</c:v>
                </c:pt>
                <c:pt idx="5040">
                  <c:v>1</c:v>
                </c:pt>
                <c:pt idx="5041">
                  <c:v>1</c:v>
                </c:pt>
                <c:pt idx="5042">
                  <c:v>1</c:v>
                </c:pt>
                <c:pt idx="5043">
                  <c:v>1</c:v>
                </c:pt>
                <c:pt idx="5044">
                  <c:v>1</c:v>
                </c:pt>
                <c:pt idx="5045">
                  <c:v>1</c:v>
                </c:pt>
                <c:pt idx="5046">
                  <c:v>1</c:v>
                </c:pt>
                <c:pt idx="5047">
                  <c:v>1</c:v>
                </c:pt>
                <c:pt idx="5048">
                  <c:v>1</c:v>
                </c:pt>
                <c:pt idx="5049">
                  <c:v>1</c:v>
                </c:pt>
                <c:pt idx="5050">
                  <c:v>1</c:v>
                </c:pt>
                <c:pt idx="5051">
                  <c:v>1</c:v>
                </c:pt>
                <c:pt idx="5052">
                  <c:v>1</c:v>
                </c:pt>
                <c:pt idx="5053">
                  <c:v>1</c:v>
                </c:pt>
                <c:pt idx="5054">
                  <c:v>1</c:v>
                </c:pt>
                <c:pt idx="5055">
                  <c:v>1</c:v>
                </c:pt>
                <c:pt idx="5056">
                  <c:v>1</c:v>
                </c:pt>
                <c:pt idx="5057">
                  <c:v>1</c:v>
                </c:pt>
                <c:pt idx="5058">
                  <c:v>1</c:v>
                </c:pt>
                <c:pt idx="5059">
                  <c:v>1</c:v>
                </c:pt>
                <c:pt idx="5060">
                  <c:v>1</c:v>
                </c:pt>
                <c:pt idx="5061">
                  <c:v>1</c:v>
                </c:pt>
                <c:pt idx="5062">
                  <c:v>1</c:v>
                </c:pt>
                <c:pt idx="5063">
                  <c:v>1</c:v>
                </c:pt>
                <c:pt idx="5064">
                  <c:v>1</c:v>
                </c:pt>
                <c:pt idx="5065">
                  <c:v>1</c:v>
                </c:pt>
                <c:pt idx="5066">
                  <c:v>1</c:v>
                </c:pt>
                <c:pt idx="5067">
                  <c:v>1</c:v>
                </c:pt>
                <c:pt idx="5068">
                  <c:v>1</c:v>
                </c:pt>
                <c:pt idx="5069">
                  <c:v>1</c:v>
                </c:pt>
                <c:pt idx="5070">
                  <c:v>1</c:v>
                </c:pt>
                <c:pt idx="5071">
                  <c:v>1</c:v>
                </c:pt>
                <c:pt idx="5072">
                  <c:v>1</c:v>
                </c:pt>
                <c:pt idx="5073">
                  <c:v>1</c:v>
                </c:pt>
                <c:pt idx="5074">
                  <c:v>1</c:v>
                </c:pt>
                <c:pt idx="5075">
                  <c:v>1</c:v>
                </c:pt>
                <c:pt idx="5076">
                  <c:v>1</c:v>
                </c:pt>
                <c:pt idx="5077">
                  <c:v>1</c:v>
                </c:pt>
                <c:pt idx="5078">
                  <c:v>1</c:v>
                </c:pt>
                <c:pt idx="5079">
                  <c:v>1</c:v>
                </c:pt>
                <c:pt idx="5080">
                  <c:v>1</c:v>
                </c:pt>
                <c:pt idx="5081">
                  <c:v>1</c:v>
                </c:pt>
                <c:pt idx="5082">
                  <c:v>1</c:v>
                </c:pt>
                <c:pt idx="5083">
                  <c:v>1</c:v>
                </c:pt>
                <c:pt idx="5084">
                  <c:v>1</c:v>
                </c:pt>
                <c:pt idx="5085">
                  <c:v>1</c:v>
                </c:pt>
                <c:pt idx="5086">
                  <c:v>1</c:v>
                </c:pt>
                <c:pt idx="5087">
                  <c:v>1</c:v>
                </c:pt>
                <c:pt idx="5088">
                  <c:v>1</c:v>
                </c:pt>
                <c:pt idx="5089">
                  <c:v>1</c:v>
                </c:pt>
                <c:pt idx="5090">
                  <c:v>1</c:v>
                </c:pt>
                <c:pt idx="5091">
                  <c:v>1</c:v>
                </c:pt>
                <c:pt idx="5092">
                  <c:v>1</c:v>
                </c:pt>
                <c:pt idx="5093">
                  <c:v>1</c:v>
                </c:pt>
                <c:pt idx="5094">
                  <c:v>1</c:v>
                </c:pt>
                <c:pt idx="5095">
                  <c:v>1</c:v>
                </c:pt>
                <c:pt idx="5096">
                  <c:v>1</c:v>
                </c:pt>
                <c:pt idx="5097">
                  <c:v>1</c:v>
                </c:pt>
                <c:pt idx="5098">
                  <c:v>1</c:v>
                </c:pt>
                <c:pt idx="5099">
                  <c:v>1</c:v>
                </c:pt>
                <c:pt idx="5100">
                  <c:v>1</c:v>
                </c:pt>
                <c:pt idx="5101">
                  <c:v>1</c:v>
                </c:pt>
                <c:pt idx="5102">
                  <c:v>1</c:v>
                </c:pt>
                <c:pt idx="5103">
                  <c:v>1</c:v>
                </c:pt>
                <c:pt idx="5104">
                  <c:v>1</c:v>
                </c:pt>
                <c:pt idx="5105">
                  <c:v>1</c:v>
                </c:pt>
                <c:pt idx="5106">
                  <c:v>1</c:v>
                </c:pt>
                <c:pt idx="5107">
                  <c:v>1</c:v>
                </c:pt>
                <c:pt idx="5108">
                  <c:v>1</c:v>
                </c:pt>
                <c:pt idx="5109">
                  <c:v>1</c:v>
                </c:pt>
                <c:pt idx="5110">
                  <c:v>1</c:v>
                </c:pt>
                <c:pt idx="5111">
                  <c:v>1</c:v>
                </c:pt>
                <c:pt idx="5112">
                  <c:v>1</c:v>
                </c:pt>
                <c:pt idx="5113">
                  <c:v>1</c:v>
                </c:pt>
                <c:pt idx="5114">
                  <c:v>1</c:v>
                </c:pt>
                <c:pt idx="5115">
                  <c:v>1</c:v>
                </c:pt>
                <c:pt idx="5116">
                  <c:v>1</c:v>
                </c:pt>
                <c:pt idx="5117">
                  <c:v>1</c:v>
                </c:pt>
                <c:pt idx="5118">
                  <c:v>1</c:v>
                </c:pt>
                <c:pt idx="5119">
                  <c:v>1</c:v>
                </c:pt>
                <c:pt idx="5120">
                  <c:v>1</c:v>
                </c:pt>
                <c:pt idx="5121">
                  <c:v>1</c:v>
                </c:pt>
                <c:pt idx="5122">
                  <c:v>1</c:v>
                </c:pt>
                <c:pt idx="5123">
                  <c:v>1</c:v>
                </c:pt>
                <c:pt idx="5124">
                  <c:v>1</c:v>
                </c:pt>
                <c:pt idx="5125">
                  <c:v>1</c:v>
                </c:pt>
                <c:pt idx="5126">
                  <c:v>1</c:v>
                </c:pt>
                <c:pt idx="5127">
                  <c:v>1</c:v>
                </c:pt>
                <c:pt idx="5128">
                  <c:v>1</c:v>
                </c:pt>
                <c:pt idx="5129">
                  <c:v>1</c:v>
                </c:pt>
                <c:pt idx="5130">
                  <c:v>1</c:v>
                </c:pt>
                <c:pt idx="5131">
                  <c:v>1</c:v>
                </c:pt>
                <c:pt idx="5132">
                  <c:v>1</c:v>
                </c:pt>
                <c:pt idx="5133">
                  <c:v>1</c:v>
                </c:pt>
                <c:pt idx="5134">
                  <c:v>1</c:v>
                </c:pt>
                <c:pt idx="5135">
                  <c:v>1</c:v>
                </c:pt>
                <c:pt idx="5136">
                  <c:v>1</c:v>
                </c:pt>
                <c:pt idx="5137">
                  <c:v>1</c:v>
                </c:pt>
                <c:pt idx="5138">
                  <c:v>1</c:v>
                </c:pt>
                <c:pt idx="5139">
                  <c:v>1</c:v>
                </c:pt>
                <c:pt idx="5140">
                  <c:v>1</c:v>
                </c:pt>
                <c:pt idx="5141">
                  <c:v>1</c:v>
                </c:pt>
                <c:pt idx="5142">
                  <c:v>1</c:v>
                </c:pt>
                <c:pt idx="5143">
                  <c:v>1</c:v>
                </c:pt>
                <c:pt idx="5144">
                  <c:v>1</c:v>
                </c:pt>
                <c:pt idx="5145">
                  <c:v>1</c:v>
                </c:pt>
                <c:pt idx="5146">
                  <c:v>1</c:v>
                </c:pt>
                <c:pt idx="5147">
                  <c:v>1</c:v>
                </c:pt>
                <c:pt idx="5148">
                  <c:v>1</c:v>
                </c:pt>
                <c:pt idx="5149">
                  <c:v>1</c:v>
                </c:pt>
                <c:pt idx="5150">
                  <c:v>1</c:v>
                </c:pt>
                <c:pt idx="5151">
                  <c:v>1</c:v>
                </c:pt>
                <c:pt idx="5152">
                  <c:v>1</c:v>
                </c:pt>
                <c:pt idx="5153">
                  <c:v>1</c:v>
                </c:pt>
                <c:pt idx="5154">
                  <c:v>1</c:v>
                </c:pt>
                <c:pt idx="5155">
                  <c:v>1</c:v>
                </c:pt>
                <c:pt idx="5156">
                  <c:v>1</c:v>
                </c:pt>
                <c:pt idx="5157">
                  <c:v>1</c:v>
                </c:pt>
                <c:pt idx="5158">
                  <c:v>1</c:v>
                </c:pt>
                <c:pt idx="5159">
                  <c:v>1</c:v>
                </c:pt>
                <c:pt idx="5160">
                  <c:v>1</c:v>
                </c:pt>
                <c:pt idx="5161">
                  <c:v>1</c:v>
                </c:pt>
                <c:pt idx="5162">
                  <c:v>1</c:v>
                </c:pt>
                <c:pt idx="5163">
                  <c:v>1</c:v>
                </c:pt>
                <c:pt idx="5164">
                  <c:v>1</c:v>
                </c:pt>
                <c:pt idx="5165">
                  <c:v>1</c:v>
                </c:pt>
                <c:pt idx="5166">
                  <c:v>1</c:v>
                </c:pt>
                <c:pt idx="5167">
                  <c:v>1</c:v>
                </c:pt>
                <c:pt idx="5168">
                  <c:v>1</c:v>
                </c:pt>
                <c:pt idx="5169">
                  <c:v>1</c:v>
                </c:pt>
                <c:pt idx="5170">
                  <c:v>1</c:v>
                </c:pt>
                <c:pt idx="5171">
                  <c:v>1</c:v>
                </c:pt>
                <c:pt idx="5172">
                  <c:v>1</c:v>
                </c:pt>
                <c:pt idx="5173">
                  <c:v>1</c:v>
                </c:pt>
                <c:pt idx="5174">
                  <c:v>1</c:v>
                </c:pt>
                <c:pt idx="5175">
                  <c:v>1</c:v>
                </c:pt>
                <c:pt idx="5176">
                  <c:v>1</c:v>
                </c:pt>
                <c:pt idx="5177">
                  <c:v>1</c:v>
                </c:pt>
                <c:pt idx="5178">
                  <c:v>1</c:v>
                </c:pt>
                <c:pt idx="5179">
                  <c:v>1</c:v>
                </c:pt>
                <c:pt idx="5180">
                  <c:v>1</c:v>
                </c:pt>
                <c:pt idx="5181">
                  <c:v>1</c:v>
                </c:pt>
                <c:pt idx="5182">
                  <c:v>1</c:v>
                </c:pt>
                <c:pt idx="5183">
                  <c:v>1</c:v>
                </c:pt>
                <c:pt idx="5184">
                  <c:v>1</c:v>
                </c:pt>
                <c:pt idx="5185">
                  <c:v>1</c:v>
                </c:pt>
                <c:pt idx="5186">
                  <c:v>1</c:v>
                </c:pt>
                <c:pt idx="5187">
                  <c:v>1</c:v>
                </c:pt>
                <c:pt idx="5188">
                  <c:v>1</c:v>
                </c:pt>
                <c:pt idx="5189">
                  <c:v>1</c:v>
                </c:pt>
                <c:pt idx="5190">
                  <c:v>1</c:v>
                </c:pt>
                <c:pt idx="5191">
                  <c:v>1</c:v>
                </c:pt>
                <c:pt idx="5192">
                  <c:v>1</c:v>
                </c:pt>
                <c:pt idx="5193">
                  <c:v>1</c:v>
                </c:pt>
                <c:pt idx="5194">
                  <c:v>1</c:v>
                </c:pt>
                <c:pt idx="5195">
                  <c:v>1</c:v>
                </c:pt>
                <c:pt idx="5196">
                  <c:v>1</c:v>
                </c:pt>
                <c:pt idx="5197">
                  <c:v>1</c:v>
                </c:pt>
                <c:pt idx="5198">
                  <c:v>1</c:v>
                </c:pt>
                <c:pt idx="5199">
                  <c:v>1</c:v>
                </c:pt>
                <c:pt idx="5200">
                  <c:v>1</c:v>
                </c:pt>
                <c:pt idx="5201">
                  <c:v>1</c:v>
                </c:pt>
                <c:pt idx="5202">
                  <c:v>1</c:v>
                </c:pt>
                <c:pt idx="5203">
                  <c:v>1</c:v>
                </c:pt>
                <c:pt idx="5204">
                  <c:v>1</c:v>
                </c:pt>
                <c:pt idx="5205">
                  <c:v>1</c:v>
                </c:pt>
                <c:pt idx="5206">
                  <c:v>1</c:v>
                </c:pt>
                <c:pt idx="5207">
                  <c:v>1</c:v>
                </c:pt>
                <c:pt idx="5208">
                  <c:v>1</c:v>
                </c:pt>
                <c:pt idx="5209">
                  <c:v>1</c:v>
                </c:pt>
                <c:pt idx="5210">
                  <c:v>1</c:v>
                </c:pt>
                <c:pt idx="5211">
                  <c:v>1</c:v>
                </c:pt>
                <c:pt idx="5212">
                  <c:v>1</c:v>
                </c:pt>
                <c:pt idx="5213">
                  <c:v>1</c:v>
                </c:pt>
                <c:pt idx="5214">
                  <c:v>1</c:v>
                </c:pt>
                <c:pt idx="5215">
                  <c:v>1</c:v>
                </c:pt>
                <c:pt idx="5216">
                  <c:v>1</c:v>
                </c:pt>
                <c:pt idx="5217">
                  <c:v>1</c:v>
                </c:pt>
                <c:pt idx="5218">
                  <c:v>1</c:v>
                </c:pt>
                <c:pt idx="5219">
                  <c:v>1</c:v>
                </c:pt>
                <c:pt idx="5220">
                  <c:v>1</c:v>
                </c:pt>
                <c:pt idx="5221">
                  <c:v>1</c:v>
                </c:pt>
                <c:pt idx="5222">
                  <c:v>1</c:v>
                </c:pt>
                <c:pt idx="5223">
                  <c:v>1</c:v>
                </c:pt>
                <c:pt idx="5224">
                  <c:v>1</c:v>
                </c:pt>
                <c:pt idx="5225">
                  <c:v>1</c:v>
                </c:pt>
                <c:pt idx="5226">
                  <c:v>1</c:v>
                </c:pt>
                <c:pt idx="5227">
                  <c:v>1</c:v>
                </c:pt>
                <c:pt idx="5228">
                  <c:v>1</c:v>
                </c:pt>
                <c:pt idx="5229">
                  <c:v>1</c:v>
                </c:pt>
                <c:pt idx="5230">
                  <c:v>1</c:v>
                </c:pt>
                <c:pt idx="5231">
                  <c:v>1</c:v>
                </c:pt>
                <c:pt idx="5232">
                  <c:v>1</c:v>
                </c:pt>
                <c:pt idx="5233">
                  <c:v>1</c:v>
                </c:pt>
                <c:pt idx="5234">
                  <c:v>1</c:v>
                </c:pt>
                <c:pt idx="5235">
                  <c:v>1</c:v>
                </c:pt>
                <c:pt idx="5236">
                  <c:v>1</c:v>
                </c:pt>
                <c:pt idx="5237">
                  <c:v>1</c:v>
                </c:pt>
                <c:pt idx="5238">
                  <c:v>1</c:v>
                </c:pt>
                <c:pt idx="5239">
                  <c:v>1</c:v>
                </c:pt>
                <c:pt idx="5240">
                  <c:v>1</c:v>
                </c:pt>
                <c:pt idx="5241">
                  <c:v>1</c:v>
                </c:pt>
                <c:pt idx="5242">
                  <c:v>1</c:v>
                </c:pt>
                <c:pt idx="5243">
                  <c:v>1</c:v>
                </c:pt>
                <c:pt idx="5244">
                  <c:v>1</c:v>
                </c:pt>
                <c:pt idx="5245">
                  <c:v>1</c:v>
                </c:pt>
                <c:pt idx="5246">
                  <c:v>1</c:v>
                </c:pt>
                <c:pt idx="5247">
                  <c:v>1</c:v>
                </c:pt>
                <c:pt idx="5248">
                  <c:v>1</c:v>
                </c:pt>
                <c:pt idx="5249">
                  <c:v>1</c:v>
                </c:pt>
                <c:pt idx="5250">
                  <c:v>1</c:v>
                </c:pt>
                <c:pt idx="5251">
                  <c:v>1</c:v>
                </c:pt>
                <c:pt idx="5252">
                  <c:v>1</c:v>
                </c:pt>
                <c:pt idx="5253">
                  <c:v>1</c:v>
                </c:pt>
                <c:pt idx="5254">
                  <c:v>1</c:v>
                </c:pt>
                <c:pt idx="5255">
                  <c:v>1</c:v>
                </c:pt>
                <c:pt idx="5256">
                  <c:v>1</c:v>
                </c:pt>
                <c:pt idx="5257">
                  <c:v>1</c:v>
                </c:pt>
                <c:pt idx="5258">
                  <c:v>1</c:v>
                </c:pt>
                <c:pt idx="5259">
                  <c:v>1</c:v>
                </c:pt>
                <c:pt idx="5260">
                  <c:v>1</c:v>
                </c:pt>
                <c:pt idx="5261">
                  <c:v>1</c:v>
                </c:pt>
                <c:pt idx="5262">
                  <c:v>1</c:v>
                </c:pt>
                <c:pt idx="5263">
                  <c:v>1</c:v>
                </c:pt>
                <c:pt idx="5264">
                  <c:v>1</c:v>
                </c:pt>
                <c:pt idx="5265">
                  <c:v>1</c:v>
                </c:pt>
                <c:pt idx="5266">
                  <c:v>1</c:v>
                </c:pt>
                <c:pt idx="5267">
                  <c:v>1</c:v>
                </c:pt>
                <c:pt idx="5268">
                  <c:v>1</c:v>
                </c:pt>
                <c:pt idx="5269">
                  <c:v>1</c:v>
                </c:pt>
                <c:pt idx="5270">
                  <c:v>1</c:v>
                </c:pt>
                <c:pt idx="5271">
                  <c:v>1</c:v>
                </c:pt>
                <c:pt idx="5272">
                  <c:v>1</c:v>
                </c:pt>
                <c:pt idx="5273">
                  <c:v>1</c:v>
                </c:pt>
                <c:pt idx="5274">
                  <c:v>1</c:v>
                </c:pt>
                <c:pt idx="5275">
                  <c:v>1</c:v>
                </c:pt>
                <c:pt idx="5276">
                  <c:v>1</c:v>
                </c:pt>
                <c:pt idx="5277">
                  <c:v>1</c:v>
                </c:pt>
                <c:pt idx="5278">
                  <c:v>1</c:v>
                </c:pt>
                <c:pt idx="5279">
                  <c:v>1</c:v>
                </c:pt>
                <c:pt idx="5280">
                  <c:v>1</c:v>
                </c:pt>
                <c:pt idx="5281">
                  <c:v>1</c:v>
                </c:pt>
                <c:pt idx="5282">
                  <c:v>1</c:v>
                </c:pt>
                <c:pt idx="5283">
                  <c:v>1</c:v>
                </c:pt>
                <c:pt idx="5284">
                  <c:v>1</c:v>
                </c:pt>
                <c:pt idx="5285">
                  <c:v>1</c:v>
                </c:pt>
                <c:pt idx="5286">
                  <c:v>1</c:v>
                </c:pt>
                <c:pt idx="5287">
                  <c:v>1</c:v>
                </c:pt>
                <c:pt idx="5288">
                  <c:v>1</c:v>
                </c:pt>
                <c:pt idx="5289">
                  <c:v>1</c:v>
                </c:pt>
                <c:pt idx="5290">
                  <c:v>1</c:v>
                </c:pt>
                <c:pt idx="5291">
                  <c:v>1</c:v>
                </c:pt>
                <c:pt idx="5292">
                  <c:v>1</c:v>
                </c:pt>
                <c:pt idx="5293">
                  <c:v>1</c:v>
                </c:pt>
                <c:pt idx="5294">
                  <c:v>1</c:v>
                </c:pt>
                <c:pt idx="5295">
                  <c:v>1</c:v>
                </c:pt>
                <c:pt idx="5296">
                  <c:v>1</c:v>
                </c:pt>
                <c:pt idx="5297">
                  <c:v>1</c:v>
                </c:pt>
                <c:pt idx="5298">
                  <c:v>1</c:v>
                </c:pt>
                <c:pt idx="5299">
                  <c:v>1</c:v>
                </c:pt>
                <c:pt idx="5300">
                  <c:v>1</c:v>
                </c:pt>
                <c:pt idx="5301">
                  <c:v>1</c:v>
                </c:pt>
                <c:pt idx="5302">
                  <c:v>1</c:v>
                </c:pt>
                <c:pt idx="5303">
                  <c:v>1</c:v>
                </c:pt>
                <c:pt idx="5304">
                  <c:v>1</c:v>
                </c:pt>
                <c:pt idx="5305">
                  <c:v>1</c:v>
                </c:pt>
                <c:pt idx="5306">
                  <c:v>1</c:v>
                </c:pt>
                <c:pt idx="5307">
                  <c:v>1</c:v>
                </c:pt>
                <c:pt idx="5308">
                  <c:v>1</c:v>
                </c:pt>
                <c:pt idx="5309">
                  <c:v>1</c:v>
                </c:pt>
                <c:pt idx="5310">
                  <c:v>1</c:v>
                </c:pt>
                <c:pt idx="5311">
                  <c:v>1</c:v>
                </c:pt>
                <c:pt idx="5312">
                  <c:v>1</c:v>
                </c:pt>
                <c:pt idx="5313">
                  <c:v>1</c:v>
                </c:pt>
                <c:pt idx="5314">
                  <c:v>1</c:v>
                </c:pt>
                <c:pt idx="5315">
                  <c:v>1</c:v>
                </c:pt>
                <c:pt idx="5316">
                  <c:v>1</c:v>
                </c:pt>
                <c:pt idx="5317">
                  <c:v>1</c:v>
                </c:pt>
                <c:pt idx="5318">
                  <c:v>1</c:v>
                </c:pt>
                <c:pt idx="5319">
                  <c:v>1</c:v>
                </c:pt>
                <c:pt idx="5320">
                  <c:v>1</c:v>
                </c:pt>
                <c:pt idx="5321">
                  <c:v>1</c:v>
                </c:pt>
                <c:pt idx="5322">
                  <c:v>1</c:v>
                </c:pt>
                <c:pt idx="5323">
                  <c:v>1</c:v>
                </c:pt>
                <c:pt idx="5324">
                  <c:v>1</c:v>
                </c:pt>
                <c:pt idx="5325">
                  <c:v>1</c:v>
                </c:pt>
                <c:pt idx="5326">
                  <c:v>1</c:v>
                </c:pt>
                <c:pt idx="5327">
                  <c:v>1</c:v>
                </c:pt>
                <c:pt idx="5328">
                  <c:v>1</c:v>
                </c:pt>
                <c:pt idx="5329">
                  <c:v>1</c:v>
                </c:pt>
                <c:pt idx="5330">
                  <c:v>1</c:v>
                </c:pt>
                <c:pt idx="5331">
                  <c:v>1</c:v>
                </c:pt>
                <c:pt idx="5332">
                  <c:v>1</c:v>
                </c:pt>
                <c:pt idx="5333">
                  <c:v>1</c:v>
                </c:pt>
                <c:pt idx="5334">
                  <c:v>1</c:v>
                </c:pt>
                <c:pt idx="5335">
                  <c:v>1</c:v>
                </c:pt>
                <c:pt idx="5336">
                  <c:v>1</c:v>
                </c:pt>
                <c:pt idx="5337">
                  <c:v>1</c:v>
                </c:pt>
                <c:pt idx="5338">
                  <c:v>1</c:v>
                </c:pt>
                <c:pt idx="5339">
                  <c:v>1</c:v>
                </c:pt>
                <c:pt idx="5340">
                  <c:v>1</c:v>
                </c:pt>
                <c:pt idx="5341">
                  <c:v>1</c:v>
                </c:pt>
                <c:pt idx="5342">
                  <c:v>1</c:v>
                </c:pt>
                <c:pt idx="5343">
                  <c:v>1</c:v>
                </c:pt>
                <c:pt idx="5344">
                  <c:v>1</c:v>
                </c:pt>
                <c:pt idx="5345">
                  <c:v>1</c:v>
                </c:pt>
                <c:pt idx="5346">
                  <c:v>1</c:v>
                </c:pt>
                <c:pt idx="5347">
                  <c:v>1</c:v>
                </c:pt>
                <c:pt idx="5348">
                  <c:v>1</c:v>
                </c:pt>
                <c:pt idx="5349">
                  <c:v>1</c:v>
                </c:pt>
                <c:pt idx="5350">
                  <c:v>1</c:v>
                </c:pt>
                <c:pt idx="5351">
                  <c:v>1</c:v>
                </c:pt>
                <c:pt idx="5352">
                  <c:v>1</c:v>
                </c:pt>
                <c:pt idx="5353">
                  <c:v>1</c:v>
                </c:pt>
                <c:pt idx="5354">
                  <c:v>1</c:v>
                </c:pt>
                <c:pt idx="5355">
                  <c:v>1</c:v>
                </c:pt>
                <c:pt idx="5356">
                  <c:v>1</c:v>
                </c:pt>
                <c:pt idx="5357">
                  <c:v>1</c:v>
                </c:pt>
                <c:pt idx="5358">
                  <c:v>1</c:v>
                </c:pt>
                <c:pt idx="5359">
                  <c:v>1</c:v>
                </c:pt>
                <c:pt idx="5360">
                  <c:v>1</c:v>
                </c:pt>
                <c:pt idx="5361">
                  <c:v>1</c:v>
                </c:pt>
                <c:pt idx="5362">
                  <c:v>1</c:v>
                </c:pt>
                <c:pt idx="5363">
                  <c:v>1</c:v>
                </c:pt>
                <c:pt idx="5364">
                  <c:v>1</c:v>
                </c:pt>
                <c:pt idx="5365">
                  <c:v>1</c:v>
                </c:pt>
                <c:pt idx="5366">
                  <c:v>1</c:v>
                </c:pt>
                <c:pt idx="5367">
                  <c:v>1</c:v>
                </c:pt>
                <c:pt idx="5368">
                  <c:v>1</c:v>
                </c:pt>
                <c:pt idx="5369">
                  <c:v>1</c:v>
                </c:pt>
                <c:pt idx="5370">
                  <c:v>1</c:v>
                </c:pt>
                <c:pt idx="5371">
                  <c:v>1</c:v>
                </c:pt>
                <c:pt idx="5372">
                  <c:v>1</c:v>
                </c:pt>
                <c:pt idx="5373">
                  <c:v>1</c:v>
                </c:pt>
                <c:pt idx="5374">
                  <c:v>1</c:v>
                </c:pt>
                <c:pt idx="5375">
                  <c:v>1</c:v>
                </c:pt>
                <c:pt idx="5376">
                  <c:v>1</c:v>
                </c:pt>
                <c:pt idx="5377">
                  <c:v>1</c:v>
                </c:pt>
                <c:pt idx="5378">
                  <c:v>1</c:v>
                </c:pt>
                <c:pt idx="5379">
                  <c:v>1</c:v>
                </c:pt>
                <c:pt idx="5380">
                  <c:v>1</c:v>
                </c:pt>
                <c:pt idx="5381">
                  <c:v>1</c:v>
                </c:pt>
                <c:pt idx="5382">
                  <c:v>1</c:v>
                </c:pt>
                <c:pt idx="5383">
                  <c:v>1</c:v>
                </c:pt>
                <c:pt idx="5384">
                  <c:v>1</c:v>
                </c:pt>
                <c:pt idx="5385">
                  <c:v>1</c:v>
                </c:pt>
                <c:pt idx="5386">
                  <c:v>1</c:v>
                </c:pt>
                <c:pt idx="5387">
                  <c:v>1</c:v>
                </c:pt>
                <c:pt idx="5388">
                  <c:v>1</c:v>
                </c:pt>
                <c:pt idx="5389">
                  <c:v>1</c:v>
                </c:pt>
                <c:pt idx="5390">
                  <c:v>1</c:v>
                </c:pt>
                <c:pt idx="5391">
                  <c:v>1</c:v>
                </c:pt>
                <c:pt idx="5392">
                  <c:v>1</c:v>
                </c:pt>
                <c:pt idx="5393">
                  <c:v>1</c:v>
                </c:pt>
                <c:pt idx="5394">
                  <c:v>1</c:v>
                </c:pt>
                <c:pt idx="5395">
                  <c:v>1</c:v>
                </c:pt>
                <c:pt idx="5396">
                  <c:v>1</c:v>
                </c:pt>
                <c:pt idx="5397">
                  <c:v>1</c:v>
                </c:pt>
                <c:pt idx="5398">
                  <c:v>1</c:v>
                </c:pt>
                <c:pt idx="5399">
                  <c:v>1</c:v>
                </c:pt>
                <c:pt idx="5400">
                  <c:v>1</c:v>
                </c:pt>
                <c:pt idx="5401">
                  <c:v>1</c:v>
                </c:pt>
                <c:pt idx="5402">
                  <c:v>1</c:v>
                </c:pt>
                <c:pt idx="5403">
                  <c:v>1</c:v>
                </c:pt>
                <c:pt idx="5404">
                  <c:v>1</c:v>
                </c:pt>
                <c:pt idx="5405">
                  <c:v>1</c:v>
                </c:pt>
                <c:pt idx="5406">
                  <c:v>1</c:v>
                </c:pt>
                <c:pt idx="5407">
                  <c:v>1</c:v>
                </c:pt>
                <c:pt idx="5408">
                  <c:v>1</c:v>
                </c:pt>
                <c:pt idx="5409">
                  <c:v>1</c:v>
                </c:pt>
                <c:pt idx="5410">
                  <c:v>1</c:v>
                </c:pt>
                <c:pt idx="5411">
                  <c:v>1</c:v>
                </c:pt>
                <c:pt idx="5412">
                  <c:v>1</c:v>
                </c:pt>
                <c:pt idx="5413">
                  <c:v>1</c:v>
                </c:pt>
                <c:pt idx="5414">
                  <c:v>1</c:v>
                </c:pt>
                <c:pt idx="5415">
                  <c:v>1</c:v>
                </c:pt>
                <c:pt idx="5416">
                  <c:v>1</c:v>
                </c:pt>
                <c:pt idx="5417">
                  <c:v>1</c:v>
                </c:pt>
                <c:pt idx="5418">
                  <c:v>1</c:v>
                </c:pt>
                <c:pt idx="5419">
                  <c:v>1</c:v>
                </c:pt>
                <c:pt idx="5420">
                  <c:v>1</c:v>
                </c:pt>
                <c:pt idx="5421">
                  <c:v>1</c:v>
                </c:pt>
                <c:pt idx="5422">
                  <c:v>1</c:v>
                </c:pt>
                <c:pt idx="5423">
                  <c:v>1</c:v>
                </c:pt>
                <c:pt idx="5424">
                  <c:v>1</c:v>
                </c:pt>
                <c:pt idx="5425">
                  <c:v>1</c:v>
                </c:pt>
                <c:pt idx="5426">
                  <c:v>1</c:v>
                </c:pt>
                <c:pt idx="5427">
                  <c:v>1</c:v>
                </c:pt>
                <c:pt idx="5428">
                  <c:v>1</c:v>
                </c:pt>
                <c:pt idx="5429">
                  <c:v>1</c:v>
                </c:pt>
                <c:pt idx="5430">
                  <c:v>1</c:v>
                </c:pt>
                <c:pt idx="5431">
                  <c:v>1</c:v>
                </c:pt>
                <c:pt idx="5432">
                  <c:v>1</c:v>
                </c:pt>
                <c:pt idx="5433">
                  <c:v>1</c:v>
                </c:pt>
                <c:pt idx="5434">
                  <c:v>1</c:v>
                </c:pt>
                <c:pt idx="5435">
                  <c:v>1</c:v>
                </c:pt>
                <c:pt idx="5436">
                  <c:v>1</c:v>
                </c:pt>
                <c:pt idx="5437">
                  <c:v>1</c:v>
                </c:pt>
                <c:pt idx="5438">
                  <c:v>1</c:v>
                </c:pt>
                <c:pt idx="5439">
                  <c:v>1</c:v>
                </c:pt>
                <c:pt idx="5440">
                  <c:v>1</c:v>
                </c:pt>
                <c:pt idx="5441">
                  <c:v>1</c:v>
                </c:pt>
                <c:pt idx="5442">
                  <c:v>1</c:v>
                </c:pt>
                <c:pt idx="5443">
                  <c:v>1</c:v>
                </c:pt>
                <c:pt idx="5444">
                  <c:v>1</c:v>
                </c:pt>
                <c:pt idx="5445">
                  <c:v>1</c:v>
                </c:pt>
                <c:pt idx="5446">
                  <c:v>1</c:v>
                </c:pt>
                <c:pt idx="5447">
                  <c:v>1</c:v>
                </c:pt>
                <c:pt idx="5448">
                  <c:v>1</c:v>
                </c:pt>
                <c:pt idx="5449">
                  <c:v>1</c:v>
                </c:pt>
                <c:pt idx="5450">
                  <c:v>1</c:v>
                </c:pt>
                <c:pt idx="5451">
                  <c:v>1</c:v>
                </c:pt>
                <c:pt idx="5452">
                  <c:v>1</c:v>
                </c:pt>
                <c:pt idx="5453">
                  <c:v>1</c:v>
                </c:pt>
                <c:pt idx="5454">
                  <c:v>1</c:v>
                </c:pt>
                <c:pt idx="5455">
                  <c:v>1</c:v>
                </c:pt>
                <c:pt idx="5456">
                  <c:v>1</c:v>
                </c:pt>
                <c:pt idx="5457">
                  <c:v>1</c:v>
                </c:pt>
                <c:pt idx="5458">
                  <c:v>1</c:v>
                </c:pt>
                <c:pt idx="5459">
                  <c:v>1</c:v>
                </c:pt>
                <c:pt idx="5460">
                  <c:v>1</c:v>
                </c:pt>
                <c:pt idx="5461">
                  <c:v>1</c:v>
                </c:pt>
                <c:pt idx="5462">
                  <c:v>1</c:v>
                </c:pt>
                <c:pt idx="5463">
                  <c:v>1</c:v>
                </c:pt>
                <c:pt idx="5464">
                  <c:v>1</c:v>
                </c:pt>
                <c:pt idx="5465">
                  <c:v>1</c:v>
                </c:pt>
                <c:pt idx="5466">
                  <c:v>1</c:v>
                </c:pt>
                <c:pt idx="5467">
                  <c:v>1</c:v>
                </c:pt>
                <c:pt idx="5468">
                  <c:v>1</c:v>
                </c:pt>
                <c:pt idx="5469">
                  <c:v>1</c:v>
                </c:pt>
                <c:pt idx="5470">
                  <c:v>1</c:v>
                </c:pt>
                <c:pt idx="5471">
                  <c:v>1</c:v>
                </c:pt>
                <c:pt idx="5472">
                  <c:v>1</c:v>
                </c:pt>
                <c:pt idx="5473">
                  <c:v>1</c:v>
                </c:pt>
                <c:pt idx="5474">
                  <c:v>1</c:v>
                </c:pt>
                <c:pt idx="5475">
                  <c:v>1</c:v>
                </c:pt>
                <c:pt idx="5476">
                  <c:v>1</c:v>
                </c:pt>
                <c:pt idx="5477">
                  <c:v>1</c:v>
                </c:pt>
                <c:pt idx="5478">
                  <c:v>1</c:v>
                </c:pt>
                <c:pt idx="5479">
                  <c:v>1</c:v>
                </c:pt>
                <c:pt idx="5480">
                  <c:v>1</c:v>
                </c:pt>
                <c:pt idx="5481">
                  <c:v>1</c:v>
                </c:pt>
                <c:pt idx="5482">
                  <c:v>1</c:v>
                </c:pt>
                <c:pt idx="5483">
                  <c:v>1</c:v>
                </c:pt>
                <c:pt idx="5484">
                  <c:v>1</c:v>
                </c:pt>
                <c:pt idx="5485">
                  <c:v>1</c:v>
                </c:pt>
                <c:pt idx="5486">
                  <c:v>1</c:v>
                </c:pt>
                <c:pt idx="5487">
                  <c:v>1</c:v>
                </c:pt>
                <c:pt idx="5488">
                  <c:v>1</c:v>
                </c:pt>
                <c:pt idx="5489">
                  <c:v>1</c:v>
                </c:pt>
                <c:pt idx="5490">
                  <c:v>1</c:v>
                </c:pt>
                <c:pt idx="5491">
                  <c:v>1</c:v>
                </c:pt>
                <c:pt idx="5492">
                  <c:v>1</c:v>
                </c:pt>
                <c:pt idx="5493">
                  <c:v>1</c:v>
                </c:pt>
                <c:pt idx="5494">
                  <c:v>1</c:v>
                </c:pt>
                <c:pt idx="5495">
                  <c:v>1</c:v>
                </c:pt>
                <c:pt idx="5496">
                  <c:v>1</c:v>
                </c:pt>
                <c:pt idx="5497">
                  <c:v>1</c:v>
                </c:pt>
                <c:pt idx="5498">
                  <c:v>1</c:v>
                </c:pt>
                <c:pt idx="5499">
                  <c:v>1</c:v>
                </c:pt>
                <c:pt idx="5500">
                  <c:v>1</c:v>
                </c:pt>
                <c:pt idx="5501">
                  <c:v>1</c:v>
                </c:pt>
                <c:pt idx="5502">
                  <c:v>1</c:v>
                </c:pt>
                <c:pt idx="5503">
                  <c:v>1</c:v>
                </c:pt>
                <c:pt idx="5504">
                  <c:v>1</c:v>
                </c:pt>
                <c:pt idx="5505">
                  <c:v>1</c:v>
                </c:pt>
                <c:pt idx="5506">
                  <c:v>1</c:v>
                </c:pt>
                <c:pt idx="5507">
                  <c:v>1</c:v>
                </c:pt>
                <c:pt idx="5508">
                  <c:v>1</c:v>
                </c:pt>
                <c:pt idx="5509">
                  <c:v>1</c:v>
                </c:pt>
                <c:pt idx="5510">
                  <c:v>1</c:v>
                </c:pt>
                <c:pt idx="5511">
                  <c:v>1</c:v>
                </c:pt>
                <c:pt idx="5512">
                  <c:v>1</c:v>
                </c:pt>
                <c:pt idx="5513">
                  <c:v>1</c:v>
                </c:pt>
                <c:pt idx="5514">
                  <c:v>1</c:v>
                </c:pt>
                <c:pt idx="5515">
                  <c:v>1</c:v>
                </c:pt>
                <c:pt idx="5516">
                  <c:v>1</c:v>
                </c:pt>
                <c:pt idx="5517">
                  <c:v>1</c:v>
                </c:pt>
                <c:pt idx="5518">
                  <c:v>1</c:v>
                </c:pt>
                <c:pt idx="5519">
                  <c:v>1</c:v>
                </c:pt>
                <c:pt idx="5520">
                  <c:v>1</c:v>
                </c:pt>
                <c:pt idx="5521">
                  <c:v>1</c:v>
                </c:pt>
                <c:pt idx="5522">
                  <c:v>1</c:v>
                </c:pt>
                <c:pt idx="5523">
                  <c:v>1</c:v>
                </c:pt>
                <c:pt idx="5524">
                  <c:v>1</c:v>
                </c:pt>
                <c:pt idx="5525">
                  <c:v>1</c:v>
                </c:pt>
                <c:pt idx="5526">
                  <c:v>1</c:v>
                </c:pt>
                <c:pt idx="5527">
                  <c:v>1</c:v>
                </c:pt>
                <c:pt idx="5528">
                  <c:v>1</c:v>
                </c:pt>
                <c:pt idx="5529">
                  <c:v>1</c:v>
                </c:pt>
                <c:pt idx="5530">
                  <c:v>1</c:v>
                </c:pt>
                <c:pt idx="5531">
                  <c:v>1</c:v>
                </c:pt>
                <c:pt idx="5532">
                  <c:v>1</c:v>
                </c:pt>
                <c:pt idx="5533">
                  <c:v>1</c:v>
                </c:pt>
                <c:pt idx="5534">
                  <c:v>1</c:v>
                </c:pt>
                <c:pt idx="5535">
                  <c:v>1</c:v>
                </c:pt>
                <c:pt idx="5536">
                  <c:v>1</c:v>
                </c:pt>
                <c:pt idx="5537">
                  <c:v>1</c:v>
                </c:pt>
                <c:pt idx="5538">
                  <c:v>1</c:v>
                </c:pt>
                <c:pt idx="5539">
                  <c:v>1</c:v>
                </c:pt>
                <c:pt idx="5540">
                  <c:v>1</c:v>
                </c:pt>
                <c:pt idx="5541">
                  <c:v>1</c:v>
                </c:pt>
                <c:pt idx="5542">
                  <c:v>1</c:v>
                </c:pt>
                <c:pt idx="5543">
                  <c:v>1</c:v>
                </c:pt>
                <c:pt idx="5544">
                  <c:v>1</c:v>
                </c:pt>
                <c:pt idx="5545">
                  <c:v>1</c:v>
                </c:pt>
                <c:pt idx="5546">
                  <c:v>1</c:v>
                </c:pt>
                <c:pt idx="5547">
                  <c:v>1</c:v>
                </c:pt>
                <c:pt idx="5548">
                  <c:v>1</c:v>
                </c:pt>
                <c:pt idx="5549">
                  <c:v>1</c:v>
                </c:pt>
                <c:pt idx="5550">
                  <c:v>1</c:v>
                </c:pt>
                <c:pt idx="5551">
                  <c:v>1</c:v>
                </c:pt>
                <c:pt idx="5552">
                  <c:v>1</c:v>
                </c:pt>
                <c:pt idx="5553">
                  <c:v>1</c:v>
                </c:pt>
                <c:pt idx="5554">
                  <c:v>1</c:v>
                </c:pt>
                <c:pt idx="5555">
                  <c:v>1</c:v>
                </c:pt>
                <c:pt idx="5556">
                  <c:v>1</c:v>
                </c:pt>
                <c:pt idx="5557">
                  <c:v>1</c:v>
                </c:pt>
                <c:pt idx="5558">
                  <c:v>1</c:v>
                </c:pt>
                <c:pt idx="5559">
                  <c:v>1</c:v>
                </c:pt>
                <c:pt idx="5560">
                  <c:v>1</c:v>
                </c:pt>
                <c:pt idx="5561">
                  <c:v>1</c:v>
                </c:pt>
                <c:pt idx="5562">
                  <c:v>1</c:v>
                </c:pt>
                <c:pt idx="5563">
                  <c:v>1</c:v>
                </c:pt>
                <c:pt idx="5564">
                  <c:v>1</c:v>
                </c:pt>
                <c:pt idx="5565">
                  <c:v>1</c:v>
                </c:pt>
                <c:pt idx="5566">
                  <c:v>1</c:v>
                </c:pt>
                <c:pt idx="5567">
                  <c:v>1</c:v>
                </c:pt>
                <c:pt idx="5568">
                  <c:v>1</c:v>
                </c:pt>
                <c:pt idx="5569">
                  <c:v>1</c:v>
                </c:pt>
                <c:pt idx="5570">
                  <c:v>1</c:v>
                </c:pt>
                <c:pt idx="5571">
                  <c:v>1</c:v>
                </c:pt>
                <c:pt idx="5572">
                  <c:v>1</c:v>
                </c:pt>
                <c:pt idx="5573">
                  <c:v>1</c:v>
                </c:pt>
                <c:pt idx="5574">
                  <c:v>1</c:v>
                </c:pt>
                <c:pt idx="5575">
                  <c:v>1</c:v>
                </c:pt>
                <c:pt idx="5576">
                  <c:v>1</c:v>
                </c:pt>
                <c:pt idx="5577">
                  <c:v>1</c:v>
                </c:pt>
                <c:pt idx="5578">
                  <c:v>1</c:v>
                </c:pt>
                <c:pt idx="5579">
                  <c:v>1</c:v>
                </c:pt>
                <c:pt idx="5580">
                  <c:v>1</c:v>
                </c:pt>
                <c:pt idx="5581">
                  <c:v>1</c:v>
                </c:pt>
                <c:pt idx="5582">
                  <c:v>1</c:v>
                </c:pt>
                <c:pt idx="5583">
                  <c:v>1</c:v>
                </c:pt>
                <c:pt idx="5584">
                  <c:v>1</c:v>
                </c:pt>
                <c:pt idx="5585">
                  <c:v>1</c:v>
                </c:pt>
                <c:pt idx="5586">
                  <c:v>1</c:v>
                </c:pt>
                <c:pt idx="5587">
                  <c:v>1</c:v>
                </c:pt>
                <c:pt idx="5588">
                  <c:v>1</c:v>
                </c:pt>
                <c:pt idx="5589">
                  <c:v>1</c:v>
                </c:pt>
                <c:pt idx="5590">
                  <c:v>1</c:v>
                </c:pt>
                <c:pt idx="5591">
                  <c:v>1</c:v>
                </c:pt>
                <c:pt idx="5592">
                  <c:v>1</c:v>
                </c:pt>
                <c:pt idx="5593">
                  <c:v>1</c:v>
                </c:pt>
                <c:pt idx="5594">
                  <c:v>1</c:v>
                </c:pt>
                <c:pt idx="5595">
                  <c:v>1</c:v>
                </c:pt>
                <c:pt idx="5596">
                  <c:v>1</c:v>
                </c:pt>
                <c:pt idx="5597">
                  <c:v>1</c:v>
                </c:pt>
                <c:pt idx="5598">
                  <c:v>1</c:v>
                </c:pt>
                <c:pt idx="5599">
                  <c:v>1</c:v>
                </c:pt>
                <c:pt idx="5600">
                  <c:v>1</c:v>
                </c:pt>
                <c:pt idx="5601">
                  <c:v>1</c:v>
                </c:pt>
                <c:pt idx="5602">
                  <c:v>1</c:v>
                </c:pt>
                <c:pt idx="5603">
                  <c:v>1</c:v>
                </c:pt>
                <c:pt idx="5604">
                  <c:v>1</c:v>
                </c:pt>
                <c:pt idx="5605">
                  <c:v>1</c:v>
                </c:pt>
                <c:pt idx="5606">
                  <c:v>1</c:v>
                </c:pt>
                <c:pt idx="5607">
                  <c:v>1</c:v>
                </c:pt>
                <c:pt idx="5608">
                  <c:v>1</c:v>
                </c:pt>
                <c:pt idx="5609">
                  <c:v>1</c:v>
                </c:pt>
                <c:pt idx="5610">
                  <c:v>1</c:v>
                </c:pt>
                <c:pt idx="5611">
                  <c:v>1</c:v>
                </c:pt>
                <c:pt idx="5612">
                  <c:v>1</c:v>
                </c:pt>
                <c:pt idx="5613">
                  <c:v>1</c:v>
                </c:pt>
                <c:pt idx="5614">
                  <c:v>1</c:v>
                </c:pt>
                <c:pt idx="5615">
                  <c:v>1</c:v>
                </c:pt>
                <c:pt idx="5616">
                  <c:v>1</c:v>
                </c:pt>
                <c:pt idx="5617">
                  <c:v>1</c:v>
                </c:pt>
                <c:pt idx="5618">
                  <c:v>1</c:v>
                </c:pt>
                <c:pt idx="5619">
                  <c:v>1</c:v>
                </c:pt>
                <c:pt idx="5620">
                  <c:v>1</c:v>
                </c:pt>
                <c:pt idx="5621">
                  <c:v>1</c:v>
                </c:pt>
                <c:pt idx="5622">
                  <c:v>1</c:v>
                </c:pt>
                <c:pt idx="5623">
                  <c:v>1</c:v>
                </c:pt>
                <c:pt idx="5624">
                  <c:v>1</c:v>
                </c:pt>
                <c:pt idx="5625">
                  <c:v>1</c:v>
                </c:pt>
                <c:pt idx="5626">
                  <c:v>1</c:v>
                </c:pt>
                <c:pt idx="5627">
                  <c:v>1</c:v>
                </c:pt>
                <c:pt idx="5628">
                  <c:v>1</c:v>
                </c:pt>
                <c:pt idx="5629">
                  <c:v>1</c:v>
                </c:pt>
                <c:pt idx="5630">
                  <c:v>1</c:v>
                </c:pt>
                <c:pt idx="5631">
                  <c:v>1</c:v>
                </c:pt>
                <c:pt idx="5632">
                  <c:v>1</c:v>
                </c:pt>
                <c:pt idx="5633">
                  <c:v>1</c:v>
                </c:pt>
                <c:pt idx="5634">
                  <c:v>1</c:v>
                </c:pt>
                <c:pt idx="5635">
                  <c:v>1</c:v>
                </c:pt>
                <c:pt idx="5636">
                  <c:v>1</c:v>
                </c:pt>
                <c:pt idx="5637">
                  <c:v>1</c:v>
                </c:pt>
                <c:pt idx="5638">
                  <c:v>1</c:v>
                </c:pt>
                <c:pt idx="5639">
                  <c:v>1</c:v>
                </c:pt>
                <c:pt idx="5640">
                  <c:v>1</c:v>
                </c:pt>
                <c:pt idx="5641">
                  <c:v>1</c:v>
                </c:pt>
                <c:pt idx="5642">
                  <c:v>1</c:v>
                </c:pt>
                <c:pt idx="5643">
                  <c:v>1</c:v>
                </c:pt>
                <c:pt idx="5644">
                  <c:v>1</c:v>
                </c:pt>
                <c:pt idx="5645">
                  <c:v>1</c:v>
                </c:pt>
                <c:pt idx="5646">
                  <c:v>1</c:v>
                </c:pt>
                <c:pt idx="5647">
                  <c:v>1</c:v>
                </c:pt>
                <c:pt idx="5648">
                  <c:v>1</c:v>
                </c:pt>
                <c:pt idx="5649">
                  <c:v>1</c:v>
                </c:pt>
                <c:pt idx="5650">
                  <c:v>1</c:v>
                </c:pt>
                <c:pt idx="5651">
                  <c:v>1</c:v>
                </c:pt>
                <c:pt idx="5652">
                  <c:v>1</c:v>
                </c:pt>
                <c:pt idx="5653">
                  <c:v>1</c:v>
                </c:pt>
                <c:pt idx="5654">
                  <c:v>1</c:v>
                </c:pt>
                <c:pt idx="5655">
                  <c:v>1</c:v>
                </c:pt>
                <c:pt idx="5656">
                  <c:v>1</c:v>
                </c:pt>
                <c:pt idx="5657">
                  <c:v>1</c:v>
                </c:pt>
                <c:pt idx="5658">
                  <c:v>1</c:v>
                </c:pt>
                <c:pt idx="5659">
                  <c:v>1</c:v>
                </c:pt>
                <c:pt idx="5660">
                  <c:v>1</c:v>
                </c:pt>
                <c:pt idx="5661">
                  <c:v>1</c:v>
                </c:pt>
                <c:pt idx="5662">
                  <c:v>1</c:v>
                </c:pt>
                <c:pt idx="5663">
                  <c:v>1</c:v>
                </c:pt>
                <c:pt idx="5664">
                  <c:v>1</c:v>
                </c:pt>
                <c:pt idx="5665">
                  <c:v>1</c:v>
                </c:pt>
                <c:pt idx="5666">
                  <c:v>1</c:v>
                </c:pt>
                <c:pt idx="5667">
                  <c:v>1</c:v>
                </c:pt>
                <c:pt idx="5668">
                  <c:v>1</c:v>
                </c:pt>
                <c:pt idx="5669">
                  <c:v>1</c:v>
                </c:pt>
                <c:pt idx="5670">
                  <c:v>1</c:v>
                </c:pt>
                <c:pt idx="5671">
                  <c:v>1</c:v>
                </c:pt>
                <c:pt idx="5672">
                  <c:v>1</c:v>
                </c:pt>
                <c:pt idx="5673">
                  <c:v>1</c:v>
                </c:pt>
                <c:pt idx="5674">
                  <c:v>1</c:v>
                </c:pt>
                <c:pt idx="5675">
                  <c:v>1</c:v>
                </c:pt>
                <c:pt idx="5676">
                  <c:v>1</c:v>
                </c:pt>
                <c:pt idx="5677">
                  <c:v>1</c:v>
                </c:pt>
                <c:pt idx="5678">
                  <c:v>1</c:v>
                </c:pt>
                <c:pt idx="5679">
                  <c:v>1</c:v>
                </c:pt>
                <c:pt idx="5680">
                  <c:v>1</c:v>
                </c:pt>
                <c:pt idx="5681">
                  <c:v>1</c:v>
                </c:pt>
                <c:pt idx="5682">
                  <c:v>1</c:v>
                </c:pt>
                <c:pt idx="5683">
                  <c:v>1</c:v>
                </c:pt>
                <c:pt idx="5684">
                  <c:v>1</c:v>
                </c:pt>
                <c:pt idx="5685">
                  <c:v>1</c:v>
                </c:pt>
                <c:pt idx="5686">
                  <c:v>1</c:v>
                </c:pt>
                <c:pt idx="5687">
                  <c:v>1</c:v>
                </c:pt>
                <c:pt idx="5688">
                  <c:v>1</c:v>
                </c:pt>
                <c:pt idx="5689">
                  <c:v>1</c:v>
                </c:pt>
                <c:pt idx="5690">
                  <c:v>1</c:v>
                </c:pt>
                <c:pt idx="5691">
                  <c:v>1</c:v>
                </c:pt>
                <c:pt idx="5692">
                  <c:v>1</c:v>
                </c:pt>
                <c:pt idx="5693">
                  <c:v>1</c:v>
                </c:pt>
                <c:pt idx="5694">
                  <c:v>1</c:v>
                </c:pt>
                <c:pt idx="5695">
                  <c:v>1</c:v>
                </c:pt>
                <c:pt idx="5696">
                  <c:v>1</c:v>
                </c:pt>
                <c:pt idx="5697">
                  <c:v>1</c:v>
                </c:pt>
                <c:pt idx="5698">
                  <c:v>1</c:v>
                </c:pt>
                <c:pt idx="5699">
                  <c:v>1</c:v>
                </c:pt>
                <c:pt idx="5700">
                  <c:v>1</c:v>
                </c:pt>
                <c:pt idx="5701">
                  <c:v>1</c:v>
                </c:pt>
                <c:pt idx="5702">
                  <c:v>1</c:v>
                </c:pt>
                <c:pt idx="5703">
                  <c:v>1</c:v>
                </c:pt>
                <c:pt idx="5704">
                  <c:v>1</c:v>
                </c:pt>
                <c:pt idx="5705">
                  <c:v>1</c:v>
                </c:pt>
                <c:pt idx="5706">
                  <c:v>1</c:v>
                </c:pt>
                <c:pt idx="5707">
                  <c:v>1</c:v>
                </c:pt>
                <c:pt idx="5708">
                  <c:v>1</c:v>
                </c:pt>
                <c:pt idx="5709">
                  <c:v>1</c:v>
                </c:pt>
                <c:pt idx="5710">
                  <c:v>1</c:v>
                </c:pt>
                <c:pt idx="5711">
                  <c:v>1</c:v>
                </c:pt>
                <c:pt idx="5712">
                  <c:v>1</c:v>
                </c:pt>
                <c:pt idx="5713">
                  <c:v>1</c:v>
                </c:pt>
                <c:pt idx="5714">
                  <c:v>1</c:v>
                </c:pt>
                <c:pt idx="5715">
                  <c:v>1</c:v>
                </c:pt>
                <c:pt idx="5716">
                  <c:v>1</c:v>
                </c:pt>
                <c:pt idx="5717">
                  <c:v>1</c:v>
                </c:pt>
                <c:pt idx="5718">
                  <c:v>1</c:v>
                </c:pt>
                <c:pt idx="5719">
                  <c:v>1</c:v>
                </c:pt>
                <c:pt idx="5720">
                  <c:v>1</c:v>
                </c:pt>
                <c:pt idx="5721">
                  <c:v>1</c:v>
                </c:pt>
                <c:pt idx="5722">
                  <c:v>1</c:v>
                </c:pt>
                <c:pt idx="5723">
                  <c:v>1</c:v>
                </c:pt>
                <c:pt idx="5724">
                  <c:v>1</c:v>
                </c:pt>
                <c:pt idx="5725">
                  <c:v>1</c:v>
                </c:pt>
                <c:pt idx="5726">
                  <c:v>1</c:v>
                </c:pt>
                <c:pt idx="5727">
                  <c:v>1</c:v>
                </c:pt>
                <c:pt idx="5728">
                  <c:v>1</c:v>
                </c:pt>
                <c:pt idx="5729">
                  <c:v>1</c:v>
                </c:pt>
                <c:pt idx="5730">
                  <c:v>1</c:v>
                </c:pt>
                <c:pt idx="5731">
                  <c:v>1</c:v>
                </c:pt>
                <c:pt idx="5732">
                  <c:v>1</c:v>
                </c:pt>
                <c:pt idx="5733">
                  <c:v>1</c:v>
                </c:pt>
                <c:pt idx="5734">
                  <c:v>1</c:v>
                </c:pt>
                <c:pt idx="5735">
                  <c:v>1</c:v>
                </c:pt>
                <c:pt idx="5736">
                  <c:v>1</c:v>
                </c:pt>
                <c:pt idx="5737">
                  <c:v>1</c:v>
                </c:pt>
                <c:pt idx="5738">
                  <c:v>1</c:v>
                </c:pt>
                <c:pt idx="5739">
                  <c:v>1</c:v>
                </c:pt>
                <c:pt idx="5740">
                  <c:v>1</c:v>
                </c:pt>
                <c:pt idx="5741">
                  <c:v>1</c:v>
                </c:pt>
                <c:pt idx="5742">
                  <c:v>1</c:v>
                </c:pt>
                <c:pt idx="5743">
                  <c:v>1</c:v>
                </c:pt>
                <c:pt idx="5744">
                  <c:v>1</c:v>
                </c:pt>
                <c:pt idx="5745">
                  <c:v>1</c:v>
                </c:pt>
                <c:pt idx="5746">
                  <c:v>1</c:v>
                </c:pt>
                <c:pt idx="5747">
                  <c:v>1</c:v>
                </c:pt>
                <c:pt idx="5748">
                  <c:v>1</c:v>
                </c:pt>
                <c:pt idx="5749">
                  <c:v>1</c:v>
                </c:pt>
                <c:pt idx="5750">
                  <c:v>1</c:v>
                </c:pt>
                <c:pt idx="5751">
                  <c:v>1</c:v>
                </c:pt>
                <c:pt idx="5752">
                  <c:v>1</c:v>
                </c:pt>
                <c:pt idx="5753">
                  <c:v>1</c:v>
                </c:pt>
                <c:pt idx="5754">
                  <c:v>1</c:v>
                </c:pt>
                <c:pt idx="5755">
                  <c:v>1</c:v>
                </c:pt>
                <c:pt idx="5756">
                  <c:v>1</c:v>
                </c:pt>
                <c:pt idx="5757">
                  <c:v>1</c:v>
                </c:pt>
                <c:pt idx="5758">
                  <c:v>1</c:v>
                </c:pt>
                <c:pt idx="5759">
                  <c:v>1</c:v>
                </c:pt>
                <c:pt idx="5760">
                  <c:v>1</c:v>
                </c:pt>
                <c:pt idx="5761">
                  <c:v>1</c:v>
                </c:pt>
                <c:pt idx="5762">
                  <c:v>1</c:v>
                </c:pt>
                <c:pt idx="5763">
                  <c:v>1</c:v>
                </c:pt>
                <c:pt idx="5764">
                  <c:v>1</c:v>
                </c:pt>
                <c:pt idx="5765">
                  <c:v>1</c:v>
                </c:pt>
                <c:pt idx="5766">
                  <c:v>1</c:v>
                </c:pt>
                <c:pt idx="5767">
                  <c:v>1</c:v>
                </c:pt>
                <c:pt idx="5768">
                  <c:v>1</c:v>
                </c:pt>
                <c:pt idx="5769">
                  <c:v>1</c:v>
                </c:pt>
                <c:pt idx="5770">
                  <c:v>1</c:v>
                </c:pt>
                <c:pt idx="5771">
                  <c:v>1</c:v>
                </c:pt>
                <c:pt idx="5772">
                  <c:v>1</c:v>
                </c:pt>
                <c:pt idx="5773">
                  <c:v>1</c:v>
                </c:pt>
                <c:pt idx="5774">
                  <c:v>1</c:v>
                </c:pt>
                <c:pt idx="5775">
                  <c:v>1</c:v>
                </c:pt>
                <c:pt idx="5776">
                  <c:v>1</c:v>
                </c:pt>
                <c:pt idx="5777">
                  <c:v>1</c:v>
                </c:pt>
                <c:pt idx="5778">
                  <c:v>1</c:v>
                </c:pt>
                <c:pt idx="5779">
                  <c:v>1</c:v>
                </c:pt>
                <c:pt idx="5780">
                  <c:v>1</c:v>
                </c:pt>
                <c:pt idx="5781">
                  <c:v>1</c:v>
                </c:pt>
                <c:pt idx="5782">
                  <c:v>1</c:v>
                </c:pt>
                <c:pt idx="5783">
                  <c:v>1</c:v>
                </c:pt>
                <c:pt idx="5784">
                  <c:v>1</c:v>
                </c:pt>
                <c:pt idx="5785">
                  <c:v>1</c:v>
                </c:pt>
                <c:pt idx="5786">
                  <c:v>1</c:v>
                </c:pt>
                <c:pt idx="5787">
                  <c:v>1</c:v>
                </c:pt>
                <c:pt idx="5788">
                  <c:v>1</c:v>
                </c:pt>
                <c:pt idx="5789">
                  <c:v>1</c:v>
                </c:pt>
                <c:pt idx="5790">
                  <c:v>1</c:v>
                </c:pt>
                <c:pt idx="5791">
                  <c:v>1</c:v>
                </c:pt>
                <c:pt idx="5792">
                  <c:v>1</c:v>
                </c:pt>
                <c:pt idx="5793">
                  <c:v>1</c:v>
                </c:pt>
                <c:pt idx="5794">
                  <c:v>1</c:v>
                </c:pt>
                <c:pt idx="5795">
                  <c:v>1</c:v>
                </c:pt>
                <c:pt idx="5796">
                  <c:v>1</c:v>
                </c:pt>
                <c:pt idx="5797">
                  <c:v>1</c:v>
                </c:pt>
                <c:pt idx="5798">
                  <c:v>1</c:v>
                </c:pt>
                <c:pt idx="5799">
                  <c:v>1</c:v>
                </c:pt>
                <c:pt idx="5800">
                  <c:v>1</c:v>
                </c:pt>
                <c:pt idx="5801">
                  <c:v>1</c:v>
                </c:pt>
                <c:pt idx="5802">
                  <c:v>1</c:v>
                </c:pt>
                <c:pt idx="5803">
                  <c:v>1</c:v>
                </c:pt>
                <c:pt idx="5804">
                  <c:v>1</c:v>
                </c:pt>
                <c:pt idx="5805">
                  <c:v>1</c:v>
                </c:pt>
                <c:pt idx="5806">
                  <c:v>1</c:v>
                </c:pt>
                <c:pt idx="5807">
                  <c:v>1</c:v>
                </c:pt>
                <c:pt idx="5808">
                  <c:v>1</c:v>
                </c:pt>
                <c:pt idx="5809">
                  <c:v>1</c:v>
                </c:pt>
                <c:pt idx="5810">
                  <c:v>1</c:v>
                </c:pt>
                <c:pt idx="5811">
                  <c:v>1</c:v>
                </c:pt>
                <c:pt idx="5812">
                  <c:v>1</c:v>
                </c:pt>
                <c:pt idx="5813">
                  <c:v>1</c:v>
                </c:pt>
                <c:pt idx="5814">
                  <c:v>1</c:v>
                </c:pt>
                <c:pt idx="5815">
                  <c:v>1</c:v>
                </c:pt>
                <c:pt idx="5816">
                  <c:v>1</c:v>
                </c:pt>
                <c:pt idx="5817">
                  <c:v>1</c:v>
                </c:pt>
                <c:pt idx="5818">
                  <c:v>1</c:v>
                </c:pt>
                <c:pt idx="5819">
                  <c:v>1</c:v>
                </c:pt>
                <c:pt idx="5820">
                  <c:v>1</c:v>
                </c:pt>
                <c:pt idx="5821">
                  <c:v>1</c:v>
                </c:pt>
                <c:pt idx="5822">
                  <c:v>1</c:v>
                </c:pt>
                <c:pt idx="5823">
                  <c:v>1</c:v>
                </c:pt>
                <c:pt idx="5824">
                  <c:v>1</c:v>
                </c:pt>
                <c:pt idx="5825">
                  <c:v>1</c:v>
                </c:pt>
                <c:pt idx="5826">
                  <c:v>1</c:v>
                </c:pt>
                <c:pt idx="5827">
                  <c:v>1</c:v>
                </c:pt>
                <c:pt idx="5828">
                  <c:v>1</c:v>
                </c:pt>
                <c:pt idx="5829">
                  <c:v>1</c:v>
                </c:pt>
                <c:pt idx="5830">
                  <c:v>1</c:v>
                </c:pt>
                <c:pt idx="5831">
                  <c:v>1</c:v>
                </c:pt>
                <c:pt idx="5832">
                  <c:v>1</c:v>
                </c:pt>
                <c:pt idx="5833">
                  <c:v>1</c:v>
                </c:pt>
                <c:pt idx="5834">
                  <c:v>1</c:v>
                </c:pt>
                <c:pt idx="5835">
                  <c:v>1</c:v>
                </c:pt>
                <c:pt idx="5836">
                  <c:v>1</c:v>
                </c:pt>
                <c:pt idx="5837">
                  <c:v>1</c:v>
                </c:pt>
                <c:pt idx="5838">
                  <c:v>1</c:v>
                </c:pt>
                <c:pt idx="5839">
                  <c:v>1</c:v>
                </c:pt>
                <c:pt idx="5840">
                  <c:v>1</c:v>
                </c:pt>
                <c:pt idx="5841">
                  <c:v>1</c:v>
                </c:pt>
                <c:pt idx="5842">
                  <c:v>1</c:v>
                </c:pt>
                <c:pt idx="5843">
                  <c:v>1</c:v>
                </c:pt>
                <c:pt idx="5844">
                  <c:v>1</c:v>
                </c:pt>
                <c:pt idx="5845">
                  <c:v>1</c:v>
                </c:pt>
                <c:pt idx="5846">
                  <c:v>1</c:v>
                </c:pt>
                <c:pt idx="5847">
                  <c:v>1</c:v>
                </c:pt>
                <c:pt idx="5848">
                  <c:v>1</c:v>
                </c:pt>
                <c:pt idx="5849">
                  <c:v>1</c:v>
                </c:pt>
                <c:pt idx="5850">
                  <c:v>1</c:v>
                </c:pt>
                <c:pt idx="5851">
                  <c:v>1</c:v>
                </c:pt>
                <c:pt idx="5852">
                  <c:v>1</c:v>
                </c:pt>
                <c:pt idx="5853">
                  <c:v>1</c:v>
                </c:pt>
                <c:pt idx="5854">
                  <c:v>1</c:v>
                </c:pt>
                <c:pt idx="5855">
                  <c:v>1</c:v>
                </c:pt>
                <c:pt idx="5856">
                  <c:v>1</c:v>
                </c:pt>
                <c:pt idx="5857">
                  <c:v>1</c:v>
                </c:pt>
                <c:pt idx="5858">
                  <c:v>1</c:v>
                </c:pt>
                <c:pt idx="5859">
                  <c:v>1</c:v>
                </c:pt>
                <c:pt idx="5860">
                  <c:v>1</c:v>
                </c:pt>
                <c:pt idx="5861">
                  <c:v>1</c:v>
                </c:pt>
                <c:pt idx="5862">
                  <c:v>1</c:v>
                </c:pt>
                <c:pt idx="5863">
                  <c:v>1</c:v>
                </c:pt>
                <c:pt idx="5864">
                  <c:v>1</c:v>
                </c:pt>
                <c:pt idx="5865">
                  <c:v>1</c:v>
                </c:pt>
                <c:pt idx="5866">
                  <c:v>1</c:v>
                </c:pt>
                <c:pt idx="5867">
                  <c:v>1</c:v>
                </c:pt>
                <c:pt idx="5868">
                  <c:v>1</c:v>
                </c:pt>
                <c:pt idx="5869">
                  <c:v>1</c:v>
                </c:pt>
                <c:pt idx="5870">
                  <c:v>1</c:v>
                </c:pt>
                <c:pt idx="5871">
                  <c:v>1</c:v>
                </c:pt>
                <c:pt idx="5872">
                  <c:v>1</c:v>
                </c:pt>
                <c:pt idx="5873">
                  <c:v>1</c:v>
                </c:pt>
                <c:pt idx="5874">
                  <c:v>1</c:v>
                </c:pt>
                <c:pt idx="5875">
                  <c:v>1</c:v>
                </c:pt>
                <c:pt idx="5876">
                  <c:v>1</c:v>
                </c:pt>
                <c:pt idx="5877">
                  <c:v>1</c:v>
                </c:pt>
                <c:pt idx="5878">
                  <c:v>1</c:v>
                </c:pt>
                <c:pt idx="5879">
                  <c:v>1</c:v>
                </c:pt>
                <c:pt idx="5880">
                  <c:v>1</c:v>
                </c:pt>
                <c:pt idx="5881">
                  <c:v>1</c:v>
                </c:pt>
                <c:pt idx="5882">
                  <c:v>1</c:v>
                </c:pt>
                <c:pt idx="5883">
                  <c:v>1</c:v>
                </c:pt>
                <c:pt idx="5884">
                  <c:v>1</c:v>
                </c:pt>
                <c:pt idx="5885">
                  <c:v>1</c:v>
                </c:pt>
                <c:pt idx="5886">
                  <c:v>1</c:v>
                </c:pt>
                <c:pt idx="5887">
                  <c:v>1</c:v>
                </c:pt>
                <c:pt idx="5888">
                  <c:v>1</c:v>
                </c:pt>
                <c:pt idx="5889">
                  <c:v>1</c:v>
                </c:pt>
                <c:pt idx="5890">
                  <c:v>1</c:v>
                </c:pt>
                <c:pt idx="5891">
                  <c:v>1</c:v>
                </c:pt>
                <c:pt idx="5892">
                  <c:v>1</c:v>
                </c:pt>
                <c:pt idx="5893">
                  <c:v>1</c:v>
                </c:pt>
                <c:pt idx="5894">
                  <c:v>1</c:v>
                </c:pt>
                <c:pt idx="5895">
                  <c:v>1</c:v>
                </c:pt>
                <c:pt idx="5896">
                  <c:v>1</c:v>
                </c:pt>
                <c:pt idx="5897">
                  <c:v>1</c:v>
                </c:pt>
                <c:pt idx="5898">
                  <c:v>1</c:v>
                </c:pt>
                <c:pt idx="5899">
                  <c:v>1</c:v>
                </c:pt>
                <c:pt idx="5900">
                  <c:v>1</c:v>
                </c:pt>
                <c:pt idx="5901">
                  <c:v>1</c:v>
                </c:pt>
                <c:pt idx="5902">
                  <c:v>1</c:v>
                </c:pt>
                <c:pt idx="5903">
                  <c:v>1</c:v>
                </c:pt>
                <c:pt idx="5904">
                  <c:v>1</c:v>
                </c:pt>
                <c:pt idx="5905">
                  <c:v>1</c:v>
                </c:pt>
                <c:pt idx="5906">
                  <c:v>1</c:v>
                </c:pt>
                <c:pt idx="5907">
                  <c:v>1</c:v>
                </c:pt>
                <c:pt idx="5908">
                  <c:v>1</c:v>
                </c:pt>
                <c:pt idx="5909">
                  <c:v>1</c:v>
                </c:pt>
                <c:pt idx="5910">
                  <c:v>1</c:v>
                </c:pt>
                <c:pt idx="5911">
                  <c:v>1</c:v>
                </c:pt>
                <c:pt idx="5912">
                  <c:v>1</c:v>
                </c:pt>
                <c:pt idx="5913">
                  <c:v>1</c:v>
                </c:pt>
                <c:pt idx="5914">
                  <c:v>1</c:v>
                </c:pt>
                <c:pt idx="5915">
                  <c:v>1</c:v>
                </c:pt>
                <c:pt idx="5916">
                  <c:v>1</c:v>
                </c:pt>
                <c:pt idx="5917">
                  <c:v>1</c:v>
                </c:pt>
                <c:pt idx="5918">
                  <c:v>1</c:v>
                </c:pt>
                <c:pt idx="5919">
                  <c:v>1</c:v>
                </c:pt>
                <c:pt idx="5920">
                  <c:v>1</c:v>
                </c:pt>
                <c:pt idx="5921">
                  <c:v>1</c:v>
                </c:pt>
                <c:pt idx="5922">
                  <c:v>1</c:v>
                </c:pt>
                <c:pt idx="5923">
                  <c:v>1</c:v>
                </c:pt>
                <c:pt idx="5924">
                  <c:v>1</c:v>
                </c:pt>
                <c:pt idx="5925">
                  <c:v>1</c:v>
                </c:pt>
                <c:pt idx="5926">
                  <c:v>1</c:v>
                </c:pt>
                <c:pt idx="5927">
                  <c:v>1</c:v>
                </c:pt>
                <c:pt idx="5928">
                  <c:v>1</c:v>
                </c:pt>
                <c:pt idx="5929">
                  <c:v>1</c:v>
                </c:pt>
                <c:pt idx="5930">
                  <c:v>1</c:v>
                </c:pt>
                <c:pt idx="5931">
                  <c:v>1</c:v>
                </c:pt>
                <c:pt idx="5932">
                  <c:v>1</c:v>
                </c:pt>
                <c:pt idx="5933">
                  <c:v>1</c:v>
                </c:pt>
                <c:pt idx="5934">
                  <c:v>1</c:v>
                </c:pt>
                <c:pt idx="5935">
                  <c:v>1</c:v>
                </c:pt>
                <c:pt idx="5936">
                  <c:v>1</c:v>
                </c:pt>
                <c:pt idx="5937">
                  <c:v>1</c:v>
                </c:pt>
                <c:pt idx="5938">
                  <c:v>1</c:v>
                </c:pt>
                <c:pt idx="5939">
                  <c:v>1</c:v>
                </c:pt>
                <c:pt idx="5940">
                  <c:v>1</c:v>
                </c:pt>
                <c:pt idx="5941">
                  <c:v>1</c:v>
                </c:pt>
                <c:pt idx="5942">
                  <c:v>1</c:v>
                </c:pt>
                <c:pt idx="5943">
                  <c:v>1</c:v>
                </c:pt>
                <c:pt idx="5944">
                  <c:v>1</c:v>
                </c:pt>
                <c:pt idx="5945">
                  <c:v>1</c:v>
                </c:pt>
                <c:pt idx="5946">
                  <c:v>1</c:v>
                </c:pt>
                <c:pt idx="5947">
                  <c:v>1</c:v>
                </c:pt>
                <c:pt idx="5948">
                  <c:v>1</c:v>
                </c:pt>
                <c:pt idx="5949">
                  <c:v>1</c:v>
                </c:pt>
                <c:pt idx="5950">
                  <c:v>1</c:v>
                </c:pt>
                <c:pt idx="5951">
                  <c:v>1</c:v>
                </c:pt>
                <c:pt idx="5952">
                  <c:v>1</c:v>
                </c:pt>
                <c:pt idx="5953">
                  <c:v>1</c:v>
                </c:pt>
                <c:pt idx="5954">
                  <c:v>1</c:v>
                </c:pt>
                <c:pt idx="5955">
                  <c:v>1</c:v>
                </c:pt>
                <c:pt idx="5956">
                  <c:v>1</c:v>
                </c:pt>
                <c:pt idx="5957">
                  <c:v>1</c:v>
                </c:pt>
                <c:pt idx="5958">
                  <c:v>1</c:v>
                </c:pt>
                <c:pt idx="5959">
                  <c:v>1</c:v>
                </c:pt>
                <c:pt idx="5960">
                  <c:v>1</c:v>
                </c:pt>
                <c:pt idx="5961">
                  <c:v>1</c:v>
                </c:pt>
                <c:pt idx="5962">
                  <c:v>1</c:v>
                </c:pt>
                <c:pt idx="5963">
                  <c:v>1</c:v>
                </c:pt>
                <c:pt idx="5964">
                  <c:v>1</c:v>
                </c:pt>
                <c:pt idx="5965">
                  <c:v>1</c:v>
                </c:pt>
                <c:pt idx="5966">
                  <c:v>1</c:v>
                </c:pt>
                <c:pt idx="5967">
                  <c:v>1</c:v>
                </c:pt>
                <c:pt idx="5968">
                  <c:v>1</c:v>
                </c:pt>
                <c:pt idx="5969">
                  <c:v>1</c:v>
                </c:pt>
                <c:pt idx="5970">
                  <c:v>1</c:v>
                </c:pt>
                <c:pt idx="5971">
                  <c:v>1</c:v>
                </c:pt>
                <c:pt idx="5972">
                  <c:v>1</c:v>
                </c:pt>
                <c:pt idx="5973">
                  <c:v>1</c:v>
                </c:pt>
                <c:pt idx="5974">
                  <c:v>1</c:v>
                </c:pt>
                <c:pt idx="5975">
                  <c:v>1</c:v>
                </c:pt>
                <c:pt idx="5976">
                  <c:v>1</c:v>
                </c:pt>
                <c:pt idx="5977">
                  <c:v>1</c:v>
                </c:pt>
                <c:pt idx="5978">
                  <c:v>1</c:v>
                </c:pt>
                <c:pt idx="5979">
                  <c:v>1</c:v>
                </c:pt>
                <c:pt idx="5980">
                  <c:v>1</c:v>
                </c:pt>
                <c:pt idx="5981">
                  <c:v>1</c:v>
                </c:pt>
                <c:pt idx="5982">
                  <c:v>1</c:v>
                </c:pt>
                <c:pt idx="5983">
                  <c:v>1</c:v>
                </c:pt>
                <c:pt idx="5984">
                  <c:v>1</c:v>
                </c:pt>
                <c:pt idx="5985">
                  <c:v>1</c:v>
                </c:pt>
                <c:pt idx="5986">
                  <c:v>1</c:v>
                </c:pt>
                <c:pt idx="5987">
                  <c:v>1</c:v>
                </c:pt>
                <c:pt idx="5988">
                  <c:v>1</c:v>
                </c:pt>
                <c:pt idx="5989">
                  <c:v>1</c:v>
                </c:pt>
                <c:pt idx="5990">
                  <c:v>1</c:v>
                </c:pt>
                <c:pt idx="5991">
                  <c:v>1</c:v>
                </c:pt>
                <c:pt idx="5992">
                  <c:v>1</c:v>
                </c:pt>
                <c:pt idx="5993">
                  <c:v>1</c:v>
                </c:pt>
                <c:pt idx="5994">
                  <c:v>1</c:v>
                </c:pt>
                <c:pt idx="5995">
                  <c:v>1</c:v>
                </c:pt>
                <c:pt idx="5996">
                  <c:v>1</c:v>
                </c:pt>
                <c:pt idx="5997">
                  <c:v>1</c:v>
                </c:pt>
                <c:pt idx="5998">
                  <c:v>1</c:v>
                </c:pt>
                <c:pt idx="5999">
                  <c:v>1</c:v>
                </c:pt>
                <c:pt idx="6000">
                  <c:v>1</c:v>
                </c:pt>
                <c:pt idx="6001">
                  <c:v>1</c:v>
                </c:pt>
                <c:pt idx="6002">
                  <c:v>1</c:v>
                </c:pt>
                <c:pt idx="6003">
                  <c:v>1</c:v>
                </c:pt>
                <c:pt idx="6004">
                  <c:v>1</c:v>
                </c:pt>
                <c:pt idx="6005">
                  <c:v>1</c:v>
                </c:pt>
                <c:pt idx="6006">
                  <c:v>1</c:v>
                </c:pt>
                <c:pt idx="6007">
                  <c:v>1</c:v>
                </c:pt>
                <c:pt idx="6008">
                  <c:v>1</c:v>
                </c:pt>
                <c:pt idx="6009">
                  <c:v>1</c:v>
                </c:pt>
                <c:pt idx="6010">
                  <c:v>1</c:v>
                </c:pt>
                <c:pt idx="6011">
                  <c:v>1</c:v>
                </c:pt>
                <c:pt idx="6012">
                  <c:v>1</c:v>
                </c:pt>
                <c:pt idx="6013">
                  <c:v>1</c:v>
                </c:pt>
                <c:pt idx="6014">
                  <c:v>1</c:v>
                </c:pt>
                <c:pt idx="6015">
                  <c:v>1</c:v>
                </c:pt>
                <c:pt idx="6016">
                  <c:v>1</c:v>
                </c:pt>
                <c:pt idx="6017">
                  <c:v>1</c:v>
                </c:pt>
                <c:pt idx="6018">
                  <c:v>1</c:v>
                </c:pt>
                <c:pt idx="6019">
                  <c:v>1</c:v>
                </c:pt>
                <c:pt idx="6020">
                  <c:v>1</c:v>
                </c:pt>
                <c:pt idx="6021">
                  <c:v>1</c:v>
                </c:pt>
                <c:pt idx="6022">
                  <c:v>1</c:v>
                </c:pt>
                <c:pt idx="6023">
                  <c:v>1</c:v>
                </c:pt>
                <c:pt idx="6024">
                  <c:v>1</c:v>
                </c:pt>
                <c:pt idx="6025">
                  <c:v>1</c:v>
                </c:pt>
                <c:pt idx="6026">
                  <c:v>1</c:v>
                </c:pt>
                <c:pt idx="6027">
                  <c:v>1</c:v>
                </c:pt>
                <c:pt idx="6028">
                  <c:v>1</c:v>
                </c:pt>
                <c:pt idx="6029">
                  <c:v>1</c:v>
                </c:pt>
                <c:pt idx="6030">
                  <c:v>1</c:v>
                </c:pt>
                <c:pt idx="6031">
                  <c:v>1</c:v>
                </c:pt>
                <c:pt idx="6032">
                  <c:v>1</c:v>
                </c:pt>
                <c:pt idx="6033">
                  <c:v>1</c:v>
                </c:pt>
                <c:pt idx="6034">
                  <c:v>1</c:v>
                </c:pt>
                <c:pt idx="6035">
                  <c:v>1</c:v>
                </c:pt>
                <c:pt idx="6036">
                  <c:v>1</c:v>
                </c:pt>
                <c:pt idx="6037">
                  <c:v>1</c:v>
                </c:pt>
                <c:pt idx="6038">
                  <c:v>1</c:v>
                </c:pt>
                <c:pt idx="6039">
                  <c:v>1</c:v>
                </c:pt>
                <c:pt idx="6040">
                  <c:v>1</c:v>
                </c:pt>
                <c:pt idx="6041">
                  <c:v>1</c:v>
                </c:pt>
                <c:pt idx="6042">
                  <c:v>1</c:v>
                </c:pt>
                <c:pt idx="6043">
                  <c:v>1</c:v>
                </c:pt>
                <c:pt idx="6044">
                  <c:v>1</c:v>
                </c:pt>
                <c:pt idx="6045">
                  <c:v>1</c:v>
                </c:pt>
                <c:pt idx="6046">
                  <c:v>1</c:v>
                </c:pt>
                <c:pt idx="6047">
                  <c:v>1</c:v>
                </c:pt>
                <c:pt idx="6048">
                  <c:v>1</c:v>
                </c:pt>
                <c:pt idx="6049">
                  <c:v>1</c:v>
                </c:pt>
                <c:pt idx="6050">
                  <c:v>1</c:v>
                </c:pt>
                <c:pt idx="6051">
                  <c:v>1</c:v>
                </c:pt>
                <c:pt idx="6052">
                  <c:v>1</c:v>
                </c:pt>
                <c:pt idx="6053">
                  <c:v>1</c:v>
                </c:pt>
                <c:pt idx="6054">
                  <c:v>1</c:v>
                </c:pt>
                <c:pt idx="6055">
                  <c:v>1</c:v>
                </c:pt>
                <c:pt idx="6056">
                  <c:v>1</c:v>
                </c:pt>
                <c:pt idx="6057">
                  <c:v>1</c:v>
                </c:pt>
                <c:pt idx="6058">
                  <c:v>1</c:v>
                </c:pt>
                <c:pt idx="6059">
                  <c:v>1</c:v>
                </c:pt>
                <c:pt idx="6060">
                  <c:v>1</c:v>
                </c:pt>
                <c:pt idx="6061">
                  <c:v>1</c:v>
                </c:pt>
                <c:pt idx="6062">
                  <c:v>1</c:v>
                </c:pt>
                <c:pt idx="6063">
                  <c:v>1</c:v>
                </c:pt>
                <c:pt idx="6064">
                  <c:v>1</c:v>
                </c:pt>
                <c:pt idx="6065">
                  <c:v>1</c:v>
                </c:pt>
                <c:pt idx="6066">
                  <c:v>1</c:v>
                </c:pt>
                <c:pt idx="6067">
                  <c:v>1</c:v>
                </c:pt>
                <c:pt idx="6068">
                  <c:v>1</c:v>
                </c:pt>
                <c:pt idx="6069">
                  <c:v>1</c:v>
                </c:pt>
                <c:pt idx="6070">
                  <c:v>1</c:v>
                </c:pt>
                <c:pt idx="6071">
                  <c:v>1</c:v>
                </c:pt>
                <c:pt idx="6072">
                  <c:v>1</c:v>
                </c:pt>
                <c:pt idx="6073">
                  <c:v>1</c:v>
                </c:pt>
                <c:pt idx="6074">
                  <c:v>1</c:v>
                </c:pt>
                <c:pt idx="6075">
                  <c:v>1</c:v>
                </c:pt>
                <c:pt idx="6076">
                  <c:v>1</c:v>
                </c:pt>
                <c:pt idx="6077">
                  <c:v>1</c:v>
                </c:pt>
                <c:pt idx="6078">
                  <c:v>1</c:v>
                </c:pt>
                <c:pt idx="6079">
                  <c:v>1</c:v>
                </c:pt>
                <c:pt idx="6080">
                  <c:v>1</c:v>
                </c:pt>
                <c:pt idx="6081">
                  <c:v>1</c:v>
                </c:pt>
                <c:pt idx="6082">
                  <c:v>1</c:v>
                </c:pt>
                <c:pt idx="6083">
                  <c:v>1</c:v>
                </c:pt>
                <c:pt idx="6084">
                  <c:v>1</c:v>
                </c:pt>
                <c:pt idx="6085">
                  <c:v>1</c:v>
                </c:pt>
                <c:pt idx="6086">
                  <c:v>1</c:v>
                </c:pt>
                <c:pt idx="6087">
                  <c:v>1</c:v>
                </c:pt>
                <c:pt idx="6088">
                  <c:v>1</c:v>
                </c:pt>
                <c:pt idx="6089">
                  <c:v>1</c:v>
                </c:pt>
                <c:pt idx="6090">
                  <c:v>1</c:v>
                </c:pt>
                <c:pt idx="6091">
                  <c:v>1</c:v>
                </c:pt>
                <c:pt idx="6092">
                  <c:v>1</c:v>
                </c:pt>
                <c:pt idx="6093">
                  <c:v>1</c:v>
                </c:pt>
                <c:pt idx="6094">
                  <c:v>1</c:v>
                </c:pt>
                <c:pt idx="6095">
                  <c:v>1</c:v>
                </c:pt>
                <c:pt idx="6096">
                  <c:v>1</c:v>
                </c:pt>
                <c:pt idx="6097">
                  <c:v>1</c:v>
                </c:pt>
                <c:pt idx="6098">
                  <c:v>1</c:v>
                </c:pt>
                <c:pt idx="6099">
                  <c:v>1</c:v>
                </c:pt>
                <c:pt idx="6100">
                  <c:v>1</c:v>
                </c:pt>
                <c:pt idx="6101">
                  <c:v>1</c:v>
                </c:pt>
                <c:pt idx="6102">
                  <c:v>1</c:v>
                </c:pt>
                <c:pt idx="6103">
                  <c:v>1</c:v>
                </c:pt>
                <c:pt idx="6104">
                  <c:v>1</c:v>
                </c:pt>
                <c:pt idx="6105">
                  <c:v>1</c:v>
                </c:pt>
                <c:pt idx="6106">
                  <c:v>1</c:v>
                </c:pt>
                <c:pt idx="6107">
                  <c:v>1</c:v>
                </c:pt>
                <c:pt idx="6108">
                  <c:v>1</c:v>
                </c:pt>
                <c:pt idx="6109">
                  <c:v>1</c:v>
                </c:pt>
                <c:pt idx="6110">
                  <c:v>1</c:v>
                </c:pt>
                <c:pt idx="6111">
                  <c:v>1</c:v>
                </c:pt>
                <c:pt idx="6112">
                  <c:v>1</c:v>
                </c:pt>
                <c:pt idx="6113">
                  <c:v>1</c:v>
                </c:pt>
                <c:pt idx="6114">
                  <c:v>1</c:v>
                </c:pt>
                <c:pt idx="6115">
                  <c:v>1</c:v>
                </c:pt>
                <c:pt idx="6116">
                  <c:v>1</c:v>
                </c:pt>
                <c:pt idx="6117">
                  <c:v>1</c:v>
                </c:pt>
                <c:pt idx="6118">
                  <c:v>1</c:v>
                </c:pt>
                <c:pt idx="6119">
                  <c:v>1</c:v>
                </c:pt>
                <c:pt idx="6120">
                  <c:v>1</c:v>
                </c:pt>
                <c:pt idx="6121">
                  <c:v>1</c:v>
                </c:pt>
                <c:pt idx="6122">
                  <c:v>1</c:v>
                </c:pt>
                <c:pt idx="6123">
                  <c:v>1</c:v>
                </c:pt>
                <c:pt idx="6124">
                  <c:v>1</c:v>
                </c:pt>
                <c:pt idx="6125">
                  <c:v>1</c:v>
                </c:pt>
                <c:pt idx="6126">
                  <c:v>1</c:v>
                </c:pt>
                <c:pt idx="6127">
                  <c:v>1</c:v>
                </c:pt>
                <c:pt idx="6128">
                  <c:v>1</c:v>
                </c:pt>
                <c:pt idx="6129">
                  <c:v>1</c:v>
                </c:pt>
                <c:pt idx="6130">
                  <c:v>1</c:v>
                </c:pt>
                <c:pt idx="6131">
                  <c:v>1</c:v>
                </c:pt>
                <c:pt idx="6132">
                  <c:v>1</c:v>
                </c:pt>
                <c:pt idx="6133">
                  <c:v>1</c:v>
                </c:pt>
                <c:pt idx="6134">
                  <c:v>1</c:v>
                </c:pt>
                <c:pt idx="6135">
                  <c:v>1</c:v>
                </c:pt>
                <c:pt idx="6136">
                  <c:v>1</c:v>
                </c:pt>
                <c:pt idx="6137">
                  <c:v>1</c:v>
                </c:pt>
                <c:pt idx="6138">
                  <c:v>1</c:v>
                </c:pt>
                <c:pt idx="6139">
                  <c:v>1</c:v>
                </c:pt>
                <c:pt idx="6140">
                  <c:v>1</c:v>
                </c:pt>
                <c:pt idx="6141">
                  <c:v>1</c:v>
                </c:pt>
                <c:pt idx="6142">
                  <c:v>1</c:v>
                </c:pt>
                <c:pt idx="6143">
                  <c:v>1</c:v>
                </c:pt>
                <c:pt idx="6144">
                  <c:v>1</c:v>
                </c:pt>
                <c:pt idx="6145">
                  <c:v>1</c:v>
                </c:pt>
                <c:pt idx="6146">
                  <c:v>1</c:v>
                </c:pt>
                <c:pt idx="6147">
                  <c:v>1</c:v>
                </c:pt>
                <c:pt idx="6148">
                  <c:v>1</c:v>
                </c:pt>
                <c:pt idx="6149">
                  <c:v>1</c:v>
                </c:pt>
                <c:pt idx="6150">
                  <c:v>1</c:v>
                </c:pt>
                <c:pt idx="6151">
                  <c:v>1</c:v>
                </c:pt>
                <c:pt idx="6152">
                  <c:v>1</c:v>
                </c:pt>
                <c:pt idx="6153">
                  <c:v>1</c:v>
                </c:pt>
                <c:pt idx="6154">
                  <c:v>1</c:v>
                </c:pt>
                <c:pt idx="6155">
                  <c:v>1</c:v>
                </c:pt>
                <c:pt idx="6156">
                  <c:v>1</c:v>
                </c:pt>
                <c:pt idx="6157">
                  <c:v>1</c:v>
                </c:pt>
                <c:pt idx="6158">
                  <c:v>1</c:v>
                </c:pt>
                <c:pt idx="6159">
                  <c:v>1</c:v>
                </c:pt>
                <c:pt idx="6160">
                  <c:v>1</c:v>
                </c:pt>
                <c:pt idx="6161">
                  <c:v>1</c:v>
                </c:pt>
                <c:pt idx="6162">
                  <c:v>1</c:v>
                </c:pt>
                <c:pt idx="6163">
                  <c:v>1</c:v>
                </c:pt>
                <c:pt idx="6164">
                  <c:v>1</c:v>
                </c:pt>
                <c:pt idx="6165">
                  <c:v>1</c:v>
                </c:pt>
                <c:pt idx="6166">
                  <c:v>1</c:v>
                </c:pt>
                <c:pt idx="6167">
                  <c:v>1</c:v>
                </c:pt>
                <c:pt idx="6168">
                  <c:v>1</c:v>
                </c:pt>
                <c:pt idx="6169">
                  <c:v>1</c:v>
                </c:pt>
                <c:pt idx="6170">
                  <c:v>1</c:v>
                </c:pt>
                <c:pt idx="6171">
                  <c:v>1</c:v>
                </c:pt>
                <c:pt idx="6172">
                  <c:v>1</c:v>
                </c:pt>
                <c:pt idx="6173">
                  <c:v>1</c:v>
                </c:pt>
                <c:pt idx="6174">
                  <c:v>1</c:v>
                </c:pt>
                <c:pt idx="6175">
                  <c:v>1</c:v>
                </c:pt>
                <c:pt idx="6176">
                  <c:v>1</c:v>
                </c:pt>
                <c:pt idx="6177">
                  <c:v>1</c:v>
                </c:pt>
                <c:pt idx="6178">
                  <c:v>1</c:v>
                </c:pt>
                <c:pt idx="6179">
                  <c:v>1</c:v>
                </c:pt>
                <c:pt idx="6180">
                  <c:v>1</c:v>
                </c:pt>
                <c:pt idx="6181">
                  <c:v>1</c:v>
                </c:pt>
                <c:pt idx="6182">
                  <c:v>1</c:v>
                </c:pt>
                <c:pt idx="6183">
                  <c:v>1</c:v>
                </c:pt>
                <c:pt idx="6184">
                  <c:v>1</c:v>
                </c:pt>
                <c:pt idx="6185">
                  <c:v>1</c:v>
                </c:pt>
                <c:pt idx="6186">
                  <c:v>1</c:v>
                </c:pt>
                <c:pt idx="6187">
                  <c:v>1</c:v>
                </c:pt>
                <c:pt idx="6188">
                  <c:v>1</c:v>
                </c:pt>
                <c:pt idx="6189">
                  <c:v>1</c:v>
                </c:pt>
                <c:pt idx="6190">
                  <c:v>1</c:v>
                </c:pt>
                <c:pt idx="6191">
                  <c:v>1</c:v>
                </c:pt>
                <c:pt idx="6192">
                  <c:v>1</c:v>
                </c:pt>
                <c:pt idx="6193">
                  <c:v>1</c:v>
                </c:pt>
                <c:pt idx="6194">
                  <c:v>1</c:v>
                </c:pt>
                <c:pt idx="6195">
                  <c:v>1</c:v>
                </c:pt>
                <c:pt idx="6196">
                  <c:v>1</c:v>
                </c:pt>
                <c:pt idx="6197">
                  <c:v>1</c:v>
                </c:pt>
                <c:pt idx="6198">
                  <c:v>1</c:v>
                </c:pt>
                <c:pt idx="6199">
                  <c:v>1</c:v>
                </c:pt>
                <c:pt idx="6200">
                  <c:v>1</c:v>
                </c:pt>
                <c:pt idx="6201">
                  <c:v>1</c:v>
                </c:pt>
                <c:pt idx="6202">
                  <c:v>1</c:v>
                </c:pt>
                <c:pt idx="6203">
                  <c:v>1</c:v>
                </c:pt>
                <c:pt idx="6204">
                  <c:v>1</c:v>
                </c:pt>
                <c:pt idx="6205">
                  <c:v>1</c:v>
                </c:pt>
                <c:pt idx="6206">
                  <c:v>1</c:v>
                </c:pt>
                <c:pt idx="6207">
                  <c:v>1</c:v>
                </c:pt>
                <c:pt idx="6208">
                  <c:v>1</c:v>
                </c:pt>
                <c:pt idx="6209">
                  <c:v>1</c:v>
                </c:pt>
                <c:pt idx="6210">
                  <c:v>1</c:v>
                </c:pt>
                <c:pt idx="6211">
                  <c:v>1</c:v>
                </c:pt>
                <c:pt idx="6212">
                  <c:v>1</c:v>
                </c:pt>
                <c:pt idx="6213">
                  <c:v>1</c:v>
                </c:pt>
                <c:pt idx="6214">
                  <c:v>1</c:v>
                </c:pt>
                <c:pt idx="6215">
                  <c:v>1</c:v>
                </c:pt>
                <c:pt idx="6216">
                  <c:v>1</c:v>
                </c:pt>
                <c:pt idx="6217">
                  <c:v>1</c:v>
                </c:pt>
                <c:pt idx="6218">
                  <c:v>1</c:v>
                </c:pt>
                <c:pt idx="6219">
                  <c:v>1</c:v>
                </c:pt>
                <c:pt idx="6220">
                  <c:v>1</c:v>
                </c:pt>
                <c:pt idx="6221">
                  <c:v>1</c:v>
                </c:pt>
                <c:pt idx="6222">
                  <c:v>1</c:v>
                </c:pt>
                <c:pt idx="6223">
                  <c:v>1</c:v>
                </c:pt>
                <c:pt idx="6224">
                  <c:v>1</c:v>
                </c:pt>
                <c:pt idx="6225">
                  <c:v>1</c:v>
                </c:pt>
                <c:pt idx="6226">
                  <c:v>1</c:v>
                </c:pt>
                <c:pt idx="6227">
                  <c:v>1</c:v>
                </c:pt>
                <c:pt idx="6228">
                  <c:v>1</c:v>
                </c:pt>
                <c:pt idx="6229">
                  <c:v>1</c:v>
                </c:pt>
                <c:pt idx="6230">
                  <c:v>1</c:v>
                </c:pt>
                <c:pt idx="6231">
                  <c:v>1</c:v>
                </c:pt>
                <c:pt idx="6232">
                  <c:v>1</c:v>
                </c:pt>
                <c:pt idx="6233">
                  <c:v>1</c:v>
                </c:pt>
                <c:pt idx="6234">
                  <c:v>1</c:v>
                </c:pt>
                <c:pt idx="6235">
                  <c:v>1</c:v>
                </c:pt>
                <c:pt idx="6236">
                  <c:v>1</c:v>
                </c:pt>
                <c:pt idx="6237">
                  <c:v>1</c:v>
                </c:pt>
                <c:pt idx="6238">
                  <c:v>1</c:v>
                </c:pt>
                <c:pt idx="6239">
                  <c:v>1</c:v>
                </c:pt>
                <c:pt idx="6240">
                  <c:v>1</c:v>
                </c:pt>
                <c:pt idx="6241">
                  <c:v>1</c:v>
                </c:pt>
                <c:pt idx="6242">
                  <c:v>1</c:v>
                </c:pt>
                <c:pt idx="6243">
                  <c:v>1</c:v>
                </c:pt>
                <c:pt idx="6244">
                  <c:v>1</c:v>
                </c:pt>
                <c:pt idx="6245">
                  <c:v>1</c:v>
                </c:pt>
                <c:pt idx="6246">
                  <c:v>1</c:v>
                </c:pt>
                <c:pt idx="6247">
                  <c:v>1</c:v>
                </c:pt>
                <c:pt idx="6248">
                  <c:v>1</c:v>
                </c:pt>
                <c:pt idx="6249">
                  <c:v>1</c:v>
                </c:pt>
                <c:pt idx="6250">
                  <c:v>1</c:v>
                </c:pt>
                <c:pt idx="6251">
                  <c:v>1</c:v>
                </c:pt>
                <c:pt idx="6252">
                  <c:v>1</c:v>
                </c:pt>
                <c:pt idx="6253">
                  <c:v>1</c:v>
                </c:pt>
                <c:pt idx="6254">
                  <c:v>1</c:v>
                </c:pt>
                <c:pt idx="6255">
                  <c:v>1</c:v>
                </c:pt>
                <c:pt idx="6256">
                  <c:v>1</c:v>
                </c:pt>
                <c:pt idx="6257">
                  <c:v>1</c:v>
                </c:pt>
                <c:pt idx="6258">
                  <c:v>1</c:v>
                </c:pt>
                <c:pt idx="6259">
                  <c:v>1</c:v>
                </c:pt>
                <c:pt idx="6260">
                  <c:v>1</c:v>
                </c:pt>
                <c:pt idx="6261">
                  <c:v>1</c:v>
                </c:pt>
                <c:pt idx="6262">
                  <c:v>1</c:v>
                </c:pt>
                <c:pt idx="6263">
                  <c:v>1</c:v>
                </c:pt>
                <c:pt idx="6264">
                  <c:v>1</c:v>
                </c:pt>
                <c:pt idx="6265">
                  <c:v>1</c:v>
                </c:pt>
                <c:pt idx="6266">
                  <c:v>1</c:v>
                </c:pt>
                <c:pt idx="6267">
                  <c:v>1</c:v>
                </c:pt>
                <c:pt idx="6268">
                  <c:v>1</c:v>
                </c:pt>
                <c:pt idx="6269">
                  <c:v>1</c:v>
                </c:pt>
                <c:pt idx="6270">
                  <c:v>1</c:v>
                </c:pt>
                <c:pt idx="6271">
                  <c:v>1</c:v>
                </c:pt>
                <c:pt idx="6272">
                  <c:v>1</c:v>
                </c:pt>
                <c:pt idx="6273">
                  <c:v>1</c:v>
                </c:pt>
                <c:pt idx="6274">
                  <c:v>1</c:v>
                </c:pt>
                <c:pt idx="6275">
                  <c:v>1</c:v>
                </c:pt>
                <c:pt idx="6276">
                  <c:v>1</c:v>
                </c:pt>
                <c:pt idx="6277">
                  <c:v>1</c:v>
                </c:pt>
                <c:pt idx="6278">
                  <c:v>1</c:v>
                </c:pt>
                <c:pt idx="6279">
                  <c:v>1</c:v>
                </c:pt>
                <c:pt idx="6280">
                  <c:v>1</c:v>
                </c:pt>
                <c:pt idx="6281">
                  <c:v>1</c:v>
                </c:pt>
                <c:pt idx="6282">
                  <c:v>1</c:v>
                </c:pt>
                <c:pt idx="6283">
                  <c:v>1</c:v>
                </c:pt>
                <c:pt idx="6284">
                  <c:v>1</c:v>
                </c:pt>
                <c:pt idx="6285">
                  <c:v>1</c:v>
                </c:pt>
                <c:pt idx="6286">
                  <c:v>1</c:v>
                </c:pt>
                <c:pt idx="6287">
                  <c:v>1</c:v>
                </c:pt>
                <c:pt idx="6288">
                  <c:v>1</c:v>
                </c:pt>
                <c:pt idx="6289">
                  <c:v>1</c:v>
                </c:pt>
                <c:pt idx="6290">
                  <c:v>1</c:v>
                </c:pt>
                <c:pt idx="6291">
                  <c:v>1</c:v>
                </c:pt>
                <c:pt idx="6292">
                  <c:v>1</c:v>
                </c:pt>
                <c:pt idx="6293">
                  <c:v>1</c:v>
                </c:pt>
                <c:pt idx="6294">
                  <c:v>1</c:v>
                </c:pt>
                <c:pt idx="6295">
                  <c:v>1</c:v>
                </c:pt>
                <c:pt idx="6296">
                  <c:v>1</c:v>
                </c:pt>
                <c:pt idx="6297">
                  <c:v>1</c:v>
                </c:pt>
                <c:pt idx="6298">
                  <c:v>1</c:v>
                </c:pt>
                <c:pt idx="6299">
                  <c:v>1</c:v>
                </c:pt>
                <c:pt idx="6300">
                  <c:v>1</c:v>
                </c:pt>
                <c:pt idx="6301">
                  <c:v>1</c:v>
                </c:pt>
                <c:pt idx="6302">
                  <c:v>1</c:v>
                </c:pt>
                <c:pt idx="6303">
                  <c:v>1</c:v>
                </c:pt>
                <c:pt idx="6304">
                  <c:v>1</c:v>
                </c:pt>
                <c:pt idx="6305">
                  <c:v>1</c:v>
                </c:pt>
                <c:pt idx="6306">
                  <c:v>1</c:v>
                </c:pt>
                <c:pt idx="6307">
                  <c:v>1</c:v>
                </c:pt>
                <c:pt idx="6308">
                  <c:v>1</c:v>
                </c:pt>
                <c:pt idx="6309">
                  <c:v>1</c:v>
                </c:pt>
                <c:pt idx="6310">
                  <c:v>1</c:v>
                </c:pt>
                <c:pt idx="6311">
                  <c:v>1</c:v>
                </c:pt>
                <c:pt idx="6312">
                  <c:v>1</c:v>
                </c:pt>
                <c:pt idx="6313">
                  <c:v>1</c:v>
                </c:pt>
                <c:pt idx="6314">
                  <c:v>1</c:v>
                </c:pt>
                <c:pt idx="6315">
                  <c:v>1</c:v>
                </c:pt>
                <c:pt idx="6316">
                  <c:v>1</c:v>
                </c:pt>
                <c:pt idx="6317">
                  <c:v>1</c:v>
                </c:pt>
                <c:pt idx="6318">
                  <c:v>1</c:v>
                </c:pt>
                <c:pt idx="6319">
                  <c:v>1</c:v>
                </c:pt>
                <c:pt idx="6320">
                  <c:v>1</c:v>
                </c:pt>
                <c:pt idx="6321">
                  <c:v>1</c:v>
                </c:pt>
                <c:pt idx="6322">
                  <c:v>1</c:v>
                </c:pt>
                <c:pt idx="6323">
                  <c:v>1</c:v>
                </c:pt>
                <c:pt idx="6324">
                  <c:v>1</c:v>
                </c:pt>
                <c:pt idx="6325">
                  <c:v>1</c:v>
                </c:pt>
                <c:pt idx="6326">
                  <c:v>1</c:v>
                </c:pt>
                <c:pt idx="6327">
                  <c:v>1</c:v>
                </c:pt>
                <c:pt idx="6328">
                  <c:v>1</c:v>
                </c:pt>
                <c:pt idx="6329">
                  <c:v>1</c:v>
                </c:pt>
                <c:pt idx="6330">
                  <c:v>1</c:v>
                </c:pt>
                <c:pt idx="6331">
                  <c:v>1</c:v>
                </c:pt>
                <c:pt idx="6332">
                  <c:v>1</c:v>
                </c:pt>
                <c:pt idx="6333">
                  <c:v>1</c:v>
                </c:pt>
                <c:pt idx="6334">
                  <c:v>1</c:v>
                </c:pt>
                <c:pt idx="6335">
                  <c:v>1</c:v>
                </c:pt>
                <c:pt idx="6336">
                  <c:v>1</c:v>
                </c:pt>
                <c:pt idx="6337">
                  <c:v>1</c:v>
                </c:pt>
                <c:pt idx="6338">
                  <c:v>1</c:v>
                </c:pt>
                <c:pt idx="6339">
                  <c:v>1</c:v>
                </c:pt>
                <c:pt idx="6340">
                  <c:v>1</c:v>
                </c:pt>
                <c:pt idx="6341">
                  <c:v>1</c:v>
                </c:pt>
                <c:pt idx="6342">
                  <c:v>1</c:v>
                </c:pt>
                <c:pt idx="6343">
                  <c:v>1</c:v>
                </c:pt>
                <c:pt idx="6344">
                  <c:v>1</c:v>
                </c:pt>
                <c:pt idx="6345">
                  <c:v>1</c:v>
                </c:pt>
                <c:pt idx="6346">
                  <c:v>1</c:v>
                </c:pt>
                <c:pt idx="6347">
                  <c:v>1</c:v>
                </c:pt>
                <c:pt idx="6348">
                  <c:v>1</c:v>
                </c:pt>
                <c:pt idx="6349">
                  <c:v>1</c:v>
                </c:pt>
                <c:pt idx="6350">
                  <c:v>1</c:v>
                </c:pt>
                <c:pt idx="6351">
                  <c:v>1</c:v>
                </c:pt>
                <c:pt idx="6352">
                  <c:v>1</c:v>
                </c:pt>
                <c:pt idx="6353">
                  <c:v>1</c:v>
                </c:pt>
                <c:pt idx="6354">
                  <c:v>1</c:v>
                </c:pt>
                <c:pt idx="6355">
                  <c:v>1</c:v>
                </c:pt>
                <c:pt idx="6356">
                  <c:v>1</c:v>
                </c:pt>
                <c:pt idx="6357">
                  <c:v>1</c:v>
                </c:pt>
                <c:pt idx="6358">
                  <c:v>1</c:v>
                </c:pt>
                <c:pt idx="6359">
                  <c:v>1</c:v>
                </c:pt>
                <c:pt idx="6360">
                  <c:v>1</c:v>
                </c:pt>
                <c:pt idx="6361">
                  <c:v>1</c:v>
                </c:pt>
                <c:pt idx="6362">
                  <c:v>1</c:v>
                </c:pt>
                <c:pt idx="6363">
                  <c:v>1</c:v>
                </c:pt>
                <c:pt idx="6364">
                  <c:v>1</c:v>
                </c:pt>
                <c:pt idx="6365">
                  <c:v>1</c:v>
                </c:pt>
                <c:pt idx="6366">
                  <c:v>1</c:v>
                </c:pt>
                <c:pt idx="6367">
                  <c:v>1</c:v>
                </c:pt>
                <c:pt idx="6368">
                  <c:v>1</c:v>
                </c:pt>
                <c:pt idx="6369">
                  <c:v>1</c:v>
                </c:pt>
                <c:pt idx="6370">
                  <c:v>1</c:v>
                </c:pt>
                <c:pt idx="6371">
                  <c:v>1</c:v>
                </c:pt>
                <c:pt idx="6372">
                  <c:v>1</c:v>
                </c:pt>
                <c:pt idx="6373">
                  <c:v>1</c:v>
                </c:pt>
                <c:pt idx="637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74940544"/>
        <c:axId val="174942464"/>
      </c:lineChart>
      <c:catAx>
        <c:axId val="17494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sz="1600">
                    <a:solidFill>
                      <a:srgbClr val="00B05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1- Специфичность</a:t>
                </a:r>
              </a:p>
            </c:rich>
          </c:tx>
          <c:layout>
            <c:manualLayout>
              <c:xMode val="edge"/>
              <c:yMode val="edge"/>
              <c:x val="0.41630091602788061"/>
              <c:y val="0.9386759581881533"/>
            </c:manualLayout>
          </c:layout>
          <c:overlay val="0"/>
        </c:title>
        <c:numFmt formatCode="0.0000" sourceLinked="1"/>
        <c:majorTickMark val="none"/>
        <c:minorTickMark val="none"/>
        <c:tickLblPos val="nextTo"/>
        <c:crossAx val="174942464"/>
        <c:crosses val="autoZero"/>
        <c:auto val="1"/>
        <c:lblAlgn val="ctr"/>
        <c:lblOffset val="100"/>
        <c:noMultiLvlLbl val="0"/>
      </c:catAx>
      <c:valAx>
        <c:axId val="174942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 sz="1600">
                    <a:solidFill>
                      <a:srgbClr val="00B05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Чувствительность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4940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Находки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Hist!$C$3:$C$17</c:f>
              <c:numCache>
                <c:formatCode>0.00</c:formatCode>
                <c:ptCount val="1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</c:numCache>
            </c:numRef>
          </c:cat>
          <c:val>
            <c:numRef>
              <c:f>Hist!$F$2:$F$16</c:f>
              <c:numCache>
                <c:formatCode>General</c:formatCode>
                <c:ptCount val="15"/>
                <c:pt idx="0">
                  <c:v>1184</c:v>
                </c:pt>
                <c:pt idx="1">
                  <c:v>102</c:v>
                </c:pt>
                <c:pt idx="2">
                  <c:v>15</c:v>
                </c:pt>
                <c:pt idx="3">
                  <c:v>209</c:v>
                </c:pt>
                <c:pt idx="4">
                  <c:v>442</c:v>
                </c:pt>
                <c:pt idx="5">
                  <c:v>136</c:v>
                </c:pt>
                <c:pt idx="6">
                  <c:v>25</c:v>
                </c:pt>
                <c:pt idx="7">
                  <c:v>18</c:v>
                </c:pt>
                <c:pt idx="8">
                  <c:v>20</c:v>
                </c:pt>
                <c:pt idx="9">
                  <c:v>21</c:v>
                </c:pt>
                <c:pt idx="10">
                  <c:v>14</c:v>
                </c:pt>
                <c:pt idx="11">
                  <c:v>9</c:v>
                </c:pt>
                <c:pt idx="12">
                  <c:v>33</c:v>
                </c:pt>
                <c:pt idx="13">
                  <c:v>21</c:v>
                </c:pt>
                <c:pt idx="14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851200"/>
        <c:axId val="152852736"/>
      </c:barChart>
      <c:catAx>
        <c:axId val="1528512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152852736"/>
        <c:crosses val="autoZero"/>
        <c:auto val="1"/>
        <c:lblAlgn val="ctr"/>
        <c:lblOffset val="100"/>
        <c:noMultiLvlLbl val="0"/>
      </c:catAx>
      <c:valAx>
        <c:axId val="1528527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2851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6343</xdr:row>
      <xdr:rowOff>76200</xdr:rowOff>
    </xdr:from>
    <xdr:to>
      <xdr:col>21</xdr:col>
      <xdr:colOff>161925</xdr:colOff>
      <xdr:row>6360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600074</xdr:colOff>
      <xdr:row>6</xdr:row>
      <xdr:rowOff>38100</xdr:rowOff>
    </xdr:from>
    <xdr:to>
      <xdr:col>21</xdr:col>
      <xdr:colOff>476249</xdr:colOff>
      <xdr:row>34</xdr:row>
      <xdr:rowOff>171450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</xdr:row>
      <xdr:rowOff>190500</xdr:rowOff>
    </xdr:from>
    <xdr:to>
      <xdr:col>15</xdr:col>
      <xdr:colOff>333375</xdr:colOff>
      <xdr:row>15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76"/>
  <sheetViews>
    <sheetView workbookViewId="0">
      <selection activeCell="C1" sqref="C1:C1048576"/>
    </sheetView>
  </sheetViews>
  <sheetFormatPr defaultRowHeight="15" x14ac:dyDescent="0.25"/>
  <cols>
    <col min="1" max="1" width="14.28515625" customWidth="1"/>
    <col min="2" max="2" width="21" customWidth="1"/>
    <col min="5" max="5" width="8.42578125" style="12" customWidth="1"/>
    <col min="6" max="6" width="15" customWidth="1"/>
    <col min="7" max="7" width="20.42578125" style="4" customWidth="1"/>
    <col min="8" max="8" width="19.28515625" customWidth="1"/>
    <col min="9" max="9" width="36.28515625" customWidth="1"/>
  </cols>
  <sheetData>
    <row r="1" spans="1:9" ht="15.75" thickBot="1" x14ac:dyDescent="0.3">
      <c r="A1" s="8" t="s">
        <v>13953</v>
      </c>
      <c r="B1" s="9" t="s">
        <v>14576</v>
      </c>
      <c r="C1" s="9" t="s">
        <v>0</v>
      </c>
      <c r="D1" s="9" t="s">
        <v>1</v>
      </c>
      <c r="E1" s="10" t="s">
        <v>2</v>
      </c>
      <c r="F1" s="15" t="s">
        <v>14580</v>
      </c>
      <c r="G1" s="25" t="s">
        <v>14582</v>
      </c>
      <c r="H1" s="14" t="s">
        <v>14581</v>
      </c>
      <c r="I1" s="14" t="s">
        <v>14583</v>
      </c>
    </row>
    <row r="2" spans="1:9" x14ac:dyDescent="0.25">
      <c r="A2" t="s">
        <v>343</v>
      </c>
      <c r="B2" t="s">
        <v>344</v>
      </c>
      <c r="C2">
        <v>372.9</v>
      </c>
      <c r="D2" s="1" t="s">
        <v>12711</v>
      </c>
      <c r="E2" s="12">
        <v>2</v>
      </c>
      <c r="F2" s="12">
        <v>0</v>
      </c>
      <c r="G2" s="26">
        <f>COUNTIF(F3:F$6376,0)/COUNTIF(F$2:F$6376,0)</f>
        <v>0.99984294016020103</v>
      </c>
      <c r="H2" s="12">
        <f>COUNTIF($F$2:F2,1)/COUNTIF($F$2:$F$6376,1)</f>
        <v>0</v>
      </c>
      <c r="I2" s="12">
        <f>H2-G2</f>
        <v>-0.99984294016020103</v>
      </c>
    </row>
    <row r="3" spans="1:9" x14ac:dyDescent="0.25">
      <c r="A3" t="s">
        <v>345</v>
      </c>
      <c r="B3" t="s">
        <v>346</v>
      </c>
      <c r="C3">
        <v>372.9</v>
      </c>
      <c r="D3" s="1" t="s">
        <v>12711</v>
      </c>
      <c r="E3" s="12">
        <v>2</v>
      </c>
      <c r="F3" s="12">
        <v>0</v>
      </c>
      <c r="G3" s="26">
        <f>COUNTIF(F4:F$6376,0)/COUNTIF(F$2:F$6376,0)</f>
        <v>0.99968588032040206</v>
      </c>
      <c r="H3" s="12">
        <f>COUNTIF($F$2:F3,1)/COUNTIF($F$2:$F$6376,1)</f>
        <v>0</v>
      </c>
      <c r="I3" s="12">
        <f t="shared" ref="I3:I66" si="0">H3-G3</f>
        <v>-0.99968588032040206</v>
      </c>
    </row>
    <row r="4" spans="1:9" x14ac:dyDescent="0.25">
      <c r="A4" t="s">
        <v>347</v>
      </c>
      <c r="B4" t="s">
        <v>348</v>
      </c>
      <c r="C4">
        <v>372.9</v>
      </c>
      <c r="D4" s="1" t="s">
        <v>12711</v>
      </c>
      <c r="E4" s="12">
        <v>2</v>
      </c>
      <c r="F4" s="12">
        <v>0</v>
      </c>
      <c r="G4" s="26">
        <f>COUNTIF(F5:F$6376,0)/COUNTIF(F$2:F$6376,0)</f>
        <v>0.9995288204806031</v>
      </c>
      <c r="H4" s="12">
        <f>COUNTIF($F$2:F4,1)/COUNTIF($F$2:$F$6376,1)</f>
        <v>0</v>
      </c>
      <c r="I4" s="12">
        <f t="shared" si="0"/>
        <v>-0.9995288204806031</v>
      </c>
    </row>
    <row r="5" spans="1:9" x14ac:dyDescent="0.25">
      <c r="A5" t="s">
        <v>349</v>
      </c>
      <c r="B5" t="s">
        <v>350</v>
      </c>
      <c r="C5">
        <v>372.9</v>
      </c>
      <c r="D5" s="1" t="s">
        <v>12711</v>
      </c>
      <c r="E5" s="12">
        <v>2</v>
      </c>
      <c r="F5" s="12">
        <v>0</v>
      </c>
      <c r="G5" s="26">
        <f>COUNTIF(F6:F$6376,0)/COUNTIF(F$2:F$6376,0)</f>
        <v>0.99937176064080413</v>
      </c>
      <c r="H5" s="12">
        <f>COUNTIF($F$2:F5,1)/COUNTIF($F$2:$F$6376,1)</f>
        <v>0</v>
      </c>
      <c r="I5" s="12">
        <f t="shared" si="0"/>
        <v>-0.99937176064080413</v>
      </c>
    </row>
    <row r="6" spans="1:9" x14ac:dyDescent="0.25">
      <c r="A6" t="s">
        <v>351</v>
      </c>
      <c r="B6" t="s">
        <v>352</v>
      </c>
      <c r="C6">
        <v>372.9</v>
      </c>
      <c r="D6" s="1" t="s">
        <v>12711</v>
      </c>
      <c r="E6" s="12">
        <v>2</v>
      </c>
      <c r="F6" s="12">
        <v>0</v>
      </c>
      <c r="G6" s="26">
        <f>COUNTIF(F7:F$6376,0)/COUNTIF(F$2:F$6376,0)</f>
        <v>0.99921470080100516</v>
      </c>
      <c r="H6" s="12">
        <f>COUNTIF($F$2:F6,1)/COUNTIF($F$2:$F$6376,1)</f>
        <v>0</v>
      </c>
      <c r="I6" s="12">
        <f t="shared" si="0"/>
        <v>-0.99921470080100516</v>
      </c>
    </row>
    <row r="7" spans="1:9" x14ac:dyDescent="0.25">
      <c r="A7" t="s">
        <v>353</v>
      </c>
      <c r="B7" t="s">
        <v>354</v>
      </c>
      <c r="C7">
        <v>274.2</v>
      </c>
      <c r="D7" s="1" t="s">
        <v>12712</v>
      </c>
      <c r="E7" s="12">
        <v>1</v>
      </c>
      <c r="F7" s="12">
        <v>0</v>
      </c>
      <c r="G7" s="26">
        <f>COUNTIF(F8:F$6376,0)/COUNTIF(F$2:F$6376,0)</f>
        <v>0.99905764096120619</v>
      </c>
      <c r="H7" s="12">
        <f>COUNTIF($F$2:F7,1)/COUNTIF($F$2:$F$6376,1)</f>
        <v>0</v>
      </c>
      <c r="I7" s="12">
        <f t="shared" si="0"/>
        <v>-0.99905764096120619</v>
      </c>
    </row>
    <row r="8" spans="1:9" x14ac:dyDescent="0.25">
      <c r="A8" t="s">
        <v>355</v>
      </c>
      <c r="B8" t="s">
        <v>356</v>
      </c>
      <c r="C8">
        <v>274.2</v>
      </c>
      <c r="D8" s="1" t="s">
        <v>12712</v>
      </c>
      <c r="E8" s="12">
        <v>1</v>
      </c>
      <c r="F8" s="12">
        <v>0</v>
      </c>
      <c r="G8" s="26">
        <f>COUNTIF(F9:F$6376,0)/COUNTIF(F$2:F$6376,0)</f>
        <v>0.99890058112140723</v>
      </c>
      <c r="H8" s="12">
        <f>COUNTIF($F$2:F8,1)/COUNTIF($F$2:$F$6376,1)</f>
        <v>0</v>
      </c>
      <c r="I8" s="12">
        <f t="shared" si="0"/>
        <v>-0.99890058112140723</v>
      </c>
    </row>
    <row r="9" spans="1:9" x14ac:dyDescent="0.25">
      <c r="A9" t="s">
        <v>357</v>
      </c>
      <c r="B9" t="s">
        <v>358</v>
      </c>
      <c r="C9">
        <v>274.10000000000002</v>
      </c>
      <c r="D9" s="1" t="s">
        <v>14577</v>
      </c>
      <c r="E9" s="12">
        <v>1</v>
      </c>
      <c r="F9" s="12">
        <v>0</v>
      </c>
      <c r="G9" s="26">
        <f>COUNTIF(F10:F$6376,0)/COUNTIF(F$2:F$6376,0)</f>
        <v>0.99874352128160826</v>
      </c>
      <c r="H9" s="12">
        <f>COUNTIF($F$2:F9,1)/COUNTIF($F$2:$F$6376,1)</f>
        <v>0</v>
      </c>
      <c r="I9" s="12">
        <f t="shared" si="0"/>
        <v>-0.99874352128160826</v>
      </c>
    </row>
    <row r="10" spans="1:9" x14ac:dyDescent="0.25">
      <c r="A10" t="s">
        <v>359</v>
      </c>
      <c r="B10" t="s">
        <v>360</v>
      </c>
      <c r="C10">
        <v>274.10000000000002</v>
      </c>
      <c r="D10" s="1" t="s">
        <v>14577</v>
      </c>
      <c r="E10" s="12">
        <v>1</v>
      </c>
      <c r="F10" s="12">
        <v>0</v>
      </c>
      <c r="G10" s="26">
        <f>COUNTIF(F11:F$6376,0)/COUNTIF(F$2:F$6376,0)</f>
        <v>0.99858646144180929</v>
      </c>
      <c r="H10" s="12">
        <f>COUNTIF($F$2:F10,1)/COUNTIF($F$2:$F$6376,1)</f>
        <v>0</v>
      </c>
      <c r="I10" s="12">
        <f t="shared" si="0"/>
        <v>-0.99858646144180929</v>
      </c>
    </row>
    <row r="11" spans="1:9" x14ac:dyDescent="0.25">
      <c r="A11" t="s">
        <v>361</v>
      </c>
      <c r="B11" t="s">
        <v>362</v>
      </c>
      <c r="C11">
        <v>274.10000000000002</v>
      </c>
      <c r="D11" s="1" t="s">
        <v>14577</v>
      </c>
      <c r="E11" s="12">
        <v>1</v>
      </c>
      <c r="F11" s="12">
        <v>0</v>
      </c>
      <c r="G11" s="26">
        <f>COUNTIF(F12:F$6376,0)/COUNTIF(F$2:F$6376,0)</f>
        <v>0.99842940160201032</v>
      </c>
      <c r="H11" s="12">
        <f>COUNTIF($F$2:F11,1)/COUNTIF($F$2:$F$6376,1)</f>
        <v>0</v>
      </c>
      <c r="I11" s="12">
        <f t="shared" si="0"/>
        <v>-0.99842940160201032</v>
      </c>
    </row>
    <row r="12" spans="1:9" x14ac:dyDescent="0.25">
      <c r="A12" t="s">
        <v>363</v>
      </c>
      <c r="B12" t="s">
        <v>364</v>
      </c>
      <c r="C12">
        <v>274.10000000000002</v>
      </c>
      <c r="D12" s="1" t="s">
        <v>12713</v>
      </c>
      <c r="E12" s="12">
        <v>1</v>
      </c>
      <c r="F12" s="19">
        <v>1</v>
      </c>
      <c r="G12" s="26">
        <f>COUNTIF(F13:F$6376,0)/COUNTIF(F$2:F$6376,0)</f>
        <v>0.99842940160201032</v>
      </c>
      <c r="H12" s="12">
        <f>COUNTIF($F$2:F12,1)/COUNTIF($F$2:$F$6376,1)</f>
        <v>0.125</v>
      </c>
      <c r="I12" s="12">
        <f t="shared" si="0"/>
        <v>-0.87342940160201032</v>
      </c>
    </row>
    <row r="13" spans="1:9" x14ac:dyDescent="0.25">
      <c r="A13" t="s">
        <v>365</v>
      </c>
      <c r="B13" t="s">
        <v>366</v>
      </c>
      <c r="C13">
        <v>274.10000000000002</v>
      </c>
      <c r="D13" s="1" t="s">
        <v>12713</v>
      </c>
      <c r="E13" s="12">
        <v>1</v>
      </c>
      <c r="F13" s="12">
        <v>0</v>
      </c>
      <c r="G13" s="26">
        <f>COUNTIF(F14:F$6376,0)/COUNTIF(F$2:F$6376,0)</f>
        <v>0.99827234176221136</v>
      </c>
      <c r="H13" s="12">
        <f>COUNTIF($F$2:F13,1)/COUNTIF($F$2:$F$6376,1)</f>
        <v>0.125</v>
      </c>
      <c r="I13" s="12">
        <f t="shared" si="0"/>
        <v>-0.87327234176221136</v>
      </c>
    </row>
    <row r="14" spans="1:9" x14ac:dyDescent="0.25">
      <c r="A14" t="s">
        <v>367</v>
      </c>
      <c r="B14" t="s">
        <v>368</v>
      </c>
      <c r="C14">
        <v>272.8</v>
      </c>
      <c r="D14" s="1" t="s">
        <v>12714</v>
      </c>
      <c r="E14" s="12">
        <v>1</v>
      </c>
      <c r="F14" s="19">
        <v>1</v>
      </c>
      <c r="G14" s="26">
        <f>COUNTIF(F15:F$6376,0)/COUNTIF(F$2:F$6376,0)</f>
        <v>0.99827234176221136</v>
      </c>
      <c r="H14" s="12">
        <f>COUNTIF($F$2:F14,1)/COUNTIF($F$2:$F$6376,1)</f>
        <v>0.25</v>
      </c>
      <c r="I14" s="12">
        <f t="shared" si="0"/>
        <v>-0.74827234176221136</v>
      </c>
    </row>
    <row r="15" spans="1:9" x14ac:dyDescent="0.25">
      <c r="A15" t="s">
        <v>369</v>
      </c>
      <c r="B15" t="s">
        <v>370</v>
      </c>
      <c r="C15">
        <v>272.8</v>
      </c>
      <c r="D15" s="1" t="s">
        <v>12714</v>
      </c>
      <c r="E15" s="12">
        <v>1</v>
      </c>
      <c r="F15" s="12">
        <v>0</v>
      </c>
      <c r="G15" s="26">
        <f>COUNTIF(F16:F$6376,0)/COUNTIF(F$2:F$6376,0)</f>
        <v>0.99811528192241239</v>
      </c>
      <c r="H15" s="12">
        <f>COUNTIF($F$2:F15,1)/COUNTIF($F$2:$F$6376,1)</f>
        <v>0.25</v>
      </c>
      <c r="I15" s="12">
        <f t="shared" si="0"/>
        <v>-0.74811528192241239</v>
      </c>
    </row>
    <row r="16" spans="1:9" x14ac:dyDescent="0.25">
      <c r="A16" t="s">
        <v>371</v>
      </c>
      <c r="B16" t="s">
        <v>372</v>
      </c>
      <c r="C16">
        <v>272.8</v>
      </c>
      <c r="D16" s="1" t="s">
        <v>12714</v>
      </c>
      <c r="E16" s="12">
        <v>1</v>
      </c>
      <c r="F16" s="12">
        <v>0</v>
      </c>
      <c r="G16" s="26">
        <f>COUNTIF(F17:F$6376,0)/COUNTIF(F$2:F$6376,0)</f>
        <v>0.99795822208261342</v>
      </c>
      <c r="H16" s="12">
        <f>COUNTIF($F$2:F16,1)/COUNTIF($F$2:$F$6376,1)</f>
        <v>0.25</v>
      </c>
      <c r="I16" s="12">
        <f t="shared" si="0"/>
        <v>-0.74795822208261342</v>
      </c>
    </row>
    <row r="17" spans="1:9" x14ac:dyDescent="0.25">
      <c r="A17" t="s">
        <v>373</v>
      </c>
      <c r="B17" t="s">
        <v>374</v>
      </c>
      <c r="C17">
        <v>272.8</v>
      </c>
      <c r="D17" s="1" t="s">
        <v>12714</v>
      </c>
      <c r="E17" s="12">
        <v>1</v>
      </c>
      <c r="F17" s="12">
        <v>0</v>
      </c>
      <c r="G17" s="26">
        <f>COUNTIF(F18:F$6376,0)/COUNTIF(F$2:F$6376,0)</f>
        <v>0.99780116224281457</v>
      </c>
      <c r="H17" s="12">
        <f>COUNTIF($F$2:F17,1)/COUNTIF($F$2:$F$6376,1)</f>
        <v>0.25</v>
      </c>
      <c r="I17" s="12">
        <f t="shared" si="0"/>
        <v>-0.74780116224281457</v>
      </c>
    </row>
    <row r="18" spans="1:9" x14ac:dyDescent="0.25">
      <c r="A18" t="s">
        <v>375</v>
      </c>
      <c r="B18" t="s">
        <v>376</v>
      </c>
      <c r="C18">
        <v>271.89999999999998</v>
      </c>
      <c r="D18" s="1" t="s">
        <v>12715</v>
      </c>
      <c r="E18" s="12">
        <v>1</v>
      </c>
      <c r="F18" s="12">
        <v>0</v>
      </c>
      <c r="G18" s="26">
        <f>COUNTIF(F19:F$6376,0)/COUNTIF(F$2:F$6376,0)</f>
        <v>0.9976441024030156</v>
      </c>
      <c r="H18" s="12">
        <f>COUNTIF($F$2:F18,1)/COUNTIF($F$2:$F$6376,1)</f>
        <v>0.25</v>
      </c>
      <c r="I18" s="12">
        <f t="shared" si="0"/>
        <v>-0.7476441024030156</v>
      </c>
    </row>
    <row r="19" spans="1:9" x14ac:dyDescent="0.25">
      <c r="A19" t="s">
        <v>377</v>
      </c>
      <c r="B19" t="s">
        <v>378</v>
      </c>
      <c r="C19">
        <v>271.89999999999998</v>
      </c>
      <c r="D19" s="1" t="s">
        <v>12715</v>
      </c>
      <c r="E19" s="12">
        <v>1</v>
      </c>
      <c r="F19" s="12">
        <v>0</v>
      </c>
      <c r="G19" s="26">
        <f>COUNTIF(F20:F$6376,0)/COUNTIF(F$2:F$6376,0)</f>
        <v>0.99748704256321663</v>
      </c>
      <c r="H19" s="12">
        <f>COUNTIF($F$2:F19,1)/COUNTIF($F$2:$F$6376,1)</f>
        <v>0.25</v>
      </c>
      <c r="I19" s="12">
        <f t="shared" si="0"/>
        <v>-0.74748704256321663</v>
      </c>
    </row>
    <row r="20" spans="1:9" x14ac:dyDescent="0.25">
      <c r="A20" t="s">
        <v>379</v>
      </c>
      <c r="B20" t="s">
        <v>380</v>
      </c>
      <c r="C20">
        <v>271.5</v>
      </c>
      <c r="D20" s="1" t="s">
        <v>12716</v>
      </c>
      <c r="E20" s="12">
        <v>1</v>
      </c>
      <c r="F20" s="12">
        <v>0</v>
      </c>
      <c r="G20" s="26">
        <f>COUNTIF(F21:F$6376,0)/COUNTIF(F$2:F$6376,0)</f>
        <v>0.99732998272341766</v>
      </c>
      <c r="H20" s="12">
        <f>COUNTIF($F$2:F20,1)/COUNTIF($F$2:$F$6376,1)</f>
        <v>0.25</v>
      </c>
      <c r="I20" s="12">
        <f t="shared" si="0"/>
        <v>-0.74732998272341766</v>
      </c>
    </row>
    <row r="21" spans="1:9" x14ac:dyDescent="0.25">
      <c r="A21" t="s">
        <v>381</v>
      </c>
      <c r="B21" t="s">
        <v>382</v>
      </c>
      <c r="C21">
        <v>271.5</v>
      </c>
      <c r="D21" s="1" t="s">
        <v>12716</v>
      </c>
      <c r="E21" s="12">
        <v>1</v>
      </c>
      <c r="F21" s="12">
        <v>0</v>
      </c>
      <c r="G21" s="26">
        <f>COUNTIF(F22:F$6376,0)/COUNTIF(F$2:F$6376,0)</f>
        <v>0.9971729228836187</v>
      </c>
      <c r="H21" s="12">
        <f>COUNTIF($F$2:F21,1)/COUNTIF($F$2:$F$6376,1)</f>
        <v>0.25</v>
      </c>
      <c r="I21" s="12">
        <f t="shared" si="0"/>
        <v>-0.7471729228836187</v>
      </c>
    </row>
    <row r="22" spans="1:9" x14ac:dyDescent="0.25">
      <c r="A22" t="s">
        <v>383</v>
      </c>
      <c r="B22" t="s">
        <v>384</v>
      </c>
      <c r="C22">
        <v>271.5</v>
      </c>
      <c r="D22" s="1" t="s">
        <v>12716</v>
      </c>
      <c r="E22" s="12">
        <v>1</v>
      </c>
      <c r="F22" s="12">
        <v>0</v>
      </c>
      <c r="G22" s="26">
        <f>COUNTIF(F23:F$6376,0)/COUNTIF(F$2:F$6376,0)</f>
        <v>0.99701586304381973</v>
      </c>
      <c r="H22" s="12">
        <f>COUNTIF($F$2:F22,1)/COUNTIF($F$2:$F$6376,1)</f>
        <v>0.25</v>
      </c>
      <c r="I22" s="12">
        <f t="shared" si="0"/>
        <v>-0.74701586304381973</v>
      </c>
    </row>
    <row r="23" spans="1:9" x14ac:dyDescent="0.25">
      <c r="A23" t="s">
        <v>385</v>
      </c>
      <c r="B23" t="s">
        <v>386</v>
      </c>
      <c r="C23">
        <v>271.5</v>
      </c>
      <c r="D23" s="1" t="s">
        <v>12716</v>
      </c>
      <c r="E23" s="12">
        <v>1</v>
      </c>
      <c r="F23" s="12">
        <v>0</v>
      </c>
      <c r="G23" s="26">
        <f>COUNTIF(F24:F$6376,0)/COUNTIF(F$2:F$6376,0)</f>
        <v>0.99685880320402076</v>
      </c>
      <c r="H23" s="12">
        <f>COUNTIF($F$2:F23,1)/COUNTIF($F$2:$F$6376,1)</f>
        <v>0.25</v>
      </c>
      <c r="I23" s="12">
        <f t="shared" si="0"/>
        <v>-0.74685880320402076</v>
      </c>
    </row>
    <row r="24" spans="1:9" x14ac:dyDescent="0.25">
      <c r="A24" t="s">
        <v>387</v>
      </c>
      <c r="B24" t="s">
        <v>388</v>
      </c>
      <c r="C24">
        <v>271.5</v>
      </c>
      <c r="D24" s="1" t="s">
        <v>12716</v>
      </c>
      <c r="E24" s="12">
        <v>1</v>
      </c>
      <c r="F24" s="12">
        <v>0</v>
      </c>
      <c r="G24" s="26">
        <f>COUNTIF(F25:F$6376,0)/COUNTIF(F$2:F$6376,0)</f>
        <v>0.99670174336422179</v>
      </c>
      <c r="H24" s="12">
        <f>COUNTIF($F$2:F24,1)/COUNTIF($F$2:$F$6376,1)</f>
        <v>0.25</v>
      </c>
      <c r="I24" s="12">
        <f t="shared" si="0"/>
        <v>-0.74670174336422179</v>
      </c>
    </row>
    <row r="25" spans="1:9" x14ac:dyDescent="0.25">
      <c r="A25" t="s">
        <v>389</v>
      </c>
      <c r="B25" t="s">
        <v>390</v>
      </c>
      <c r="C25">
        <v>271.5</v>
      </c>
      <c r="D25" s="1" t="s">
        <v>12716</v>
      </c>
      <c r="E25" s="12">
        <v>1</v>
      </c>
      <c r="F25" s="12">
        <v>0</v>
      </c>
      <c r="G25" s="26">
        <f>COUNTIF(F26:F$6376,0)/COUNTIF(F$2:F$6376,0)</f>
        <v>0.99654468352442283</v>
      </c>
      <c r="H25" s="12">
        <f>COUNTIF($F$2:F25,1)/COUNTIF($F$2:$F$6376,1)</f>
        <v>0.25</v>
      </c>
      <c r="I25" s="12">
        <f t="shared" si="0"/>
        <v>-0.74654468352442283</v>
      </c>
    </row>
    <row r="26" spans="1:9" x14ac:dyDescent="0.25">
      <c r="A26" t="s">
        <v>391</v>
      </c>
      <c r="B26" t="s">
        <v>392</v>
      </c>
      <c r="C26">
        <v>271.5</v>
      </c>
      <c r="D26" s="1" t="s">
        <v>12716</v>
      </c>
      <c r="E26" s="12">
        <v>1</v>
      </c>
      <c r="F26" s="12">
        <v>0</v>
      </c>
      <c r="G26" s="26">
        <f>COUNTIF(F27:F$6376,0)/COUNTIF(F$2:F$6376,0)</f>
        <v>0.99638762368462386</v>
      </c>
      <c r="H26" s="12">
        <f>COUNTIF($F$2:F26,1)/COUNTIF($F$2:$F$6376,1)</f>
        <v>0.25</v>
      </c>
      <c r="I26" s="12">
        <f t="shared" si="0"/>
        <v>-0.74638762368462386</v>
      </c>
    </row>
    <row r="27" spans="1:9" x14ac:dyDescent="0.25">
      <c r="A27" t="s">
        <v>393</v>
      </c>
      <c r="B27" t="s">
        <v>394</v>
      </c>
      <c r="C27">
        <v>271.5</v>
      </c>
      <c r="D27" s="1" t="s">
        <v>12716</v>
      </c>
      <c r="E27" s="12">
        <v>1</v>
      </c>
      <c r="F27" s="12">
        <v>0</v>
      </c>
      <c r="G27" s="26">
        <f>COUNTIF(F28:F$6376,0)/COUNTIF(F$2:F$6376,0)</f>
        <v>0.99623056384482489</v>
      </c>
      <c r="H27" s="12">
        <f>COUNTIF($F$2:F27,1)/COUNTIF($F$2:$F$6376,1)</f>
        <v>0.25</v>
      </c>
      <c r="I27" s="12">
        <f t="shared" si="0"/>
        <v>-0.74623056384482489</v>
      </c>
    </row>
    <row r="28" spans="1:9" x14ac:dyDescent="0.25">
      <c r="A28" t="s">
        <v>395</v>
      </c>
      <c r="B28" t="s">
        <v>396</v>
      </c>
      <c r="C28">
        <v>271.5</v>
      </c>
      <c r="D28" s="1" t="s">
        <v>12716</v>
      </c>
      <c r="E28" s="12">
        <v>1</v>
      </c>
      <c r="F28" s="12">
        <v>0</v>
      </c>
      <c r="G28" s="26">
        <f>COUNTIF(F29:F$6376,0)/COUNTIF(F$2:F$6376,0)</f>
        <v>0.99607350400502592</v>
      </c>
      <c r="H28" s="12">
        <f>COUNTIF($F$2:F28,1)/COUNTIF($F$2:$F$6376,1)</f>
        <v>0.25</v>
      </c>
      <c r="I28" s="12">
        <f t="shared" si="0"/>
        <v>-0.74607350400502592</v>
      </c>
    </row>
    <row r="29" spans="1:9" x14ac:dyDescent="0.25">
      <c r="A29" t="s">
        <v>397</v>
      </c>
      <c r="B29" t="s">
        <v>398</v>
      </c>
      <c r="C29">
        <v>271.2</v>
      </c>
      <c r="D29" s="1" t="s">
        <v>12717</v>
      </c>
      <c r="E29" s="12">
        <v>1</v>
      </c>
      <c r="F29" s="12">
        <v>0</v>
      </c>
      <c r="G29" s="26">
        <f>COUNTIF(F30:F$6376,0)/COUNTIF(F$2:F$6376,0)</f>
        <v>0.99591644416522696</v>
      </c>
      <c r="H29" s="12">
        <f>COUNTIF($F$2:F29,1)/COUNTIF($F$2:$F$6376,1)</f>
        <v>0.25</v>
      </c>
      <c r="I29" s="12">
        <f t="shared" si="0"/>
        <v>-0.74591644416522696</v>
      </c>
    </row>
    <row r="30" spans="1:9" x14ac:dyDescent="0.25">
      <c r="A30" t="s">
        <v>399</v>
      </c>
      <c r="B30" t="s">
        <v>400</v>
      </c>
      <c r="C30">
        <v>271.2</v>
      </c>
      <c r="D30" s="1" t="s">
        <v>12717</v>
      </c>
      <c r="E30" s="12">
        <v>1</v>
      </c>
      <c r="F30" s="12">
        <v>0</v>
      </c>
      <c r="G30" s="26">
        <f>COUNTIF(F31:F$6376,0)/COUNTIF(F$2:F$6376,0)</f>
        <v>0.99575938432542799</v>
      </c>
      <c r="H30" s="12">
        <f>COUNTIF($F$2:F30,1)/COUNTIF($F$2:$F$6376,1)</f>
        <v>0.25</v>
      </c>
      <c r="I30" s="12">
        <f t="shared" si="0"/>
        <v>-0.74575938432542799</v>
      </c>
    </row>
    <row r="31" spans="1:9" x14ac:dyDescent="0.25">
      <c r="A31" t="s">
        <v>401</v>
      </c>
      <c r="B31" t="s">
        <v>402</v>
      </c>
      <c r="C31">
        <v>270.60000000000002</v>
      </c>
      <c r="D31" s="1" t="s">
        <v>12718</v>
      </c>
      <c r="E31" s="12">
        <v>1</v>
      </c>
      <c r="F31" s="19">
        <v>1</v>
      </c>
      <c r="G31" s="26">
        <f>COUNTIF(F32:F$6376,0)/COUNTIF(F$2:F$6376,0)</f>
        <v>0.99575938432542799</v>
      </c>
      <c r="H31" s="12">
        <f>COUNTIF($F$2:F31,1)/COUNTIF($F$2:$F$6376,1)</f>
        <v>0.375</v>
      </c>
      <c r="I31" s="12">
        <f t="shared" si="0"/>
        <v>-0.62075938432542799</v>
      </c>
    </row>
    <row r="32" spans="1:9" x14ac:dyDescent="0.25">
      <c r="A32" t="s">
        <v>403</v>
      </c>
      <c r="B32" t="s">
        <v>404</v>
      </c>
      <c r="C32">
        <v>269.7</v>
      </c>
      <c r="D32" s="1" t="s">
        <v>12719</v>
      </c>
      <c r="E32" s="12">
        <v>1</v>
      </c>
      <c r="F32" s="12">
        <v>0</v>
      </c>
      <c r="G32" s="26">
        <f>COUNTIF(F33:F$6376,0)/COUNTIF(F$2:F$6376,0)</f>
        <v>0.99560232448562902</v>
      </c>
      <c r="H32" s="12">
        <f>COUNTIF($F$2:F32,1)/COUNTIF($F$2:$F$6376,1)</f>
        <v>0.375</v>
      </c>
      <c r="I32" s="12">
        <f t="shared" si="0"/>
        <v>-0.62060232448562902</v>
      </c>
    </row>
    <row r="33" spans="1:9" x14ac:dyDescent="0.25">
      <c r="A33" t="s">
        <v>405</v>
      </c>
      <c r="B33" t="s">
        <v>406</v>
      </c>
      <c r="C33">
        <v>269.5</v>
      </c>
      <c r="D33" s="1" t="s">
        <v>12720</v>
      </c>
      <c r="E33" s="12">
        <v>1</v>
      </c>
      <c r="F33" s="12">
        <v>0</v>
      </c>
      <c r="G33" s="26">
        <f>COUNTIF(F34:F$6376,0)/COUNTIF(F$2:F$6376,0)</f>
        <v>0.99544526464583005</v>
      </c>
      <c r="H33" s="12">
        <f>COUNTIF($F$2:F33,1)/COUNTIF($F$2:$F$6376,1)</f>
        <v>0.375</v>
      </c>
      <c r="I33" s="12">
        <f t="shared" si="0"/>
        <v>-0.62044526464583005</v>
      </c>
    </row>
    <row r="34" spans="1:9" x14ac:dyDescent="0.25">
      <c r="A34" t="s">
        <v>407</v>
      </c>
      <c r="B34" t="s">
        <v>408</v>
      </c>
      <c r="C34">
        <v>268</v>
      </c>
      <c r="D34" s="1" t="s">
        <v>12721</v>
      </c>
      <c r="E34" s="12">
        <v>1</v>
      </c>
      <c r="F34" s="12">
        <v>0</v>
      </c>
      <c r="G34" s="26">
        <f>COUNTIF(F35:F$6376,0)/COUNTIF(F$2:F$6376,0)</f>
        <v>0.99528820480603108</v>
      </c>
      <c r="H34" s="12">
        <f>COUNTIF($F$2:F34,1)/COUNTIF($F$2:$F$6376,1)</f>
        <v>0.375</v>
      </c>
      <c r="I34" s="12">
        <f t="shared" si="0"/>
        <v>-0.62028820480603108</v>
      </c>
    </row>
    <row r="35" spans="1:9" x14ac:dyDescent="0.25">
      <c r="A35" t="s">
        <v>409</v>
      </c>
      <c r="B35" t="s">
        <v>410</v>
      </c>
      <c r="C35">
        <v>267.5</v>
      </c>
      <c r="D35" s="1" t="s">
        <v>12722</v>
      </c>
      <c r="E35" s="12">
        <v>1</v>
      </c>
      <c r="F35" s="12">
        <v>0</v>
      </c>
      <c r="G35" s="26">
        <f>COUNTIF(F36:F$6376,0)/COUNTIF(F$2:F$6376,0)</f>
        <v>0.99513114496623212</v>
      </c>
      <c r="H35" s="12">
        <f>COUNTIF($F$2:F35,1)/COUNTIF($F$2:$F$6376,1)</f>
        <v>0.375</v>
      </c>
      <c r="I35" s="12">
        <f t="shared" si="0"/>
        <v>-0.62013114496623212</v>
      </c>
    </row>
    <row r="36" spans="1:9" x14ac:dyDescent="0.25">
      <c r="A36" t="s">
        <v>411</v>
      </c>
      <c r="B36" t="s">
        <v>412</v>
      </c>
      <c r="C36">
        <v>267.39999999999998</v>
      </c>
      <c r="D36" s="1" t="s">
        <v>12723</v>
      </c>
      <c r="E36" s="12">
        <v>1</v>
      </c>
      <c r="F36" s="12">
        <v>0</v>
      </c>
      <c r="G36" s="26">
        <f>COUNTIF(F37:F$6376,0)/COUNTIF(F$2:F$6376,0)</f>
        <v>0.99497408512643315</v>
      </c>
      <c r="H36" s="12">
        <f>COUNTIF($F$2:F36,1)/COUNTIF($F$2:$F$6376,1)</f>
        <v>0.375</v>
      </c>
      <c r="I36" s="12">
        <f t="shared" si="0"/>
        <v>-0.61997408512643315</v>
      </c>
    </row>
    <row r="37" spans="1:9" x14ac:dyDescent="0.25">
      <c r="A37" t="s">
        <v>413</v>
      </c>
      <c r="B37" t="s">
        <v>414</v>
      </c>
      <c r="C37">
        <v>267.10000000000002</v>
      </c>
      <c r="D37" s="1" t="s">
        <v>12724</v>
      </c>
      <c r="E37" s="12">
        <v>1</v>
      </c>
      <c r="F37" s="19">
        <v>1</v>
      </c>
      <c r="G37" s="26">
        <f>COUNTIF(F38:F$6376,0)/COUNTIF(F$2:F$6376,0)</f>
        <v>0.99497408512643315</v>
      </c>
      <c r="H37" s="12">
        <f>COUNTIF($F$2:F37,1)/COUNTIF($F$2:$F$6376,1)</f>
        <v>0.5</v>
      </c>
      <c r="I37" s="12">
        <f t="shared" si="0"/>
        <v>-0.49497408512643315</v>
      </c>
    </row>
    <row r="38" spans="1:9" x14ac:dyDescent="0.25">
      <c r="A38" t="s">
        <v>415</v>
      </c>
      <c r="B38" t="s">
        <v>416</v>
      </c>
      <c r="C38">
        <v>267.10000000000002</v>
      </c>
      <c r="D38" s="1" t="s">
        <v>12724</v>
      </c>
      <c r="E38" s="12">
        <v>1</v>
      </c>
      <c r="F38" s="12">
        <v>0</v>
      </c>
      <c r="G38" s="26">
        <f>COUNTIF(F39:F$6376,0)/COUNTIF(F$2:F$6376,0)</f>
        <v>0.99481702528663418</v>
      </c>
      <c r="H38" s="12">
        <f>COUNTIF($F$2:F38,1)/COUNTIF($F$2:$F$6376,1)</f>
        <v>0.5</v>
      </c>
      <c r="I38" s="12">
        <f t="shared" si="0"/>
        <v>-0.49481702528663418</v>
      </c>
    </row>
    <row r="39" spans="1:9" x14ac:dyDescent="0.25">
      <c r="A39" t="s">
        <v>417</v>
      </c>
      <c r="B39" t="s">
        <v>418</v>
      </c>
      <c r="C39">
        <v>267.10000000000002</v>
      </c>
      <c r="D39" s="1" t="s">
        <v>12724</v>
      </c>
      <c r="E39" s="12">
        <v>1</v>
      </c>
      <c r="F39" s="19">
        <v>1</v>
      </c>
      <c r="G39" s="26">
        <f>COUNTIF(F40:F$6376,0)/COUNTIF(F$2:F$6376,0)</f>
        <v>0.99481702528663418</v>
      </c>
      <c r="H39" s="12">
        <f>COUNTIF($F$2:F39,1)/COUNTIF($F$2:$F$6376,1)</f>
        <v>0.625</v>
      </c>
      <c r="I39" s="12">
        <f t="shared" si="0"/>
        <v>-0.36981702528663418</v>
      </c>
    </row>
    <row r="40" spans="1:9" x14ac:dyDescent="0.25">
      <c r="A40" t="s">
        <v>419</v>
      </c>
      <c r="B40" t="s">
        <v>420</v>
      </c>
      <c r="C40">
        <v>267.10000000000002</v>
      </c>
      <c r="D40" s="1" t="s">
        <v>12724</v>
      </c>
      <c r="E40" s="12">
        <v>1</v>
      </c>
      <c r="F40" s="12">
        <v>0</v>
      </c>
      <c r="G40" s="26">
        <f>COUNTIF(F41:F$6376,0)/COUNTIF(F$2:F$6376,0)</f>
        <v>0.99465996544683521</v>
      </c>
      <c r="H40" s="12">
        <f>COUNTIF($F$2:F40,1)/COUNTIF($F$2:$F$6376,1)</f>
        <v>0.625</v>
      </c>
      <c r="I40" s="12">
        <f t="shared" si="0"/>
        <v>-0.36965996544683521</v>
      </c>
    </row>
    <row r="41" spans="1:9" x14ac:dyDescent="0.25">
      <c r="A41" t="s">
        <v>421</v>
      </c>
      <c r="B41" t="s">
        <v>422</v>
      </c>
      <c r="C41">
        <v>267.10000000000002</v>
      </c>
      <c r="D41" s="1" t="s">
        <v>12724</v>
      </c>
      <c r="E41" s="12">
        <v>1</v>
      </c>
      <c r="F41" s="19">
        <v>1</v>
      </c>
      <c r="G41" s="26">
        <f>COUNTIF(F42:F$6376,0)/COUNTIF(F$2:F$6376,0)</f>
        <v>0.99465996544683521</v>
      </c>
      <c r="H41" s="12">
        <f>COUNTIF($F$2:F41,1)/COUNTIF($F$2:$F$6376,1)</f>
        <v>0.75</v>
      </c>
      <c r="I41" s="12">
        <f t="shared" si="0"/>
        <v>-0.24465996544683521</v>
      </c>
    </row>
    <row r="42" spans="1:9" x14ac:dyDescent="0.25">
      <c r="A42" t="s">
        <v>423</v>
      </c>
      <c r="B42" t="s">
        <v>424</v>
      </c>
      <c r="C42">
        <v>267.10000000000002</v>
      </c>
      <c r="D42" s="1" t="s">
        <v>12724</v>
      </c>
      <c r="E42" s="12">
        <v>1</v>
      </c>
      <c r="F42" s="12">
        <v>0</v>
      </c>
      <c r="G42" s="26">
        <f>COUNTIF(F43:F$6376,0)/COUNTIF(F$2:F$6376,0)</f>
        <v>0.99450290560703625</v>
      </c>
      <c r="H42" s="12">
        <f>COUNTIF($F$2:F42,1)/COUNTIF($F$2:$F$6376,1)</f>
        <v>0.75</v>
      </c>
      <c r="I42" s="12">
        <f t="shared" si="0"/>
        <v>-0.24450290560703625</v>
      </c>
    </row>
    <row r="43" spans="1:9" x14ac:dyDescent="0.25">
      <c r="A43" t="s">
        <v>425</v>
      </c>
      <c r="B43" t="s">
        <v>426</v>
      </c>
      <c r="C43">
        <v>267.10000000000002</v>
      </c>
      <c r="D43" s="1" t="s">
        <v>12724</v>
      </c>
      <c r="E43" s="12">
        <v>1</v>
      </c>
      <c r="F43" s="12">
        <v>0</v>
      </c>
      <c r="G43" s="26">
        <f>COUNTIF(F44:F$6376,0)/COUNTIF(F$2:F$6376,0)</f>
        <v>0.99434584576723728</v>
      </c>
      <c r="H43" s="12">
        <f>COUNTIF($F$2:F43,1)/COUNTIF($F$2:$F$6376,1)</f>
        <v>0.75</v>
      </c>
      <c r="I43" s="12">
        <f t="shared" si="0"/>
        <v>-0.24434584576723728</v>
      </c>
    </row>
    <row r="44" spans="1:9" x14ac:dyDescent="0.25">
      <c r="A44" t="s">
        <v>427</v>
      </c>
      <c r="B44" t="s">
        <v>428</v>
      </c>
      <c r="C44">
        <v>265.39999999999998</v>
      </c>
      <c r="D44" s="1" t="s">
        <v>12725</v>
      </c>
      <c r="E44" s="12">
        <v>1</v>
      </c>
      <c r="F44" s="12">
        <v>0</v>
      </c>
      <c r="G44" s="26">
        <f>COUNTIF(F45:F$6376,0)/COUNTIF(F$2:F$6376,0)</f>
        <v>0.99418878592743831</v>
      </c>
      <c r="H44" s="12">
        <f>COUNTIF($F$2:F44,1)/COUNTIF($F$2:$F$6376,1)</f>
        <v>0.75</v>
      </c>
      <c r="I44" s="12">
        <f t="shared" si="0"/>
        <v>-0.24418878592743831</v>
      </c>
    </row>
    <row r="45" spans="1:9" x14ac:dyDescent="0.25">
      <c r="A45" t="s">
        <v>429</v>
      </c>
      <c r="B45" t="s">
        <v>430</v>
      </c>
      <c r="C45">
        <v>265.39999999999998</v>
      </c>
      <c r="D45" s="1" t="s">
        <v>12725</v>
      </c>
      <c r="E45" s="12">
        <v>1</v>
      </c>
      <c r="F45" s="12">
        <v>0</v>
      </c>
      <c r="G45" s="26">
        <f>COUNTIF(F46:F$6376,0)/COUNTIF(F$2:F$6376,0)</f>
        <v>0.99403172608763934</v>
      </c>
      <c r="H45" s="12">
        <f>COUNTIF($F$2:F45,1)/COUNTIF($F$2:$F$6376,1)</f>
        <v>0.75</v>
      </c>
      <c r="I45" s="12">
        <f t="shared" si="0"/>
        <v>-0.24403172608763934</v>
      </c>
    </row>
    <row r="46" spans="1:9" x14ac:dyDescent="0.25">
      <c r="A46" t="s">
        <v>431</v>
      </c>
      <c r="B46" t="s">
        <v>432</v>
      </c>
      <c r="C46">
        <v>265.3</v>
      </c>
      <c r="D46" s="1" t="s">
        <v>12726</v>
      </c>
      <c r="E46" s="12">
        <v>1</v>
      </c>
      <c r="F46" s="12">
        <v>0</v>
      </c>
      <c r="G46" s="26">
        <f>COUNTIF(F47:F$6376,0)/COUNTIF(F$2:F$6376,0)</f>
        <v>0.99387466624784038</v>
      </c>
      <c r="H46" s="12">
        <f>COUNTIF($F$2:F46,1)/COUNTIF($F$2:$F$6376,1)</f>
        <v>0.75</v>
      </c>
      <c r="I46" s="12">
        <f t="shared" si="0"/>
        <v>-0.24387466624784038</v>
      </c>
    </row>
    <row r="47" spans="1:9" x14ac:dyDescent="0.25">
      <c r="A47" t="s">
        <v>433</v>
      </c>
      <c r="B47" t="s">
        <v>434</v>
      </c>
      <c r="C47">
        <v>265.3</v>
      </c>
      <c r="D47" s="1" t="s">
        <v>12726</v>
      </c>
      <c r="E47" s="12">
        <v>1</v>
      </c>
      <c r="F47" s="12">
        <v>0</v>
      </c>
      <c r="G47" s="26">
        <f>COUNTIF(F48:F$6376,0)/COUNTIF(F$2:F$6376,0)</f>
        <v>0.99371760640804141</v>
      </c>
      <c r="H47" s="12">
        <f>COUNTIF($F$2:F47,1)/COUNTIF($F$2:$F$6376,1)</f>
        <v>0.75</v>
      </c>
      <c r="I47" s="12">
        <f t="shared" si="0"/>
        <v>-0.24371760640804141</v>
      </c>
    </row>
    <row r="48" spans="1:9" x14ac:dyDescent="0.25">
      <c r="A48" t="s">
        <v>435</v>
      </c>
      <c r="B48" t="s">
        <v>436</v>
      </c>
      <c r="C48">
        <v>265.2</v>
      </c>
      <c r="D48" s="1" t="s">
        <v>12727</v>
      </c>
      <c r="E48" s="12">
        <v>1</v>
      </c>
      <c r="F48" s="12">
        <v>0</v>
      </c>
      <c r="G48" s="26">
        <f>COUNTIF(F49:F$6376,0)/COUNTIF(F$2:F$6376,0)</f>
        <v>0.99356054656824255</v>
      </c>
      <c r="H48" s="12">
        <f>COUNTIF($F$2:F48,1)/COUNTIF($F$2:$F$6376,1)</f>
        <v>0.75</v>
      </c>
      <c r="I48" s="12">
        <f t="shared" si="0"/>
        <v>-0.24356054656824255</v>
      </c>
    </row>
    <row r="49" spans="1:9" x14ac:dyDescent="0.25">
      <c r="A49" t="s">
        <v>437</v>
      </c>
      <c r="B49" t="s">
        <v>438</v>
      </c>
      <c r="C49">
        <v>265.10000000000002</v>
      </c>
      <c r="D49" s="1" t="s">
        <v>12727</v>
      </c>
      <c r="E49" s="12">
        <v>1</v>
      </c>
      <c r="F49" s="19">
        <v>1</v>
      </c>
      <c r="G49" s="26">
        <f>COUNTIF(F50:F$6376,0)/COUNTIF(F$2:F$6376,0)</f>
        <v>0.99356054656824255</v>
      </c>
      <c r="H49" s="12">
        <f>COUNTIF($F$2:F49,1)/COUNTIF($F$2:$F$6376,1)</f>
        <v>0.875</v>
      </c>
      <c r="I49" s="12">
        <f t="shared" si="0"/>
        <v>-0.11856054656824255</v>
      </c>
    </row>
    <row r="50" spans="1:9" x14ac:dyDescent="0.25">
      <c r="A50" t="s">
        <v>439</v>
      </c>
      <c r="B50" t="s">
        <v>440</v>
      </c>
      <c r="C50">
        <v>265</v>
      </c>
      <c r="D50" s="1" t="s">
        <v>12728</v>
      </c>
      <c r="E50" s="12">
        <v>1</v>
      </c>
      <c r="F50" s="12">
        <v>0</v>
      </c>
      <c r="G50" s="26">
        <f>COUNTIF(F51:F$6376,0)/COUNTIF(F$2:F$6376,0)</f>
        <v>0.99340348672844359</v>
      </c>
      <c r="H50" s="12">
        <f>COUNTIF($F$2:F50,1)/COUNTIF($F$2:$F$6376,1)</f>
        <v>0.875</v>
      </c>
      <c r="I50" s="12">
        <f t="shared" si="0"/>
        <v>-0.11840348672844359</v>
      </c>
    </row>
    <row r="51" spans="1:9" x14ac:dyDescent="0.25">
      <c r="A51" t="s">
        <v>441</v>
      </c>
      <c r="B51" t="s">
        <v>442</v>
      </c>
      <c r="C51">
        <v>264.89999999999998</v>
      </c>
      <c r="D51" s="1" t="s">
        <v>12729</v>
      </c>
      <c r="E51" s="12">
        <v>1</v>
      </c>
      <c r="F51" s="12">
        <v>0</v>
      </c>
      <c r="G51" s="26">
        <f>COUNTIF(F52:F$6376,0)/COUNTIF(F$2:F$6376,0)</f>
        <v>0.99324642688864462</v>
      </c>
      <c r="H51" s="12">
        <f>COUNTIF($F$2:F51,1)/COUNTIF($F$2:$F$6376,1)</f>
        <v>0.875</v>
      </c>
      <c r="I51" s="12">
        <f t="shared" si="0"/>
        <v>-0.11824642688864462</v>
      </c>
    </row>
    <row r="52" spans="1:9" x14ac:dyDescent="0.25">
      <c r="A52" t="s">
        <v>443</v>
      </c>
      <c r="B52" t="s">
        <v>444</v>
      </c>
      <c r="C52">
        <v>264.89999999999998</v>
      </c>
      <c r="D52" s="1" t="s">
        <v>12730</v>
      </c>
      <c r="E52" s="12">
        <v>2</v>
      </c>
      <c r="F52" s="12">
        <v>0</v>
      </c>
      <c r="G52" s="26">
        <f>COUNTIF(F53:F$6376,0)/COUNTIF(F$2:F$6376,0)</f>
        <v>0.99308936704884565</v>
      </c>
      <c r="H52" s="12">
        <f>COUNTIF($F$2:F52,1)/COUNTIF($F$2:$F$6376,1)</f>
        <v>0.875</v>
      </c>
      <c r="I52" s="12">
        <f t="shared" si="0"/>
        <v>-0.11808936704884565</v>
      </c>
    </row>
    <row r="53" spans="1:9" x14ac:dyDescent="0.25">
      <c r="A53" t="s">
        <v>445</v>
      </c>
      <c r="B53" t="s">
        <v>446</v>
      </c>
      <c r="C53">
        <v>264.89999999999998</v>
      </c>
      <c r="D53" s="1" t="s">
        <v>12730</v>
      </c>
      <c r="E53" s="12">
        <v>1</v>
      </c>
      <c r="F53" s="12">
        <v>0</v>
      </c>
      <c r="G53" s="26">
        <f>COUNTIF(F54:F$6376,0)/COUNTIF(F$2:F$6376,0)</f>
        <v>0.99293230720904668</v>
      </c>
      <c r="H53" s="12">
        <f>COUNTIF($F$2:F53,1)/COUNTIF($F$2:$F$6376,1)</f>
        <v>0.875</v>
      </c>
      <c r="I53" s="12">
        <f t="shared" si="0"/>
        <v>-0.11793230720904668</v>
      </c>
    </row>
    <row r="54" spans="1:9" x14ac:dyDescent="0.25">
      <c r="A54" t="s">
        <v>447</v>
      </c>
      <c r="B54" t="s">
        <v>448</v>
      </c>
      <c r="C54">
        <v>264.2</v>
      </c>
      <c r="D54" s="1" t="s">
        <v>12731</v>
      </c>
      <c r="E54" s="12">
        <v>1</v>
      </c>
      <c r="F54" s="12">
        <v>0</v>
      </c>
      <c r="G54" s="26">
        <f>COUNTIF(F55:F$6376,0)/COUNTIF(F$2:F$6376,0)</f>
        <v>0.99277524736924772</v>
      </c>
      <c r="H54" s="12">
        <f>COUNTIF($F$2:F54,1)/COUNTIF($F$2:$F$6376,1)</f>
        <v>0.875</v>
      </c>
      <c r="I54" s="12">
        <f t="shared" si="0"/>
        <v>-0.11777524736924772</v>
      </c>
    </row>
    <row r="55" spans="1:9" x14ac:dyDescent="0.25">
      <c r="A55" t="s">
        <v>449</v>
      </c>
      <c r="B55" t="s">
        <v>450</v>
      </c>
      <c r="C55">
        <v>264.2</v>
      </c>
      <c r="D55" s="1" t="s">
        <v>14578</v>
      </c>
      <c r="E55" s="12">
        <v>1</v>
      </c>
      <c r="F55" s="12">
        <v>0</v>
      </c>
      <c r="G55" s="26">
        <f>COUNTIF(F56:F$6376,0)/COUNTIF(F$2:F$6376,0)</f>
        <v>0.99261818752944875</v>
      </c>
      <c r="H55" s="12">
        <f>COUNTIF($F$2:F55,1)/COUNTIF($F$2:$F$6376,1)</f>
        <v>0.875</v>
      </c>
      <c r="I55" s="12">
        <f t="shared" si="0"/>
        <v>-0.11761818752944875</v>
      </c>
    </row>
    <row r="56" spans="1:9" x14ac:dyDescent="0.25">
      <c r="A56" t="s">
        <v>451</v>
      </c>
      <c r="B56" t="s">
        <v>452</v>
      </c>
      <c r="C56">
        <v>264.2</v>
      </c>
      <c r="D56" s="1" t="s">
        <v>14578</v>
      </c>
      <c r="E56" s="12">
        <v>1</v>
      </c>
      <c r="F56" s="12">
        <v>0</v>
      </c>
      <c r="G56" s="26">
        <f>COUNTIF(F57:F$6376,0)/COUNTIF(F$2:F$6376,0)</f>
        <v>0.99246112768964978</v>
      </c>
      <c r="H56" s="12">
        <f>COUNTIF($F$2:F56,1)/COUNTIF($F$2:$F$6376,1)</f>
        <v>0.875</v>
      </c>
      <c r="I56" s="12">
        <f t="shared" si="0"/>
        <v>-0.11746112768964978</v>
      </c>
    </row>
    <row r="57" spans="1:9" x14ac:dyDescent="0.25">
      <c r="A57" t="s">
        <v>453</v>
      </c>
      <c r="B57" t="s">
        <v>454</v>
      </c>
      <c r="C57">
        <v>264</v>
      </c>
      <c r="D57" s="1" t="s">
        <v>12732</v>
      </c>
      <c r="E57" s="12">
        <v>1</v>
      </c>
      <c r="F57" s="12">
        <v>0</v>
      </c>
      <c r="G57" s="26">
        <f>COUNTIF(F58:F$6376,0)/COUNTIF(F$2:F$6376,0)</f>
        <v>0.99230406784985081</v>
      </c>
      <c r="H57" s="12">
        <f>COUNTIF($F$2:F57,1)/COUNTIF($F$2:$F$6376,1)</f>
        <v>0.875</v>
      </c>
      <c r="I57" s="12">
        <f t="shared" si="0"/>
        <v>-0.11730406784985081</v>
      </c>
    </row>
    <row r="58" spans="1:9" x14ac:dyDescent="0.25">
      <c r="A58" t="s">
        <v>455</v>
      </c>
      <c r="B58" t="s">
        <v>456</v>
      </c>
      <c r="C58">
        <v>263.5</v>
      </c>
      <c r="D58" s="1" t="s">
        <v>12733</v>
      </c>
      <c r="E58" s="12">
        <v>1</v>
      </c>
      <c r="F58" s="12">
        <v>0</v>
      </c>
      <c r="G58" s="26">
        <f>COUNTIF(F59:F$6376,0)/COUNTIF(F$2:F$6376,0)</f>
        <v>0.99214700801005185</v>
      </c>
      <c r="H58" s="12">
        <f>COUNTIF($F$2:F58,1)/COUNTIF($F$2:$F$6376,1)</f>
        <v>0.875</v>
      </c>
      <c r="I58" s="12">
        <f t="shared" si="0"/>
        <v>-0.11714700801005185</v>
      </c>
    </row>
    <row r="59" spans="1:9" x14ac:dyDescent="0.25">
      <c r="A59" t="s">
        <v>457</v>
      </c>
      <c r="B59" t="s">
        <v>458</v>
      </c>
      <c r="C59">
        <v>263.5</v>
      </c>
      <c r="D59" s="1" t="s">
        <v>12733</v>
      </c>
      <c r="E59" s="12">
        <v>1</v>
      </c>
      <c r="F59" s="12">
        <v>0</v>
      </c>
      <c r="G59" s="26">
        <f>COUNTIF(F60:F$6376,0)/COUNTIF(F$2:F$6376,0)</f>
        <v>0.99198994817025288</v>
      </c>
      <c r="H59" s="12">
        <f>COUNTIF($F$2:F59,1)/COUNTIF($F$2:$F$6376,1)</f>
        <v>0.875</v>
      </c>
      <c r="I59" s="12">
        <f t="shared" si="0"/>
        <v>-0.11698994817025288</v>
      </c>
    </row>
    <row r="60" spans="1:9" x14ac:dyDescent="0.25">
      <c r="A60" t="s">
        <v>459</v>
      </c>
      <c r="B60" t="s">
        <v>460</v>
      </c>
      <c r="C60">
        <v>263.5</v>
      </c>
      <c r="D60" s="1" t="s">
        <v>12733</v>
      </c>
      <c r="E60" s="12">
        <v>1</v>
      </c>
      <c r="F60" s="12">
        <v>0</v>
      </c>
      <c r="G60" s="26">
        <f>COUNTIF(F61:F$6376,0)/COUNTIF(F$2:F$6376,0)</f>
        <v>0.99183288833045391</v>
      </c>
      <c r="H60" s="12">
        <f>COUNTIF($F$2:F60,1)/COUNTIF($F$2:$F$6376,1)</f>
        <v>0.875</v>
      </c>
      <c r="I60" s="12">
        <f t="shared" si="0"/>
        <v>-0.11683288833045391</v>
      </c>
    </row>
    <row r="61" spans="1:9" x14ac:dyDescent="0.25">
      <c r="A61" t="s">
        <v>461</v>
      </c>
      <c r="B61" t="s">
        <v>462</v>
      </c>
      <c r="C61">
        <v>263.2</v>
      </c>
      <c r="D61" s="1" t="s">
        <v>12734</v>
      </c>
      <c r="E61" s="12">
        <v>1</v>
      </c>
      <c r="F61" s="12">
        <v>0</v>
      </c>
      <c r="G61" s="26">
        <f>COUNTIF(F62:F$6376,0)/COUNTIF(F$2:F$6376,0)</f>
        <v>0.99167582849065494</v>
      </c>
      <c r="H61" s="12">
        <f>COUNTIF($F$2:F61,1)/COUNTIF($F$2:$F$6376,1)</f>
        <v>0.875</v>
      </c>
      <c r="I61" s="12">
        <f t="shared" si="0"/>
        <v>-0.11667582849065494</v>
      </c>
    </row>
    <row r="62" spans="1:9" x14ac:dyDescent="0.25">
      <c r="A62" t="s">
        <v>463</v>
      </c>
      <c r="B62" t="s">
        <v>464</v>
      </c>
      <c r="C62">
        <v>263.10000000000002</v>
      </c>
      <c r="D62" s="1" t="s">
        <v>14579</v>
      </c>
      <c r="E62" s="12">
        <v>1</v>
      </c>
      <c r="F62" s="12">
        <v>0</v>
      </c>
      <c r="G62" s="26">
        <f>COUNTIF(F63:F$6376,0)/COUNTIF(F$2:F$6376,0)</f>
        <v>0.99151876865085598</v>
      </c>
      <c r="H62" s="12">
        <f>COUNTIF($F$2:F62,1)/COUNTIF($F$2:$F$6376,1)</f>
        <v>0.875</v>
      </c>
      <c r="I62" s="12">
        <f t="shared" si="0"/>
        <v>-0.11651876865085598</v>
      </c>
    </row>
    <row r="63" spans="1:9" x14ac:dyDescent="0.25">
      <c r="A63" t="s">
        <v>465</v>
      </c>
      <c r="B63" t="s">
        <v>466</v>
      </c>
      <c r="C63">
        <v>263</v>
      </c>
      <c r="D63" s="1" t="s">
        <v>12735</v>
      </c>
      <c r="E63" s="12">
        <v>1</v>
      </c>
      <c r="F63" s="12">
        <v>0</v>
      </c>
      <c r="G63" s="26">
        <f>COUNTIF(F64:F$6376,0)/COUNTIF(F$2:F$6376,0)</f>
        <v>0.99136170881105701</v>
      </c>
      <c r="H63" s="12">
        <f>COUNTIF($F$2:F63,1)/COUNTIF($F$2:$F$6376,1)</f>
        <v>0.875</v>
      </c>
      <c r="I63" s="12">
        <f t="shared" si="0"/>
        <v>-0.11636170881105701</v>
      </c>
    </row>
    <row r="64" spans="1:9" x14ac:dyDescent="0.25">
      <c r="A64" t="s">
        <v>467</v>
      </c>
      <c r="B64" t="s">
        <v>468</v>
      </c>
      <c r="C64">
        <v>263</v>
      </c>
      <c r="D64" s="1" t="s">
        <v>12735</v>
      </c>
      <c r="E64" s="12">
        <v>1</v>
      </c>
      <c r="F64" s="12">
        <v>0</v>
      </c>
      <c r="G64" s="26">
        <f>COUNTIF(F65:F$6376,0)/COUNTIF(F$2:F$6376,0)</f>
        <v>0.99120464897125804</v>
      </c>
      <c r="H64" s="12">
        <f>COUNTIF($F$2:F64,1)/COUNTIF($F$2:$F$6376,1)</f>
        <v>0.875</v>
      </c>
      <c r="I64" s="12">
        <f t="shared" si="0"/>
        <v>-0.11620464897125804</v>
      </c>
    </row>
    <row r="65" spans="1:9" x14ac:dyDescent="0.25">
      <c r="A65" t="s">
        <v>469</v>
      </c>
      <c r="B65" t="s">
        <v>470</v>
      </c>
      <c r="C65">
        <v>263</v>
      </c>
      <c r="D65" s="1" t="s">
        <v>12735</v>
      </c>
      <c r="E65" s="12">
        <v>1</v>
      </c>
      <c r="F65" s="12">
        <v>0</v>
      </c>
      <c r="G65" s="26">
        <f>COUNTIF(F66:F$6376,0)/COUNTIF(F$2:F$6376,0)</f>
        <v>0.99104758913145907</v>
      </c>
      <c r="H65" s="12">
        <f>COUNTIF($F$2:F65,1)/COUNTIF($F$2:$F$6376,1)</f>
        <v>0.875</v>
      </c>
      <c r="I65" s="12">
        <f t="shared" si="0"/>
        <v>-0.11604758913145907</v>
      </c>
    </row>
    <row r="66" spans="1:9" x14ac:dyDescent="0.25">
      <c r="A66" t="s">
        <v>471</v>
      </c>
      <c r="B66" t="s">
        <v>472</v>
      </c>
      <c r="C66">
        <v>263</v>
      </c>
      <c r="D66" s="1" t="s">
        <v>12735</v>
      </c>
      <c r="E66" s="12">
        <v>1</v>
      </c>
      <c r="F66" s="12">
        <v>0</v>
      </c>
      <c r="G66" s="26">
        <f>COUNTIF(F67:F$6376,0)/COUNTIF(F$2:F$6376,0)</f>
        <v>0.9908905292916601</v>
      </c>
      <c r="H66" s="12">
        <f>COUNTIF($F$2:F66,1)/COUNTIF($F$2:$F$6376,1)</f>
        <v>0.875</v>
      </c>
      <c r="I66" s="12">
        <f t="shared" si="0"/>
        <v>-0.1158905292916601</v>
      </c>
    </row>
    <row r="67" spans="1:9" x14ac:dyDescent="0.25">
      <c r="A67" t="s">
        <v>473</v>
      </c>
      <c r="B67" t="s">
        <v>474</v>
      </c>
      <c r="C67">
        <v>263</v>
      </c>
      <c r="D67" s="1" t="s">
        <v>12736</v>
      </c>
      <c r="E67" s="12">
        <v>1</v>
      </c>
      <c r="F67" s="12">
        <v>0</v>
      </c>
      <c r="G67" s="26">
        <f>COUNTIF(F68:F$6376,0)/COUNTIF(F$2:F$6376,0)</f>
        <v>0.99073346945186114</v>
      </c>
      <c r="H67" s="12">
        <f>COUNTIF($F$2:F67,1)/COUNTIF($F$2:$F$6376,1)</f>
        <v>0.875</v>
      </c>
      <c r="I67" s="12">
        <f t="shared" ref="I67:I130" si="1">H67-G67</f>
        <v>-0.11573346945186114</v>
      </c>
    </row>
    <row r="68" spans="1:9" x14ac:dyDescent="0.25">
      <c r="A68" t="s">
        <v>475</v>
      </c>
      <c r="B68" t="s">
        <v>476</v>
      </c>
      <c r="C68">
        <v>263</v>
      </c>
      <c r="D68" s="1" t="s">
        <v>12736</v>
      </c>
      <c r="E68" s="12">
        <v>1</v>
      </c>
      <c r="F68" s="12">
        <v>0</v>
      </c>
      <c r="G68" s="26">
        <f>COUNTIF(F69:F$6376,0)/COUNTIF(F$2:F$6376,0)</f>
        <v>0.99057640961206217</v>
      </c>
      <c r="H68" s="12">
        <f>COUNTIF($F$2:F68,1)/COUNTIF($F$2:$F$6376,1)</f>
        <v>0.875</v>
      </c>
      <c r="I68" s="12">
        <f t="shared" si="1"/>
        <v>-0.11557640961206217</v>
      </c>
    </row>
    <row r="69" spans="1:9" x14ac:dyDescent="0.25">
      <c r="A69" t="s">
        <v>477</v>
      </c>
      <c r="B69" t="s">
        <v>478</v>
      </c>
      <c r="C69">
        <v>263</v>
      </c>
      <c r="D69" s="1" t="s">
        <v>12736</v>
      </c>
      <c r="E69" s="12">
        <v>1</v>
      </c>
      <c r="F69" s="12">
        <v>0</v>
      </c>
      <c r="G69" s="26">
        <f>COUNTIF(F70:F$6376,0)/COUNTIF(F$2:F$6376,0)</f>
        <v>0.9904193497722632</v>
      </c>
      <c r="H69" s="12">
        <f>COUNTIF($F$2:F69,1)/COUNTIF($F$2:$F$6376,1)</f>
        <v>0.875</v>
      </c>
      <c r="I69" s="12">
        <f t="shared" si="1"/>
        <v>-0.1154193497722632</v>
      </c>
    </row>
    <row r="70" spans="1:9" x14ac:dyDescent="0.25">
      <c r="A70" t="s">
        <v>479</v>
      </c>
      <c r="B70" t="s">
        <v>480</v>
      </c>
      <c r="C70">
        <v>263</v>
      </c>
      <c r="D70" s="1" t="s">
        <v>12737</v>
      </c>
      <c r="E70" s="12">
        <v>1</v>
      </c>
      <c r="F70" s="12">
        <v>0</v>
      </c>
      <c r="G70" s="26">
        <f>COUNTIF(F71:F$6376,0)/COUNTIF(F$2:F$6376,0)</f>
        <v>0.99026228993246423</v>
      </c>
      <c r="H70" s="12">
        <f>COUNTIF($F$2:F70,1)/COUNTIF($F$2:$F$6376,1)</f>
        <v>0.875</v>
      </c>
      <c r="I70" s="12">
        <f t="shared" si="1"/>
        <v>-0.11526228993246423</v>
      </c>
    </row>
    <row r="71" spans="1:9" x14ac:dyDescent="0.25">
      <c r="A71" t="s">
        <v>481</v>
      </c>
      <c r="B71" t="s">
        <v>482</v>
      </c>
      <c r="C71">
        <v>262.7</v>
      </c>
      <c r="D71" s="1">
        <v>7.9999999999999994E-76</v>
      </c>
      <c r="E71" s="12">
        <v>1</v>
      </c>
      <c r="F71" s="12">
        <v>0</v>
      </c>
      <c r="G71" s="26">
        <f>COUNTIF(F72:F$6376,0)/COUNTIF(F$2:F$6376,0)</f>
        <v>0.99010523009266527</v>
      </c>
      <c r="H71" s="12">
        <f>COUNTIF($F$2:F71,1)/COUNTIF($F$2:$F$6376,1)</f>
        <v>0.875</v>
      </c>
      <c r="I71" s="12">
        <f t="shared" si="1"/>
        <v>-0.11510523009266527</v>
      </c>
    </row>
    <row r="72" spans="1:9" x14ac:dyDescent="0.25">
      <c r="A72" t="s">
        <v>483</v>
      </c>
      <c r="B72" t="s">
        <v>484</v>
      </c>
      <c r="C72">
        <v>262.7</v>
      </c>
      <c r="D72" s="1">
        <v>7.9999999999999994E-76</v>
      </c>
      <c r="E72" s="12">
        <v>1</v>
      </c>
      <c r="F72" s="12">
        <v>0</v>
      </c>
      <c r="G72" s="26">
        <f>COUNTIF(F73:F$6376,0)/COUNTIF(F$2:F$6376,0)</f>
        <v>0.9899481702528663</v>
      </c>
      <c r="H72" s="12">
        <f>COUNTIF($F$2:F72,1)/COUNTIF($F$2:$F$6376,1)</f>
        <v>0.875</v>
      </c>
      <c r="I72" s="12">
        <f t="shared" si="1"/>
        <v>-0.1149481702528663</v>
      </c>
    </row>
    <row r="73" spans="1:9" x14ac:dyDescent="0.25">
      <c r="A73" t="s">
        <v>485</v>
      </c>
      <c r="B73" t="s">
        <v>486</v>
      </c>
      <c r="C73">
        <v>262.7</v>
      </c>
      <c r="D73" s="1">
        <v>7.9999999999999994E-76</v>
      </c>
      <c r="E73" s="12">
        <v>1</v>
      </c>
      <c r="F73" s="12">
        <v>0</v>
      </c>
      <c r="G73" s="26">
        <f>COUNTIF(F74:F$6376,0)/COUNTIF(F$2:F$6376,0)</f>
        <v>0.98979111041306733</v>
      </c>
      <c r="H73" s="12">
        <f>COUNTIF($F$2:F73,1)/COUNTIF($F$2:$F$6376,1)</f>
        <v>0.875</v>
      </c>
      <c r="I73" s="12">
        <f t="shared" si="1"/>
        <v>-0.11479111041306733</v>
      </c>
    </row>
    <row r="74" spans="1:9" x14ac:dyDescent="0.25">
      <c r="A74" t="s">
        <v>487</v>
      </c>
      <c r="B74" t="s">
        <v>488</v>
      </c>
      <c r="C74">
        <v>262.5</v>
      </c>
      <c r="D74" s="1" t="s">
        <v>12738</v>
      </c>
      <c r="E74" s="12">
        <v>1</v>
      </c>
      <c r="F74" s="12">
        <v>0</v>
      </c>
      <c r="G74" s="26">
        <f>COUNTIF(F75:F$6376,0)/COUNTIF(F$2:F$6376,0)</f>
        <v>0.98963405057326836</v>
      </c>
      <c r="H74" s="12">
        <f>COUNTIF($F$2:F74,1)/COUNTIF($F$2:$F$6376,1)</f>
        <v>0.875</v>
      </c>
      <c r="I74" s="12">
        <f t="shared" si="1"/>
        <v>-0.11463405057326836</v>
      </c>
    </row>
    <row r="75" spans="1:9" x14ac:dyDescent="0.25">
      <c r="A75" t="s">
        <v>489</v>
      </c>
      <c r="B75" t="s">
        <v>490</v>
      </c>
      <c r="C75">
        <v>262.5</v>
      </c>
      <c r="D75" s="1" t="s">
        <v>12738</v>
      </c>
      <c r="E75" s="12">
        <v>1</v>
      </c>
      <c r="F75" s="12">
        <v>0</v>
      </c>
      <c r="G75" s="26">
        <f>COUNTIF(F76:F$6376,0)/COUNTIF(F$2:F$6376,0)</f>
        <v>0.9894769907334694</v>
      </c>
      <c r="H75" s="12">
        <f>COUNTIF($F$2:F75,1)/COUNTIF($F$2:$F$6376,1)</f>
        <v>0.875</v>
      </c>
      <c r="I75" s="12">
        <f t="shared" si="1"/>
        <v>-0.1144769907334694</v>
      </c>
    </row>
    <row r="76" spans="1:9" x14ac:dyDescent="0.25">
      <c r="A76" t="s">
        <v>491</v>
      </c>
      <c r="B76" t="s">
        <v>492</v>
      </c>
      <c r="C76">
        <v>262.5</v>
      </c>
      <c r="D76" s="1" t="s">
        <v>12738</v>
      </c>
      <c r="E76" s="12">
        <v>1</v>
      </c>
      <c r="F76" s="12">
        <v>0</v>
      </c>
      <c r="G76" s="26">
        <f>COUNTIF(F77:F$6376,0)/COUNTIF(F$2:F$6376,0)</f>
        <v>0.98931993089367054</v>
      </c>
      <c r="H76" s="12">
        <f>COUNTIF($F$2:F76,1)/COUNTIF($F$2:$F$6376,1)</f>
        <v>0.875</v>
      </c>
      <c r="I76" s="12">
        <f t="shared" si="1"/>
        <v>-0.11431993089367054</v>
      </c>
    </row>
    <row r="77" spans="1:9" x14ac:dyDescent="0.25">
      <c r="A77" t="s">
        <v>493</v>
      </c>
      <c r="B77" t="s">
        <v>494</v>
      </c>
      <c r="C77">
        <v>262.5</v>
      </c>
      <c r="D77" s="1" t="s">
        <v>12739</v>
      </c>
      <c r="E77" s="12">
        <v>1</v>
      </c>
      <c r="F77" s="12">
        <v>0</v>
      </c>
      <c r="G77" s="26">
        <f>COUNTIF(F78:F$6376,0)/COUNTIF(F$2:F$6376,0)</f>
        <v>0.98916287105387157</v>
      </c>
      <c r="H77" s="12">
        <f>COUNTIF($F$2:F77,1)/COUNTIF($F$2:$F$6376,1)</f>
        <v>0.875</v>
      </c>
      <c r="I77" s="12">
        <f t="shared" si="1"/>
        <v>-0.11416287105387157</v>
      </c>
    </row>
    <row r="78" spans="1:9" x14ac:dyDescent="0.25">
      <c r="A78" t="s">
        <v>495</v>
      </c>
      <c r="B78" t="s">
        <v>496</v>
      </c>
      <c r="C78">
        <v>262.5</v>
      </c>
      <c r="D78" s="1" t="s">
        <v>12739</v>
      </c>
      <c r="E78" s="12">
        <v>1</v>
      </c>
      <c r="F78" s="12">
        <v>0</v>
      </c>
      <c r="G78" s="26">
        <f>COUNTIF(F79:F$6376,0)/COUNTIF(F$2:F$6376,0)</f>
        <v>0.98900581121407261</v>
      </c>
      <c r="H78" s="12">
        <f>COUNTIF($F$2:F78,1)/COUNTIF($F$2:$F$6376,1)</f>
        <v>0.875</v>
      </c>
      <c r="I78" s="12">
        <f t="shared" si="1"/>
        <v>-0.11400581121407261</v>
      </c>
    </row>
    <row r="79" spans="1:9" x14ac:dyDescent="0.25">
      <c r="A79" t="s">
        <v>497</v>
      </c>
      <c r="B79" t="s">
        <v>498</v>
      </c>
      <c r="C79">
        <v>262.5</v>
      </c>
      <c r="D79" s="1" t="s">
        <v>12739</v>
      </c>
      <c r="E79" s="12">
        <v>1</v>
      </c>
      <c r="F79" s="12">
        <v>0</v>
      </c>
      <c r="G79" s="26">
        <f>COUNTIF(F80:F$6376,0)/COUNTIF(F$2:F$6376,0)</f>
        <v>0.98884875137427364</v>
      </c>
      <c r="H79" s="12">
        <f>COUNTIF($F$2:F79,1)/COUNTIF($F$2:$F$6376,1)</f>
        <v>0.875</v>
      </c>
      <c r="I79" s="12">
        <f t="shared" si="1"/>
        <v>-0.11384875137427364</v>
      </c>
    </row>
    <row r="80" spans="1:9" x14ac:dyDescent="0.25">
      <c r="A80" t="s">
        <v>499</v>
      </c>
      <c r="B80" t="s">
        <v>500</v>
      </c>
      <c r="C80">
        <v>262.5</v>
      </c>
      <c r="D80" s="1" t="s">
        <v>12739</v>
      </c>
      <c r="E80" s="12">
        <v>1</v>
      </c>
      <c r="F80" s="12">
        <v>0</v>
      </c>
      <c r="G80" s="26">
        <f>COUNTIF(F81:F$6376,0)/COUNTIF(F$2:F$6376,0)</f>
        <v>0.98869169153447467</v>
      </c>
      <c r="H80" s="12">
        <f>COUNTIF($F$2:F80,1)/COUNTIF($F$2:$F$6376,1)</f>
        <v>0.875</v>
      </c>
      <c r="I80" s="12">
        <f t="shared" si="1"/>
        <v>-0.11369169153447467</v>
      </c>
    </row>
    <row r="81" spans="1:9" x14ac:dyDescent="0.25">
      <c r="A81" t="s">
        <v>501</v>
      </c>
      <c r="B81" t="s">
        <v>502</v>
      </c>
      <c r="C81">
        <v>262.5</v>
      </c>
      <c r="D81" s="1" t="s">
        <v>12740</v>
      </c>
      <c r="E81" s="12">
        <v>1</v>
      </c>
      <c r="F81" s="12">
        <v>0</v>
      </c>
      <c r="G81" s="26">
        <f>COUNTIF(F82:F$6376,0)/COUNTIF(F$2:F$6376,0)</f>
        <v>0.9885346316946757</v>
      </c>
      <c r="H81" s="12">
        <f>COUNTIF($F$2:F81,1)/COUNTIF($F$2:$F$6376,1)</f>
        <v>0.875</v>
      </c>
      <c r="I81" s="12">
        <f t="shared" si="1"/>
        <v>-0.1135346316946757</v>
      </c>
    </row>
    <row r="82" spans="1:9" x14ac:dyDescent="0.25">
      <c r="A82" t="s">
        <v>503</v>
      </c>
      <c r="B82" t="s">
        <v>504</v>
      </c>
      <c r="C82">
        <v>262.39999999999998</v>
      </c>
      <c r="D82" s="1">
        <v>9.9999999999999996E-76</v>
      </c>
      <c r="E82" s="12">
        <v>1</v>
      </c>
      <c r="F82" s="12">
        <v>0</v>
      </c>
      <c r="G82" s="26">
        <f>COUNTIF(F83:F$6376,0)/COUNTIF(F$2:F$6376,0)</f>
        <v>0.98837757185487674</v>
      </c>
      <c r="H82" s="12">
        <f>COUNTIF($F$2:F82,1)/COUNTIF($F$2:$F$6376,1)</f>
        <v>0.875</v>
      </c>
      <c r="I82" s="12">
        <f t="shared" si="1"/>
        <v>-0.11337757185487674</v>
      </c>
    </row>
    <row r="83" spans="1:9" x14ac:dyDescent="0.25">
      <c r="A83" t="s">
        <v>505</v>
      </c>
      <c r="B83" t="s">
        <v>506</v>
      </c>
      <c r="C83">
        <v>262.39999999999998</v>
      </c>
      <c r="D83" s="1">
        <v>9.9999999999999996E-76</v>
      </c>
      <c r="E83" s="12">
        <v>1</v>
      </c>
      <c r="F83" s="12">
        <v>0</v>
      </c>
      <c r="G83" s="26">
        <f>COUNTIF(F84:F$6376,0)/COUNTIF(F$2:F$6376,0)</f>
        <v>0.98822051201507777</v>
      </c>
      <c r="H83" s="12">
        <f>COUNTIF($F$2:F83,1)/COUNTIF($F$2:$F$6376,1)</f>
        <v>0.875</v>
      </c>
      <c r="I83" s="12">
        <f t="shared" si="1"/>
        <v>-0.11322051201507777</v>
      </c>
    </row>
    <row r="84" spans="1:9" x14ac:dyDescent="0.25">
      <c r="A84" t="s">
        <v>507</v>
      </c>
      <c r="B84" t="s">
        <v>508</v>
      </c>
      <c r="C84">
        <v>262.39999999999998</v>
      </c>
      <c r="D84" s="1">
        <v>9.9999999999999996E-76</v>
      </c>
      <c r="E84" s="12">
        <v>1</v>
      </c>
      <c r="F84" s="12">
        <v>0</v>
      </c>
      <c r="G84" s="26">
        <f>COUNTIF(F85:F$6376,0)/COUNTIF(F$2:F$6376,0)</f>
        <v>0.9880634521752788</v>
      </c>
      <c r="H84" s="12">
        <f>COUNTIF($F$2:F84,1)/COUNTIF($F$2:$F$6376,1)</f>
        <v>0.875</v>
      </c>
      <c r="I84" s="12">
        <f t="shared" si="1"/>
        <v>-0.1130634521752788</v>
      </c>
    </row>
    <row r="85" spans="1:9" x14ac:dyDescent="0.25">
      <c r="A85" t="s">
        <v>509</v>
      </c>
      <c r="B85" t="s">
        <v>510</v>
      </c>
      <c r="C85">
        <v>262.39999999999998</v>
      </c>
      <c r="D85" s="1">
        <v>9.9999999999999996E-76</v>
      </c>
      <c r="E85" s="12">
        <v>1</v>
      </c>
      <c r="F85" s="12">
        <v>0</v>
      </c>
      <c r="G85" s="26">
        <f>COUNTIF(F86:F$6376,0)/COUNTIF(F$2:F$6376,0)</f>
        <v>0.98790639233547983</v>
      </c>
      <c r="H85" s="12">
        <f>COUNTIF($F$2:F85,1)/COUNTIF($F$2:$F$6376,1)</f>
        <v>0.875</v>
      </c>
      <c r="I85" s="12">
        <f t="shared" si="1"/>
        <v>-0.11290639233547983</v>
      </c>
    </row>
    <row r="86" spans="1:9" x14ac:dyDescent="0.25">
      <c r="A86" t="s">
        <v>511</v>
      </c>
      <c r="B86" t="s">
        <v>512</v>
      </c>
      <c r="C86">
        <v>262.39999999999998</v>
      </c>
      <c r="D86" s="1">
        <v>9.9999999999999996E-76</v>
      </c>
      <c r="E86" s="12">
        <v>1</v>
      </c>
      <c r="F86" s="12">
        <v>0</v>
      </c>
      <c r="G86" s="26">
        <f>COUNTIF(F87:F$6376,0)/COUNTIF(F$2:F$6376,0)</f>
        <v>0.98774933249568087</v>
      </c>
      <c r="H86" s="12">
        <f>COUNTIF($F$2:F86,1)/COUNTIF($F$2:$F$6376,1)</f>
        <v>0.875</v>
      </c>
      <c r="I86" s="12">
        <f t="shared" si="1"/>
        <v>-0.11274933249568087</v>
      </c>
    </row>
    <row r="87" spans="1:9" x14ac:dyDescent="0.25">
      <c r="A87" t="s">
        <v>513</v>
      </c>
      <c r="B87" t="s">
        <v>514</v>
      </c>
      <c r="C87">
        <v>262.39999999999998</v>
      </c>
      <c r="D87" s="1">
        <v>9.9999999999999996E-76</v>
      </c>
      <c r="E87" s="12">
        <v>1</v>
      </c>
      <c r="F87" s="12">
        <v>0</v>
      </c>
      <c r="G87" s="26">
        <f>COUNTIF(F88:F$6376,0)/COUNTIF(F$2:F$6376,0)</f>
        <v>0.9875922726558819</v>
      </c>
      <c r="H87" s="12">
        <f>COUNTIF($F$2:F87,1)/COUNTIF($F$2:$F$6376,1)</f>
        <v>0.875</v>
      </c>
      <c r="I87" s="12">
        <f t="shared" si="1"/>
        <v>-0.1125922726558819</v>
      </c>
    </row>
    <row r="88" spans="1:9" x14ac:dyDescent="0.25">
      <c r="A88" t="s">
        <v>515</v>
      </c>
      <c r="B88" t="s">
        <v>516</v>
      </c>
      <c r="C88">
        <v>262.39999999999998</v>
      </c>
      <c r="D88" s="1">
        <v>9.9999999999999996E-76</v>
      </c>
      <c r="E88" s="12">
        <v>1</v>
      </c>
      <c r="F88" s="12">
        <v>0</v>
      </c>
      <c r="G88" s="26">
        <f>COUNTIF(F89:F$6376,0)/COUNTIF(F$2:F$6376,0)</f>
        <v>0.98743521281608293</v>
      </c>
      <c r="H88" s="12">
        <f>COUNTIF($F$2:F88,1)/COUNTIF($F$2:$F$6376,1)</f>
        <v>0.875</v>
      </c>
      <c r="I88" s="12">
        <f t="shared" si="1"/>
        <v>-0.11243521281608293</v>
      </c>
    </row>
    <row r="89" spans="1:9" x14ac:dyDescent="0.25">
      <c r="A89" t="s">
        <v>517</v>
      </c>
      <c r="B89" t="s">
        <v>518</v>
      </c>
      <c r="C89">
        <v>262.3</v>
      </c>
      <c r="D89" s="1" t="s">
        <v>12741</v>
      </c>
      <c r="E89" s="12">
        <v>1</v>
      </c>
      <c r="F89" s="12">
        <v>0</v>
      </c>
      <c r="G89" s="26">
        <f>COUNTIF(F90:F$6376,0)/COUNTIF(F$2:F$6376,0)</f>
        <v>0.98727815297628396</v>
      </c>
      <c r="H89" s="12">
        <f>COUNTIF($F$2:F89,1)/COUNTIF($F$2:$F$6376,1)</f>
        <v>0.875</v>
      </c>
      <c r="I89" s="12">
        <f t="shared" si="1"/>
        <v>-0.11227815297628396</v>
      </c>
    </row>
    <row r="90" spans="1:9" x14ac:dyDescent="0.25">
      <c r="A90" t="s">
        <v>519</v>
      </c>
      <c r="B90" t="s">
        <v>520</v>
      </c>
      <c r="C90">
        <v>262.10000000000002</v>
      </c>
      <c r="D90" s="1" t="s">
        <v>12742</v>
      </c>
      <c r="E90" s="12">
        <v>1</v>
      </c>
      <c r="F90" s="12">
        <v>0</v>
      </c>
      <c r="G90" s="26">
        <f>COUNTIF(F91:F$6376,0)/COUNTIF(F$2:F$6376,0)</f>
        <v>0.98712109313648499</v>
      </c>
      <c r="H90" s="12">
        <f>COUNTIF($F$2:F90,1)/COUNTIF($F$2:$F$6376,1)</f>
        <v>0.875</v>
      </c>
      <c r="I90" s="12">
        <f t="shared" si="1"/>
        <v>-0.11212109313648499</v>
      </c>
    </row>
    <row r="91" spans="1:9" x14ac:dyDescent="0.25">
      <c r="A91" t="s">
        <v>521</v>
      </c>
      <c r="B91" t="s">
        <v>522</v>
      </c>
      <c r="C91">
        <v>262.10000000000002</v>
      </c>
      <c r="D91" s="1" t="s">
        <v>12742</v>
      </c>
      <c r="E91" s="12">
        <v>1</v>
      </c>
      <c r="F91" s="12">
        <v>0</v>
      </c>
      <c r="G91" s="26">
        <f>COUNTIF(F92:F$6376,0)/COUNTIF(F$2:F$6376,0)</f>
        <v>0.98696403329668603</v>
      </c>
      <c r="H91" s="12">
        <f>COUNTIF($F$2:F91,1)/COUNTIF($F$2:$F$6376,1)</f>
        <v>0.875</v>
      </c>
      <c r="I91" s="12">
        <f t="shared" si="1"/>
        <v>-0.11196403329668603</v>
      </c>
    </row>
    <row r="92" spans="1:9" x14ac:dyDescent="0.25">
      <c r="A92" t="s">
        <v>523</v>
      </c>
      <c r="B92" t="s">
        <v>524</v>
      </c>
      <c r="C92">
        <v>262</v>
      </c>
      <c r="D92" s="1" t="s">
        <v>12743</v>
      </c>
      <c r="E92" s="12">
        <v>1</v>
      </c>
      <c r="F92" s="12">
        <v>0</v>
      </c>
      <c r="G92" s="26">
        <f>COUNTIF(F93:F$6376,0)/COUNTIF(F$2:F$6376,0)</f>
        <v>0.98680697345688706</v>
      </c>
      <c r="H92" s="12">
        <f>COUNTIF($F$2:F92,1)/COUNTIF($F$2:$F$6376,1)</f>
        <v>0.875</v>
      </c>
      <c r="I92" s="12">
        <f t="shared" si="1"/>
        <v>-0.11180697345688706</v>
      </c>
    </row>
    <row r="93" spans="1:9" x14ac:dyDescent="0.25">
      <c r="A93" t="s">
        <v>525</v>
      </c>
      <c r="B93" t="s">
        <v>526</v>
      </c>
      <c r="C93">
        <v>261.89999999999998</v>
      </c>
      <c r="D93" s="1" t="s">
        <v>12744</v>
      </c>
      <c r="E93" s="12">
        <v>1</v>
      </c>
      <c r="F93" s="12">
        <v>0</v>
      </c>
      <c r="G93" s="26">
        <f>COUNTIF(F94:F$6376,0)/COUNTIF(F$2:F$6376,0)</f>
        <v>0.98664991361708809</v>
      </c>
      <c r="H93" s="12">
        <f>COUNTIF($F$2:F93,1)/COUNTIF($F$2:$F$6376,1)</f>
        <v>0.875</v>
      </c>
      <c r="I93" s="12">
        <f t="shared" si="1"/>
        <v>-0.11164991361708809</v>
      </c>
    </row>
    <row r="94" spans="1:9" x14ac:dyDescent="0.25">
      <c r="A94" t="s">
        <v>527</v>
      </c>
      <c r="B94" t="s">
        <v>528</v>
      </c>
      <c r="C94">
        <v>261.89999999999998</v>
      </c>
      <c r="D94" s="1" t="s">
        <v>12744</v>
      </c>
      <c r="E94" s="12">
        <v>1</v>
      </c>
      <c r="F94" s="12">
        <v>0</v>
      </c>
      <c r="G94" s="26">
        <f>COUNTIF(F95:F$6376,0)/COUNTIF(F$2:F$6376,0)</f>
        <v>0.98649285377728912</v>
      </c>
      <c r="H94" s="12">
        <f>COUNTIF($F$2:F94,1)/COUNTIF($F$2:$F$6376,1)</f>
        <v>0.875</v>
      </c>
      <c r="I94" s="12">
        <f t="shared" si="1"/>
        <v>-0.11149285377728912</v>
      </c>
    </row>
    <row r="95" spans="1:9" x14ac:dyDescent="0.25">
      <c r="A95" t="s">
        <v>529</v>
      </c>
      <c r="B95" t="s">
        <v>530</v>
      </c>
      <c r="C95">
        <v>261.89999999999998</v>
      </c>
      <c r="D95" s="1" t="s">
        <v>12744</v>
      </c>
      <c r="E95" s="12">
        <v>1</v>
      </c>
      <c r="F95" s="12">
        <v>0</v>
      </c>
      <c r="G95" s="26">
        <f>COUNTIF(F96:F$6376,0)/COUNTIF(F$2:F$6376,0)</f>
        <v>0.98633579393749016</v>
      </c>
      <c r="H95" s="12">
        <f>COUNTIF($F$2:F95,1)/COUNTIF($F$2:$F$6376,1)</f>
        <v>0.875</v>
      </c>
      <c r="I95" s="12">
        <f t="shared" si="1"/>
        <v>-0.11133579393749016</v>
      </c>
    </row>
    <row r="96" spans="1:9" x14ac:dyDescent="0.25">
      <c r="A96" t="s">
        <v>531</v>
      </c>
      <c r="B96" t="s">
        <v>532</v>
      </c>
      <c r="C96">
        <v>261.8</v>
      </c>
      <c r="D96" s="1" t="s">
        <v>12745</v>
      </c>
      <c r="E96" s="12">
        <v>1</v>
      </c>
      <c r="F96" s="12">
        <v>0</v>
      </c>
      <c r="G96" s="26">
        <f>COUNTIF(F97:F$6376,0)/COUNTIF(F$2:F$6376,0)</f>
        <v>0.98617873409769119</v>
      </c>
      <c r="H96" s="12">
        <f>COUNTIF($F$2:F96,1)/COUNTIF($F$2:$F$6376,1)</f>
        <v>0.875</v>
      </c>
      <c r="I96" s="12">
        <f t="shared" si="1"/>
        <v>-0.11117873409769119</v>
      </c>
    </row>
    <row r="97" spans="1:9" x14ac:dyDescent="0.25">
      <c r="A97" t="s">
        <v>533</v>
      </c>
      <c r="B97" t="s">
        <v>534</v>
      </c>
      <c r="C97">
        <v>261.8</v>
      </c>
      <c r="D97" s="1" t="s">
        <v>12745</v>
      </c>
      <c r="E97" s="12">
        <v>1</v>
      </c>
      <c r="F97" s="12">
        <v>0</v>
      </c>
      <c r="G97" s="26">
        <f>COUNTIF(F98:F$6376,0)/COUNTIF(F$2:F$6376,0)</f>
        <v>0.98602167425789222</v>
      </c>
      <c r="H97" s="12">
        <f>COUNTIF($F$2:F97,1)/COUNTIF($F$2:$F$6376,1)</f>
        <v>0.875</v>
      </c>
      <c r="I97" s="12">
        <f t="shared" si="1"/>
        <v>-0.11102167425789222</v>
      </c>
    </row>
    <row r="98" spans="1:9" x14ac:dyDescent="0.25">
      <c r="A98" t="s">
        <v>535</v>
      </c>
      <c r="B98" t="s">
        <v>536</v>
      </c>
      <c r="C98">
        <v>261.8</v>
      </c>
      <c r="D98" s="1" t="s">
        <v>12745</v>
      </c>
      <c r="E98" s="12">
        <v>1</v>
      </c>
      <c r="F98" s="12">
        <v>0</v>
      </c>
      <c r="G98" s="26">
        <f>COUNTIF(F99:F$6376,0)/COUNTIF(F$2:F$6376,0)</f>
        <v>0.98586461441809325</v>
      </c>
      <c r="H98" s="12">
        <f>COUNTIF($F$2:F98,1)/COUNTIF($F$2:$F$6376,1)</f>
        <v>0.875</v>
      </c>
      <c r="I98" s="12">
        <f t="shared" si="1"/>
        <v>-0.11086461441809325</v>
      </c>
    </row>
    <row r="99" spans="1:9" x14ac:dyDescent="0.25">
      <c r="A99" t="s">
        <v>537</v>
      </c>
      <c r="B99" t="s">
        <v>538</v>
      </c>
      <c r="C99">
        <v>261.8</v>
      </c>
      <c r="D99" s="1" t="s">
        <v>12745</v>
      </c>
      <c r="E99" s="12">
        <v>1</v>
      </c>
      <c r="F99" s="12">
        <v>0</v>
      </c>
      <c r="G99" s="26">
        <f>COUNTIF(F100:F$6376,0)/COUNTIF(F$2:F$6376,0)</f>
        <v>0.98570755457829429</v>
      </c>
      <c r="H99" s="12">
        <f>COUNTIF($F$2:F99,1)/COUNTIF($F$2:$F$6376,1)</f>
        <v>0.875</v>
      </c>
      <c r="I99" s="12">
        <f t="shared" si="1"/>
        <v>-0.11070755457829429</v>
      </c>
    </row>
    <row r="100" spans="1:9" x14ac:dyDescent="0.25">
      <c r="A100" t="s">
        <v>539</v>
      </c>
      <c r="B100" t="s">
        <v>540</v>
      </c>
      <c r="C100">
        <v>261.8</v>
      </c>
      <c r="D100" s="1" t="s">
        <v>12746</v>
      </c>
      <c r="E100" s="12">
        <v>1</v>
      </c>
      <c r="F100" s="12">
        <v>0</v>
      </c>
      <c r="G100" s="26">
        <f>COUNTIF(F101:F$6376,0)/COUNTIF(F$2:F$6376,0)</f>
        <v>0.98555049473849532</v>
      </c>
      <c r="H100" s="12">
        <f>COUNTIF($F$2:F100,1)/COUNTIF($F$2:$F$6376,1)</f>
        <v>0.875</v>
      </c>
      <c r="I100" s="12">
        <f t="shared" si="1"/>
        <v>-0.11055049473849532</v>
      </c>
    </row>
    <row r="101" spans="1:9" x14ac:dyDescent="0.25">
      <c r="A101" t="s">
        <v>541</v>
      </c>
      <c r="B101" t="s">
        <v>542</v>
      </c>
      <c r="C101">
        <v>261.60000000000002</v>
      </c>
      <c r="D101" s="1" t="s">
        <v>12747</v>
      </c>
      <c r="E101" s="12">
        <v>1</v>
      </c>
      <c r="F101" s="12">
        <v>0</v>
      </c>
      <c r="G101" s="26">
        <f>COUNTIF(F102:F$6376,0)/COUNTIF(F$2:F$6376,0)</f>
        <v>0.98539343489869635</v>
      </c>
      <c r="H101" s="12">
        <f>COUNTIF($F$2:F101,1)/COUNTIF($F$2:$F$6376,1)</f>
        <v>0.875</v>
      </c>
      <c r="I101" s="12">
        <f t="shared" si="1"/>
        <v>-0.11039343489869635</v>
      </c>
    </row>
    <row r="102" spans="1:9" x14ac:dyDescent="0.25">
      <c r="A102" t="s">
        <v>543</v>
      </c>
      <c r="B102" t="s">
        <v>544</v>
      </c>
      <c r="C102">
        <v>261.5</v>
      </c>
      <c r="D102" s="1" t="s">
        <v>12747</v>
      </c>
      <c r="E102" s="12">
        <v>1</v>
      </c>
      <c r="F102" s="12">
        <v>0</v>
      </c>
      <c r="G102" s="26">
        <f>COUNTIF(F103:F$6376,0)/COUNTIF(F$2:F$6376,0)</f>
        <v>0.98523637505889738</v>
      </c>
      <c r="H102" s="12">
        <f>COUNTIF($F$2:F102,1)/COUNTIF($F$2:$F$6376,1)</f>
        <v>0.875</v>
      </c>
      <c r="I102" s="12">
        <f t="shared" si="1"/>
        <v>-0.11023637505889738</v>
      </c>
    </row>
    <row r="103" spans="1:9" x14ac:dyDescent="0.25">
      <c r="A103" t="s">
        <v>545</v>
      </c>
      <c r="B103" t="s">
        <v>546</v>
      </c>
      <c r="C103">
        <v>261.39999999999998</v>
      </c>
      <c r="D103" s="1" t="s">
        <v>12748</v>
      </c>
      <c r="E103" s="12">
        <v>1</v>
      </c>
      <c r="F103" s="12">
        <v>0</v>
      </c>
      <c r="G103" s="26">
        <f>COUNTIF(F104:F$6376,0)/COUNTIF(F$2:F$6376,0)</f>
        <v>0.98507931521909853</v>
      </c>
      <c r="H103" s="12">
        <f>COUNTIF($F$2:F103,1)/COUNTIF($F$2:$F$6376,1)</f>
        <v>0.875</v>
      </c>
      <c r="I103" s="12">
        <f t="shared" si="1"/>
        <v>-0.11007931521909853</v>
      </c>
    </row>
    <row r="104" spans="1:9" x14ac:dyDescent="0.25">
      <c r="A104" t="s">
        <v>547</v>
      </c>
      <c r="B104" t="s">
        <v>548</v>
      </c>
      <c r="C104">
        <v>261.10000000000002</v>
      </c>
      <c r="D104" s="1" t="s">
        <v>12749</v>
      </c>
      <c r="E104" s="12">
        <v>1</v>
      </c>
      <c r="F104" s="12">
        <v>0</v>
      </c>
      <c r="G104" s="26">
        <f>COUNTIF(F105:F$6376,0)/COUNTIF(F$2:F$6376,0)</f>
        <v>0.98492225537929956</v>
      </c>
      <c r="H104" s="12">
        <f>COUNTIF($F$2:F104,1)/COUNTIF($F$2:$F$6376,1)</f>
        <v>0.875</v>
      </c>
      <c r="I104" s="12">
        <f t="shared" si="1"/>
        <v>-0.10992225537929956</v>
      </c>
    </row>
    <row r="105" spans="1:9" x14ac:dyDescent="0.25">
      <c r="A105" t="s">
        <v>549</v>
      </c>
      <c r="B105" t="s">
        <v>550</v>
      </c>
      <c r="C105">
        <v>261.10000000000002</v>
      </c>
      <c r="D105" s="1" t="s">
        <v>12749</v>
      </c>
      <c r="E105" s="12">
        <v>1</v>
      </c>
      <c r="F105" s="12">
        <v>0</v>
      </c>
      <c r="G105" s="26">
        <f>COUNTIF(F106:F$6376,0)/COUNTIF(F$2:F$6376,0)</f>
        <v>0.98476519553950059</v>
      </c>
      <c r="H105" s="12">
        <f>COUNTIF($F$2:F105,1)/COUNTIF($F$2:$F$6376,1)</f>
        <v>0.875</v>
      </c>
      <c r="I105" s="12">
        <f t="shared" si="1"/>
        <v>-0.10976519553950059</v>
      </c>
    </row>
    <row r="106" spans="1:9" x14ac:dyDescent="0.25">
      <c r="A106" t="s">
        <v>551</v>
      </c>
      <c r="B106" t="s">
        <v>552</v>
      </c>
      <c r="C106">
        <v>261.10000000000002</v>
      </c>
      <c r="D106" s="1" t="s">
        <v>12749</v>
      </c>
      <c r="E106" s="12">
        <v>1</v>
      </c>
      <c r="F106" s="12">
        <v>0</v>
      </c>
      <c r="G106" s="26">
        <f>COUNTIF(F107:F$6376,0)/COUNTIF(F$2:F$6376,0)</f>
        <v>0.98460813569970163</v>
      </c>
      <c r="H106" s="12">
        <f>COUNTIF($F$2:F106,1)/COUNTIF($F$2:$F$6376,1)</f>
        <v>0.875</v>
      </c>
      <c r="I106" s="12">
        <f t="shared" si="1"/>
        <v>-0.10960813569970163</v>
      </c>
    </row>
    <row r="107" spans="1:9" x14ac:dyDescent="0.25">
      <c r="A107" t="s">
        <v>553</v>
      </c>
      <c r="B107" t="s">
        <v>554</v>
      </c>
      <c r="C107">
        <v>261.10000000000002</v>
      </c>
      <c r="D107" s="1" t="s">
        <v>12749</v>
      </c>
      <c r="E107" s="12">
        <v>1</v>
      </c>
      <c r="F107" s="12">
        <v>0</v>
      </c>
      <c r="G107" s="26">
        <f>COUNTIF(F108:F$6376,0)/COUNTIF(F$2:F$6376,0)</f>
        <v>0.98445107585990266</v>
      </c>
      <c r="H107" s="12">
        <f>COUNTIF($F$2:F107,1)/COUNTIF($F$2:$F$6376,1)</f>
        <v>0.875</v>
      </c>
      <c r="I107" s="12">
        <f t="shared" si="1"/>
        <v>-0.10945107585990266</v>
      </c>
    </row>
    <row r="108" spans="1:9" x14ac:dyDescent="0.25">
      <c r="A108" t="s">
        <v>555</v>
      </c>
      <c r="B108" t="s">
        <v>556</v>
      </c>
      <c r="C108">
        <v>261.10000000000002</v>
      </c>
      <c r="D108" s="1" t="s">
        <v>12749</v>
      </c>
      <c r="E108" s="12">
        <v>1</v>
      </c>
      <c r="F108" s="12">
        <v>0</v>
      </c>
      <c r="G108" s="26">
        <f>COUNTIF(F109:F$6376,0)/COUNTIF(F$2:F$6376,0)</f>
        <v>0.98429401602010369</v>
      </c>
      <c r="H108" s="12">
        <f>COUNTIF($F$2:F108,1)/COUNTIF($F$2:$F$6376,1)</f>
        <v>0.875</v>
      </c>
      <c r="I108" s="12">
        <f t="shared" si="1"/>
        <v>-0.10929401602010369</v>
      </c>
    </row>
    <row r="109" spans="1:9" x14ac:dyDescent="0.25">
      <c r="A109" t="s">
        <v>557</v>
      </c>
      <c r="B109" t="s">
        <v>558</v>
      </c>
      <c r="C109">
        <v>261.10000000000002</v>
      </c>
      <c r="D109" s="1" t="s">
        <v>12749</v>
      </c>
      <c r="E109" s="12">
        <v>1</v>
      </c>
      <c r="F109" s="12">
        <v>0</v>
      </c>
      <c r="G109" s="26">
        <f>COUNTIF(F110:F$6376,0)/COUNTIF(F$2:F$6376,0)</f>
        <v>0.98413695618030472</v>
      </c>
      <c r="H109" s="12">
        <f>COUNTIF($F$2:F109,1)/COUNTIF($F$2:$F$6376,1)</f>
        <v>0.875</v>
      </c>
      <c r="I109" s="12">
        <f t="shared" si="1"/>
        <v>-0.10913695618030472</v>
      </c>
    </row>
    <row r="110" spans="1:9" x14ac:dyDescent="0.25">
      <c r="A110" t="s">
        <v>559</v>
      </c>
      <c r="B110" t="s">
        <v>560</v>
      </c>
      <c r="C110">
        <v>261.10000000000002</v>
      </c>
      <c r="D110" s="1" t="s">
        <v>12749</v>
      </c>
      <c r="E110" s="12">
        <v>1</v>
      </c>
      <c r="F110" s="12">
        <v>0</v>
      </c>
      <c r="G110" s="26">
        <f>COUNTIF(F111:F$6376,0)/COUNTIF(F$2:F$6376,0)</f>
        <v>0.98397989634050576</v>
      </c>
      <c r="H110" s="12">
        <f>COUNTIF($F$2:F110,1)/COUNTIF($F$2:$F$6376,1)</f>
        <v>0.875</v>
      </c>
      <c r="I110" s="12">
        <f t="shared" si="1"/>
        <v>-0.10897989634050576</v>
      </c>
    </row>
    <row r="111" spans="1:9" x14ac:dyDescent="0.25">
      <c r="A111" t="s">
        <v>561</v>
      </c>
      <c r="B111" t="s">
        <v>562</v>
      </c>
      <c r="C111">
        <v>261.10000000000002</v>
      </c>
      <c r="D111" s="1" t="s">
        <v>12749</v>
      </c>
      <c r="E111" s="12">
        <v>1</v>
      </c>
      <c r="F111" s="12">
        <v>0</v>
      </c>
      <c r="G111" s="26">
        <f>COUNTIF(F112:F$6376,0)/COUNTIF(F$2:F$6376,0)</f>
        <v>0.98382283650070679</v>
      </c>
      <c r="H111" s="12">
        <f>COUNTIF($F$2:F111,1)/COUNTIF($F$2:$F$6376,1)</f>
        <v>0.875</v>
      </c>
      <c r="I111" s="12">
        <f t="shared" si="1"/>
        <v>-0.10882283650070679</v>
      </c>
    </row>
    <row r="112" spans="1:9" x14ac:dyDescent="0.25">
      <c r="A112" t="s">
        <v>563</v>
      </c>
      <c r="B112" t="s">
        <v>564</v>
      </c>
      <c r="C112">
        <v>261.10000000000002</v>
      </c>
      <c r="D112" s="22" t="s">
        <v>12749</v>
      </c>
      <c r="E112" s="23">
        <v>1</v>
      </c>
      <c r="F112" s="23">
        <v>0</v>
      </c>
      <c r="G112" s="27">
        <f>COUNTIF(F113:F$6376,0)/COUNTIF(F$2:F$6376,0)</f>
        <v>0.98366577666090782</v>
      </c>
      <c r="H112" s="23">
        <f>COUNTIF($F$2:F112,1)/COUNTIF($F$2:$F$6376,1)</f>
        <v>0.875</v>
      </c>
      <c r="I112" s="23">
        <f t="shared" si="1"/>
        <v>-0.10866577666090782</v>
      </c>
    </row>
    <row r="113" spans="1:9" x14ac:dyDescent="0.25">
      <c r="A113" t="s">
        <v>565</v>
      </c>
      <c r="B113" t="s">
        <v>566</v>
      </c>
      <c r="C113">
        <v>260.7</v>
      </c>
      <c r="D113" s="20" t="s">
        <v>12750</v>
      </c>
      <c r="E113" s="21">
        <v>1</v>
      </c>
      <c r="F113" s="24">
        <v>1</v>
      </c>
      <c r="G113" s="28">
        <f>COUNTIF(F114:F$6376,0)/COUNTIF(F$2:F$6376,0)</f>
        <v>0.98366577666090782</v>
      </c>
      <c r="H113" s="21">
        <f>COUNTIF($F$2:F113,1)/COUNTIF($F$2:$F$6376,1)</f>
        <v>1</v>
      </c>
      <c r="I113" s="21">
        <f t="shared" si="1"/>
        <v>1.633422333909218E-2</v>
      </c>
    </row>
    <row r="114" spans="1:9" x14ac:dyDescent="0.25">
      <c r="A114" t="s">
        <v>567</v>
      </c>
      <c r="B114" t="s">
        <v>568</v>
      </c>
      <c r="C114">
        <v>260.39999999999998</v>
      </c>
      <c r="D114" s="1" t="s">
        <v>12751</v>
      </c>
      <c r="E114" s="12">
        <v>1</v>
      </c>
      <c r="F114" s="12">
        <v>0</v>
      </c>
      <c r="G114" s="26">
        <f>COUNTIF(F115:F$6376,0)/COUNTIF(F$2:F$6376,0)</f>
        <v>0.98350871682110885</v>
      </c>
      <c r="H114" s="12">
        <f>COUNTIF($F$2:F114,1)/COUNTIF($F$2:$F$6376,1)</f>
        <v>1</v>
      </c>
      <c r="I114" s="12">
        <f t="shared" si="1"/>
        <v>1.6491283178891147E-2</v>
      </c>
    </row>
    <row r="115" spans="1:9" x14ac:dyDescent="0.25">
      <c r="A115" t="s">
        <v>569</v>
      </c>
      <c r="B115" t="s">
        <v>570</v>
      </c>
      <c r="C115">
        <v>260.39999999999998</v>
      </c>
      <c r="D115" s="1" t="s">
        <v>12751</v>
      </c>
      <c r="E115" s="12">
        <v>1</v>
      </c>
      <c r="F115" s="12">
        <v>0</v>
      </c>
      <c r="G115" s="26">
        <f>COUNTIF(F116:F$6376,0)/COUNTIF(F$2:F$6376,0)</f>
        <v>0.98335165698130989</v>
      </c>
      <c r="H115" s="12">
        <f>COUNTIF($F$2:F115,1)/COUNTIF($F$2:$F$6376,1)</f>
        <v>1</v>
      </c>
      <c r="I115" s="12">
        <f t="shared" si="1"/>
        <v>1.6648343018690115E-2</v>
      </c>
    </row>
    <row r="116" spans="1:9" x14ac:dyDescent="0.25">
      <c r="A116" t="s">
        <v>571</v>
      </c>
      <c r="B116" t="s">
        <v>572</v>
      </c>
      <c r="C116">
        <v>260.39999999999998</v>
      </c>
      <c r="D116" s="1" t="s">
        <v>12751</v>
      </c>
      <c r="E116" s="12">
        <v>1</v>
      </c>
      <c r="F116" s="12">
        <v>0</v>
      </c>
      <c r="G116" s="26">
        <f>COUNTIF(F117:F$6376,0)/COUNTIF(F$2:F$6376,0)</f>
        <v>0.98319459714151092</v>
      </c>
      <c r="H116" s="12">
        <f>COUNTIF($F$2:F116,1)/COUNTIF($F$2:$F$6376,1)</f>
        <v>1</v>
      </c>
      <c r="I116" s="12">
        <f t="shared" si="1"/>
        <v>1.6805402858489082E-2</v>
      </c>
    </row>
    <row r="117" spans="1:9" x14ac:dyDescent="0.25">
      <c r="A117" t="s">
        <v>573</v>
      </c>
      <c r="B117" t="s">
        <v>574</v>
      </c>
      <c r="C117">
        <v>260.39999999999998</v>
      </c>
      <c r="D117" s="1" t="s">
        <v>12751</v>
      </c>
      <c r="E117" s="12">
        <v>1</v>
      </c>
      <c r="F117" s="12">
        <v>0</v>
      </c>
      <c r="G117" s="26">
        <f>COUNTIF(F118:F$6376,0)/COUNTIF(F$2:F$6376,0)</f>
        <v>0.98303753730171195</v>
      </c>
      <c r="H117" s="12">
        <f>COUNTIF($F$2:F117,1)/COUNTIF($F$2:$F$6376,1)</f>
        <v>1</v>
      </c>
      <c r="I117" s="12">
        <f t="shared" si="1"/>
        <v>1.696246269828805E-2</v>
      </c>
    </row>
    <row r="118" spans="1:9" x14ac:dyDescent="0.25">
      <c r="A118" t="s">
        <v>575</v>
      </c>
      <c r="B118" t="s">
        <v>576</v>
      </c>
      <c r="C118">
        <v>260.39999999999998</v>
      </c>
      <c r="D118" s="1" t="s">
        <v>12751</v>
      </c>
      <c r="E118" s="12">
        <v>1</v>
      </c>
      <c r="F118" s="12">
        <v>0</v>
      </c>
      <c r="G118" s="26">
        <f>COUNTIF(F119:F$6376,0)/COUNTIF(F$2:F$6376,0)</f>
        <v>0.98288047746191298</v>
      </c>
      <c r="H118" s="12">
        <f>COUNTIF($F$2:F118,1)/COUNTIF($F$2:$F$6376,1)</f>
        <v>1</v>
      </c>
      <c r="I118" s="12">
        <f t="shared" si="1"/>
        <v>1.7119522538087018E-2</v>
      </c>
    </row>
    <row r="119" spans="1:9" x14ac:dyDescent="0.25">
      <c r="A119" t="s">
        <v>577</v>
      </c>
      <c r="B119" t="s">
        <v>578</v>
      </c>
      <c r="C119">
        <v>260.39999999999998</v>
      </c>
      <c r="D119" s="1" t="s">
        <v>12751</v>
      </c>
      <c r="E119" s="12">
        <v>1</v>
      </c>
      <c r="F119" s="12">
        <v>0</v>
      </c>
      <c r="G119" s="26">
        <f>COUNTIF(F120:F$6376,0)/COUNTIF(F$2:F$6376,0)</f>
        <v>0.98272341762211401</v>
      </c>
      <c r="H119" s="12">
        <f>COUNTIF($F$2:F119,1)/COUNTIF($F$2:$F$6376,1)</f>
        <v>1</v>
      </c>
      <c r="I119" s="12">
        <f t="shared" si="1"/>
        <v>1.7276582377885985E-2</v>
      </c>
    </row>
    <row r="120" spans="1:9" x14ac:dyDescent="0.25">
      <c r="A120" t="s">
        <v>579</v>
      </c>
      <c r="B120" t="s">
        <v>580</v>
      </c>
      <c r="C120">
        <v>260.2</v>
      </c>
      <c r="D120" s="1" t="s">
        <v>12752</v>
      </c>
      <c r="E120" s="12">
        <v>1</v>
      </c>
      <c r="F120" s="12">
        <v>0</v>
      </c>
      <c r="G120" s="26">
        <f>COUNTIF(F121:F$6376,0)/COUNTIF(F$2:F$6376,0)</f>
        <v>0.98256635778231505</v>
      </c>
      <c r="H120" s="12">
        <f>COUNTIF($F$2:F120,1)/COUNTIF($F$2:$F$6376,1)</f>
        <v>1</v>
      </c>
      <c r="I120" s="12">
        <f t="shared" si="1"/>
        <v>1.7433642217684953E-2</v>
      </c>
    </row>
    <row r="121" spans="1:9" x14ac:dyDescent="0.25">
      <c r="A121" t="s">
        <v>581</v>
      </c>
      <c r="B121" t="s">
        <v>582</v>
      </c>
      <c r="C121">
        <v>260</v>
      </c>
      <c r="D121" s="1" t="s">
        <v>12753</v>
      </c>
      <c r="E121" s="12">
        <v>1</v>
      </c>
      <c r="F121" s="12">
        <v>0</v>
      </c>
      <c r="G121" s="26">
        <f>COUNTIF(F122:F$6376,0)/COUNTIF(F$2:F$6376,0)</f>
        <v>0.98240929794251608</v>
      </c>
      <c r="H121" s="12">
        <f>COUNTIF($F$2:F121,1)/COUNTIF($F$2:$F$6376,1)</f>
        <v>1</v>
      </c>
      <c r="I121" s="12">
        <f t="shared" si="1"/>
        <v>1.759070205748392E-2</v>
      </c>
    </row>
    <row r="122" spans="1:9" x14ac:dyDescent="0.25">
      <c r="A122" t="s">
        <v>583</v>
      </c>
      <c r="B122" t="s">
        <v>584</v>
      </c>
      <c r="C122">
        <v>259.8</v>
      </c>
      <c r="D122" s="1" t="s">
        <v>12754</v>
      </c>
      <c r="E122" s="12">
        <v>1</v>
      </c>
      <c r="F122" s="12">
        <v>0</v>
      </c>
      <c r="G122" s="26">
        <f>COUNTIF(F123:F$6376,0)/COUNTIF(F$2:F$6376,0)</f>
        <v>0.98225223810271711</v>
      </c>
      <c r="H122" s="12">
        <f>COUNTIF($F$2:F122,1)/COUNTIF($F$2:$F$6376,1)</f>
        <v>1</v>
      </c>
      <c r="I122" s="12">
        <f t="shared" si="1"/>
        <v>1.7747761897282888E-2</v>
      </c>
    </row>
    <row r="123" spans="1:9" x14ac:dyDescent="0.25">
      <c r="A123" t="s">
        <v>585</v>
      </c>
      <c r="B123" t="s">
        <v>586</v>
      </c>
      <c r="C123">
        <v>259.8</v>
      </c>
      <c r="D123" s="1" t="s">
        <v>12754</v>
      </c>
      <c r="E123" s="12">
        <v>1</v>
      </c>
      <c r="F123" s="12">
        <v>0</v>
      </c>
      <c r="G123" s="26">
        <f>COUNTIF(F124:F$6376,0)/COUNTIF(F$2:F$6376,0)</f>
        <v>0.98209517826291814</v>
      </c>
      <c r="H123" s="12">
        <f>COUNTIF($F$2:F123,1)/COUNTIF($F$2:$F$6376,1)</f>
        <v>1</v>
      </c>
      <c r="I123" s="12">
        <f t="shared" si="1"/>
        <v>1.7904821737081855E-2</v>
      </c>
    </row>
    <row r="124" spans="1:9" x14ac:dyDescent="0.25">
      <c r="A124" t="s">
        <v>587</v>
      </c>
      <c r="B124" t="s">
        <v>588</v>
      </c>
      <c r="C124">
        <v>259.8</v>
      </c>
      <c r="D124" s="1" t="s">
        <v>12754</v>
      </c>
      <c r="E124" s="12">
        <v>1</v>
      </c>
      <c r="F124" s="12">
        <v>0</v>
      </c>
      <c r="G124" s="26">
        <f>COUNTIF(F125:F$6376,0)/COUNTIF(F$2:F$6376,0)</f>
        <v>0.98193811842311918</v>
      </c>
      <c r="H124" s="12">
        <f>COUNTIF($F$2:F124,1)/COUNTIF($F$2:$F$6376,1)</f>
        <v>1</v>
      </c>
      <c r="I124" s="12">
        <f t="shared" si="1"/>
        <v>1.8061881576880823E-2</v>
      </c>
    </row>
    <row r="125" spans="1:9" x14ac:dyDescent="0.25">
      <c r="A125" t="s">
        <v>589</v>
      </c>
      <c r="B125" t="s">
        <v>590</v>
      </c>
      <c r="C125">
        <v>259.8</v>
      </c>
      <c r="D125" s="1" t="s">
        <v>12754</v>
      </c>
      <c r="E125" s="12">
        <v>1</v>
      </c>
      <c r="F125" s="12">
        <v>0</v>
      </c>
      <c r="G125" s="26">
        <f>COUNTIF(F126:F$6376,0)/COUNTIF(F$2:F$6376,0)</f>
        <v>0.98178105858332021</v>
      </c>
      <c r="H125" s="12">
        <f>COUNTIF($F$2:F125,1)/COUNTIF($F$2:$F$6376,1)</f>
        <v>1</v>
      </c>
      <c r="I125" s="12">
        <f t="shared" si="1"/>
        <v>1.821894141667979E-2</v>
      </c>
    </row>
    <row r="126" spans="1:9" x14ac:dyDescent="0.25">
      <c r="A126" t="s">
        <v>591</v>
      </c>
      <c r="B126" t="s">
        <v>592</v>
      </c>
      <c r="C126">
        <v>259.8</v>
      </c>
      <c r="D126" s="1" t="s">
        <v>12755</v>
      </c>
      <c r="E126" s="12">
        <v>1</v>
      </c>
      <c r="F126" s="12">
        <v>0</v>
      </c>
      <c r="G126" s="26">
        <f>COUNTIF(F127:F$6376,0)/COUNTIF(F$2:F$6376,0)</f>
        <v>0.98162399874352124</v>
      </c>
      <c r="H126" s="12">
        <f>COUNTIF($F$2:F126,1)/COUNTIF($F$2:$F$6376,1)</f>
        <v>1</v>
      </c>
      <c r="I126" s="12">
        <f t="shared" si="1"/>
        <v>1.8376001256478758E-2</v>
      </c>
    </row>
    <row r="127" spans="1:9" x14ac:dyDescent="0.25">
      <c r="A127" t="s">
        <v>593</v>
      </c>
      <c r="B127" t="s">
        <v>594</v>
      </c>
      <c r="C127">
        <v>259.8</v>
      </c>
      <c r="D127" s="1" t="s">
        <v>12755</v>
      </c>
      <c r="E127" s="12">
        <v>1</v>
      </c>
      <c r="F127" s="12">
        <v>0</v>
      </c>
      <c r="G127" s="26">
        <f>COUNTIF(F128:F$6376,0)/COUNTIF(F$2:F$6376,0)</f>
        <v>0.98146693890372227</v>
      </c>
      <c r="H127" s="12">
        <f>COUNTIF($F$2:F127,1)/COUNTIF($F$2:$F$6376,1)</f>
        <v>1</v>
      </c>
      <c r="I127" s="12">
        <f t="shared" si="1"/>
        <v>1.8533061096277725E-2</v>
      </c>
    </row>
    <row r="128" spans="1:9" x14ac:dyDescent="0.25">
      <c r="A128" t="s">
        <v>595</v>
      </c>
      <c r="B128" t="s">
        <v>596</v>
      </c>
      <c r="C128">
        <v>259.8</v>
      </c>
      <c r="D128" s="1" t="s">
        <v>12755</v>
      </c>
      <c r="E128" s="12">
        <v>1</v>
      </c>
      <c r="F128" s="12">
        <v>0</v>
      </c>
      <c r="G128" s="26">
        <f>COUNTIF(F129:F$6376,0)/COUNTIF(F$2:F$6376,0)</f>
        <v>0.98130987906392331</v>
      </c>
      <c r="H128" s="12">
        <f>COUNTIF($F$2:F128,1)/COUNTIF($F$2:$F$6376,1)</f>
        <v>1</v>
      </c>
      <c r="I128" s="12">
        <f t="shared" si="1"/>
        <v>1.8690120936076693E-2</v>
      </c>
    </row>
    <row r="129" spans="1:9" x14ac:dyDescent="0.25">
      <c r="A129" t="s">
        <v>597</v>
      </c>
      <c r="B129" t="s">
        <v>598</v>
      </c>
      <c r="C129">
        <v>259.8</v>
      </c>
      <c r="D129" s="1" t="s">
        <v>12755</v>
      </c>
      <c r="E129" s="12">
        <v>1</v>
      </c>
      <c r="F129" s="12">
        <v>0</v>
      </c>
      <c r="G129" s="26">
        <f>COUNTIF(F130:F$6376,0)/COUNTIF(F$2:F$6376,0)</f>
        <v>0.98115281922412434</v>
      </c>
      <c r="H129" s="12">
        <f>COUNTIF($F$2:F129,1)/COUNTIF($F$2:$F$6376,1)</f>
        <v>1</v>
      </c>
      <c r="I129" s="12">
        <f t="shared" si="1"/>
        <v>1.884718077587566E-2</v>
      </c>
    </row>
    <row r="130" spans="1:9" x14ac:dyDescent="0.25">
      <c r="A130" t="s">
        <v>599</v>
      </c>
      <c r="B130" t="s">
        <v>600</v>
      </c>
      <c r="C130">
        <v>259.8</v>
      </c>
      <c r="D130" s="1" t="s">
        <v>12755</v>
      </c>
      <c r="E130" s="12">
        <v>1</v>
      </c>
      <c r="F130" s="12">
        <v>0</v>
      </c>
      <c r="G130" s="26">
        <f>COUNTIF(F131:F$6376,0)/COUNTIF(F$2:F$6376,0)</f>
        <v>0.98099575938432548</v>
      </c>
      <c r="H130" s="12">
        <f>COUNTIF($F$2:F130,1)/COUNTIF($F$2:$F$6376,1)</f>
        <v>1</v>
      </c>
      <c r="I130" s="12">
        <f t="shared" si="1"/>
        <v>1.9004240615674517E-2</v>
      </c>
    </row>
    <row r="131" spans="1:9" x14ac:dyDescent="0.25">
      <c r="A131" t="s">
        <v>601</v>
      </c>
      <c r="B131" t="s">
        <v>602</v>
      </c>
      <c r="C131">
        <v>259.8</v>
      </c>
      <c r="D131" s="1" t="s">
        <v>12755</v>
      </c>
      <c r="E131" s="12">
        <v>1</v>
      </c>
      <c r="F131" s="12">
        <v>0</v>
      </c>
      <c r="G131" s="26">
        <f>COUNTIF(F132:F$6376,0)/COUNTIF(F$2:F$6376,0)</f>
        <v>0.98083869954452652</v>
      </c>
      <c r="H131" s="12">
        <f>COUNTIF($F$2:F131,1)/COUNTIF($F$2:$F$6376,1)</f>
        <v>1</v>
      </c>
      <c r="I131" s="12">
        <f t="shared" ref="I131:I194" si="2">H131-G131</f>
        <v>1.9161300455473484E-2</v>
      </c>
    </row>
    <row r="132" spans="1:9" x14ac:dyDescent="0.25">
      <c r="A132" t="s">
        <v>603</v>
      </c>
      <c r="B132" t="s">
        <v>604</v>
      </c>
      <c r="C132">
        <v>259.8</v>
      </c>
      <c r="D132" s="1" t="s">
        <v>12755</v>
      </c>
      <c r="E132" s="12">
        <v>1</v>
      </c>
      <c r="F132" s="12">
        <v>0</v>
      </c>
      <c r="G132" s="26">
        <f>COUNTIF(F133:F$6376,0)/COUNTIF(F$2:F$6376,0)</f>
        <v>0.98068163970472755</v>
      </c>
      <c r="H132" s="12">
        <f>COUNTIF($F$2:F132,1)/COUNTIF($F$2:$F$6376,1)</f>
        <v>1</v>
      </c>
      <c r="I132" s="12">
        <f t="shared" si="2"/>
        <v>1.9318360295272452E-2</v>
      </c>
    </row>
    <row r="133" spans="1:9" x14ac:dyDescent="0.25">
      <c r="A133" t="s">
        <v>605</v>
      </c>
      <c r="B133" t="s">
        <v>606</v>
      </c>
      <c r="C133">
        <v>259.8</v>
      </c>
      <c r="D133" s="1" t="s">
        <v>12755</v>
      </c>
      <c r="E133" s="12">
        <v>1</v>
      </c>
      <c r="F133" s="12">
        <v>0</v>
      </c>
      <c r="G133" s="26">
        <f>COUNTIF(F134:F$6376,0)/COUNTIF(F$2:F$6376,0)</f>
        <v>0.98052457986492858</v>
      </c>
      <c r="H133" s="12">
        <f>COUNTIF($F$2:F133,1)/COUNTIF($F$2:$F$6376,1)</f>
        <v>1</v>
      </c>
      <c r="I133" s="12">
        <f t="shared" si="2"/>
        <v>1.947542013507142E-2</v>
      </c>
    </row>
    <row r="134" spans="1:9" x14ac:dyDescent="0.25">
      <c r="A134" t="s">
        <v>607</v>
      </c>
      <c r="B134" t="s">
        <v>608</v>
      </c>
      <c r="C134">
        <v>259.8</v>
      </c>
      <c r="D134" s="1" t="s">
        <v>12755</v>
      </c>
      <c r="E134" s="12">
        <v>1</v>
      </c>
      <c r="F134" s="12">
        <v>0</v>
      </c>
      <c r="G134" s="26">
        <f>COUNTIF(F135:F$6376,0)/COUNTIF(F$2:F$6376,0)</f>
        <v>0.98036752002512961</v>
      </c>
      <c r="H134" s="12">
        <f>COUNTIF($F$2:F134,1)/COUNTIF($F$2:$F$6376,1)</f>
        <v>1</v>
      </c>
      <c r="I134" s="12">
        <f t="shared" si="2"/>
        <v>1.9632479974870387E-2</v>
      </c>
    </row>
    <row r="135" spans="1:9" x14ac:dyDescent="0.25">
      <c r="A135" t="s">
        <v>609</v>
      </c>
      <c r="B135" t="s">
        <v>610</v>
      </c>
      <c r="C135">
        <v>259.8</v>
      </c>
      <c r="D135" s="1" t="s">
        <v>12755</v>
      </c>
      <c r="E135" s="12">
        <v>1</v>
      </c>
      <c r="F135" s="12">
        <v>0</v>
      </c>
      <c r="G135" s="26">
        <f>COUNTIF(F136:F$6376,0)/COUNTIF(F$2:F$6376,0)</f>
        <v>0.98021046018533065</v>
      </c>
      <c r="H135" s="12">
        <f>COUNTIF($F$2:F135,1)/COUNTIF($F$2:$F$6376,1)</f>
        <v>1</v>
      </c>
      <c r="I135" s="12">
        <f t="shared" si="2"/>
        <v>1.9789539814669355E-2</v>
      </c>
    </row>
    <row r="136" spans="1:9" x14ac:dyDescent="0.25">
      <c r="A136" t="s">
        <v>611</v>
      </c>
      <c r="B136" t="s">
        <v>612</v>
      </c>
      <c r="C136">
        <v>259.39999999999998</v>
      </c>
      <c r="D136" s="1" t="s">
        <v>12756</v>
      </c>
      <c r="E136" s="12">
        <v>1</v>
      </c>
      <c r="F136" s="12">
        <v>0</v>
      </c>
      <c r="G136" s="26">
        <f>COUNTIF(F137:F$6376,0)/COUNTIF(F$2:F$6376,0)</f>
        <v>0.98005340034553168</v>
      </c>
      <c r="H136" s="12">
        <f>COUNTIF($F$2:F136,1)/COUNTIF($F$2:$F$6376,1)</f>
        <v>1</v>
      </c>
      <c r="I136" s="12">
        <f t="shared" si="2"/>
        <v>1.9946599654468322E-2</v>
      </c>
    </row>
    <row r="137" spans="1:9" x14ac:dyDescent="0.25">
      <c r="A137" t="s">
        <v>613</v>
      </c>
      <c r="B137" t="s">
        <v>614</v>
      </c>
      <c r="C137">
        <v>259.3</v>
      </c>
      <c r="D137" s="1" t="s">
        <v>12757</v>
      </c>
      <c r="E137" s="12">
        <v>1</v>
      </c>
      <c r="F137" s="12">
        <v>0</v>
      </c>
      <c r="G137" s="26">
        <f>COUNTIF(F138:F$6376,0)/COUNTIF(F$2:F$6376,0)</f>
        <v>0.97989634050573271</v>
      </c>
      <c r="H137" s="12">
        <f>COUNTIF($F$2:F137,1)/COUNTIF($F$2:$F$6376,1)</f>
        <v>1</v>
      </c>
      <c r="I137" s="12">
        <f t="shared" si="2"/>
        <v>2.010365949426729E-2</v>
      </c>
    </row>
    <row r="138" spans="1:9" x14ac:dyDescent="0.25">
      <c r="A138" t="s">
        <v>615</v>
      </c>
      <c r="B138" t="s">
        <v>616</v>
      </c>
      <c r="C138">
        <v>259.2</v>
      </c>
      <c r="D138" s="1" t="s">
        <v>12758</v>
      </c>
      <c r="E138" s="12">
        <v>1</v>
      </c>
      <c r="F138" s="12">
        <v>0</v>
      </c>
      <c r="G138" s="26">
        <f>COUNTIF(F139:F$6376,0)/COUNTIF(F$2:F$6376,0)</f>
        <v>0.97973928066593374</v>
      </c>
      <c r="H138" s="12">
        <f>COUNTIF($F$2:F138,1)/COUNTIF($F$2:$F$6376,1)</f>
        <v>1</v>
      </c>
      <c r="I138" s="12">
        <f t="shared" si="2"/>
        <v>2.0260719334066257E-2</v>
      </c>
    </row>
    <row r="139" spans="1:9" x14ac:dyDescent="0.25">
      <c r="A139" t="s">
        <v>617</v>
      </c>
      <c r="B139" t="s">
        <v>618</v>
      </c>
      <c r="C139">
        <v>258.89999999999998</v>
      </c>
      <c r="D139" s="1" t="s">
        <v>12759</v>
      </c>
      <c r="E139" s="12">
        <v>1</v>
      </c>
      <c r="F139" s="12">
        <v>0</v>
      </c>
      <c r="G139" s="26">
        <f>COUNTIF(F140:F$6376,0)/COUNTIF(F$2:F$6376,0)</f>
        <v>0.97958222082613478</v>
      </c>
      <c r="H139" s="12">
        <f>COUNTIF($F$2:F139,1)/COUNTIF($F$2:$F$6376,1)</f>
        <v>1</v>
      </c>
      <c r="I139" s="12">
        <f t="shared" si="2"/>
        <v>2.0417779173865225E-2</v>
      </c>
    </row>
    <row r="140" spans="1:9" x14ac:dyDescent="0.25">
      <c r="A140" t="s">
        <v>619</v>
      </c>
      <c r="B140" t="s">
        <v>620</v>
      </c>
      <c r="C140">
        <v>258.8</v>
      </c>
      <c r="D140" s="1" t="s">
        <v>12760</v>
      </c>
      <c r="E140" s="12">
        <v>1</v>
      </c>
      <c r="F140" s="12">
        <v>0</v>
      </c>
      <c r="G140" s="26">
        <f>COUNTIF(F141:F$6376,0)/COUNTIF(F$2:F$6376,0)</f>
        <v>0.97942516098633581</v>
      </c>
      <c r="H140" s="12">
        <f>COUNTIF($F$2:F140,1)/COUNTIF($F$2:$F$6376,1)</f>
        <v>1</v>
      </c>
      <c r="I140" s="12">
        <f t="shared" si="2"/>
        <v>2.0574839013664192E-2</v>
      </c>
    </row>
    <row r="141" spans="1:9" x14ac:dyDescent="0.25">
      <c r="A141" t="s">
        <v>621</v>
      </c>
      <c r="B141" t="s">
        <v>622</v>
      </c>
      <c r="C141">
        <v>258.60000000000002</v>
      </c>
      <c r="D141" s="1" t="s">
        <v>12761</v>
      </c>
      <c r="E141" s="12">
        <v>1</v>
      </c>
      <c r="F141" s="12">
        <v>0</v>
      </c>
      <c r="G141" s="26">
        <f>COUNTIF(F142:F$6376,0)/COUNTIF(F$2:F$6376,0)</f>
        <v>0.97926810114653684</v>
      </c>
      <c r="H141" s="12">
        <f>COUNTIF($F$2:F141,1)/COUNTIF($F$2:$F$6376,1)</f>
        <v>1</v>
      </c>
      <c r="I141" s="12">
        <f t="shared" si="2"/>
        <v>2.073189885346316E-2</v>
      </c>
    </row>
    <row r="142" spans="1:9" x14ac:dyDescent="0.25">
      <c r="A142" t="s">
        <v>623</v>
      </c>
      <c r="B142" t="s">
        <v>624</v>
      </c>
      <c r="C142">
        <v>258.60000000000002</v>
      </c>
      <c r="D142" s="1" t="s">
        <v>12761</v>
      </c>
      <c r="E142" s="12">
        <v>1</v>
      </c>
      <c r="F142" s="12">
        <v>0</v>
      </c>
      <c r="G142" s="26">
        <f>COUNTIF(F143:F$6376,0)/COUNTIF(F$2:F$6376,0)</f>
        <v>0.97911104130673787</v>
      </c>
      <c r="H142" s="12">
        <f>COUNTIF($F$2:F142,1)/COUNTIF($F$2:$F$6376,1)</f>
        <v>1</v>
      </c>
      <c r="I142" s="12">
        <f t="shared" si="2"/>
        <v>2.0888958693262127E-2</v>
      </c>
    </row>
    <row r="143" spans="1:9" x14ac:dyDescent="0.25">
      <c r="A143" t="s">
        <v>625</v>
      </c>
      <c r="B143" t="s">
        <v>626</v>
      </c>
      <c r="C143">
        <v>258.39999999999998</v>
      </c>
      <c r="D143" s="1" t="s">
        <v>12762</v>
      </c>
      <c r="E143" s="12">
        <v>1</v>
      </c>
      <c r="F143" s="12">
        <v>0</v>
      </c>
      <c r="G143" s="26">
        <f>COUNTIF(F144:F$6376,0)/COUNTIF(F$2:F$6376,0)</f>
        <v>0.97895398146693891</v>
      </c>
      <c r="H143" s="12">
        <f>COUNTIF($F$2:F143,1)/COUNTIF($F$2:$F$6376,1)</f>
        <v>1</v>
      </c>
      <c r="I143" s="12">
        <f t="shared" si="2"/>
        <v>2.1046018533061095E-2</v>
      </c>
    </row>
    <row r="144" spans="1:9" x14ac:dyDescent="0.25">
      <c r="A144" t="s">
        <v>627</v>
      </c>
      <c r="B144" t="s">
        <v>628</v>
      </c>
      <c r="C144">
        <v>258.3</v>
      </c>
      <c r="D144" s="1" t="s">
        <v>12763</v>
      </c>
      <c r="E144" s="12">
        <v>1</v>
      </c>
      <c r="F144" s="12">
        <v>0</v>
      </c>
      <c r="G144" s="26">
        <f>COUNTIF(F145:F$6376,0)/COUNTIF(F$2:F$6376,0)</f>
        <v>0.97879692162713994</v>
      </c>
      <c r="H144" s="12">
        <f>COUNTIF($F$2:F144,1)/COUNTIF($F$2:$F$6376,1)</f>
        <v>1</v>
      </c>
      <c r="I144" s="12">
        <f t="shared" si="2"/>
        <v>2.1203078372860062E-2</v>
      </c>
    </row>
    <row r="145" spans="1:9" x14ac:dyDescent="0.25">
      <c r="A145" t="s">
        <v>629</v>
      </c>
      <c r="B145" t="s">
        <v>630</v>
      </c>
      <c r="C145">
        <v>258</v>
      </c>
      <c r="D145" s="1" t="s">
        <v>12764</v>
      </c>
      <c r="E145" s="12">
        <v>1</v>
      </c>
      <c r="F145" s="12">
        <v>0</v>
      </c>
      <c r="G145" s="26">
        <f>COUNTIF(F146:F$6376,0)/COUNTIF(F$2:F$6376,0)</f>
        <v>0.97863986178734097</v>
      </c>
      <c r="H145" s="12">
        <f>COUNTIF($F$2:F145,1)/COUNTIF($F$2:$F$6376,1)</f>
        <v>1</v>
      </c>
      <c r="I145" s="12">
        <f t="shared" si="2"/>
        <v>2.136013821265903E-2</v>
      </c>
    </row>
    <row r="146" spans="1:9" x14ac:dyDescent="0.25">
      <c r="A146" t="s">
        <v>631</v>
      </c>
      <c r="B146" t="s">
        <v>632</v>
      </c>
      <c r="C146">
        <v>257.89999999999998</v>
      </c>
      <c r="D146" s="1" t="s">
        <v>12765</v>
      </c>
      <c r="E146" s="12">
        <v>1</v>
      </c>
      <c r="F146" s="12">
        <v>0</v>
      </c>
      <c r="G146" s="26">
        <f>COUNTIF(F147:F$6376,0)/COUNTIF(F$2:F$6376,0)</f>
        <v>0.978482801947542</v>
      </c>
      <c r="H146" s="12">
        <f>COUNTIF($F$2:F146,1)/COUNTIF($F$2:$F$6376,1)</f>
        <v>1</v>
      </c>
      <c r="I146" s="12">
        <f t="shared" si="2"/>
        <v>2.1517198052457998E-2</v>
      </c>
    </row>
    <row r="147" spans="1:9" x14ac:dyDescent="0.25">
      <c r="A147" t="s">
        <v>633</v>
      </c>
      <c r="B147" t="s">
        <v>634</v>
      </c>
      <c r="C147">
        <v>257.60000000000002</v>
      </c>
      <c r="D147" s="1" t="s">
        <v>12766</v>
      </c>
      <c r="E147" s="12">
        <v>1</v>
      </c>
      <c r="F147" s="12">
        <v>0</v>
      </c>
      <c r="G147" s="26">
        <f>COUNTIF(F148:F$6376,0)/COUNTIF(F$2:F$6376,0)</f>
        <v>0.97832574210774303</v>
      </c>
      <c r="H147" s="12">
        <f>COUNTIF($F$2:F147,1)/COUNTIF($F$2:$F$6376,1)</f>
        <v>1</v>
      </c>
      <c r="I147" s="12">
        <f t="shared" si="2"/>
        <v>2.1674257892256965E-2</v>
      </c>
    </row>
    <row r="148" spans="1:9" x14ac:dyDescent="0.25">
      <c r="A148" t="s">
        <v>635</v>
      </c>
      <c r="B148" t="s">
        <v>636</v>
      </c>
      <c r="C148">
        <v>257.60000000000002</v>
      </c>
      <c r="D148" s="1" t="s">
        <v>12766</v>
      </c>
      <c r="E148" s="12">
        <v>1</v>
      </c>
      <c r="F148" s="12">
        <v>0</v>
      </c>
      <c r="G148" s="26">
        <f>COUNTIF(F149:F$6376,0)/COUNTIF(F$2:F$6376,0)</f>
        <v>0.97816868226794407</v>
      </c>
      <c r="H148" s="12">
        <f>COUNTIF($F$2:F148,1)/COUNTIF($F$2:$F$6376,1)</f>
        <v>1</v>
      </c>
      <c r="I148" s="12">
        <f t="shared" si="2"/>
        <v>2.1831317732055933E-2</v>
      </c>
    </row>
    <row r="149" spans="1:9" x14ac:dyDescent="0.25">
      <c r="A149" t="s">
        <v>637</v>
      </c>
      <c r="B149" t="s">
        <v>638</v>
      </c>
      <c r="C149">
        <v>257.5</v>
      </c>
      <c r="D149" s="1" t="s">
        <v>12767</v>
      </c>
      <c r="E149" s="12">
        <v>1</v>
      </c>
      <c r="F149" s="12">
        <v>0</v>
      </c>
      <c r="G149" s="26">
        <f>COUNTIF(F150:F$6376,0)/COUNTIF(F$2:F$6376,0)</f>
        <v>0.9780116224281451</v>
      </c>
      <c r="H149" s="12">
        <f>COUNTIF($F$2:F149,1)/COUNTIF($F$2:$F$6376,1)</f>
        <v>1</v>
      </c>
      <c r="I149" s="12">
        <f t="shared" si="2"/>
        <v>2.19883775718549E-2</v>
      </c>
    </row>
    <row r="150" spans="1:9" x14ac:dyDescent="0.25">
      <c r="A150" t="s">
        <v>639</v>
      </c>
      <c r="B150" t="s">
        <v>640</v>
      </c>
      <c r="C150">
        <v>257.5</v>
      </c>
      <c r="D150" s="1" t="s">
        <v>12767</v>
      </c>
      <c r="E150" s="12">
        <v>1</v>
      </c>
      <c r="F150" s="12">
        <v>0</v>
      </c>
      <c r="G150" s="26">
        <f>COUNTIF(F151:F$6376,0)/COUNTIF(F$2:F$6376,0)</f>
        <v>0.97785456258834613</v>
      </c>
      <c r="H150" s="12">
        <f>COUNTIF($F$2:F150,1)/COUNTIF($F$2:$F$6376,1)</f>
        <v>1</v>
      </c>
      <c r="I150" s="12">
        <f t="shared" si="2"/>
        <v>2.2145437411653868E-2</v>
      </c>
    </row>
    <row r="151" spans="1:9" x14ac:dyDescent="0.25">
      <c r="A151" t="s">
        <v>641</v>
      </c>
      <c r="B151" t="s">
        <v>642</v>
      </c>
      <c r="C151">
        <v>257.3</v>
      </c>
      <c r="D151" s="1" t="s">
        <v>12768</v>
      </c>
      <c r="E151" s="12">
        <v>1</v>
      </c>
      <c r="F151" s="12">
        <v>0</v>
      </c>
      <c r="G151" s="26">
        <f>COUNTIF(F152:F$6376,0)/COUNTIF(F$2:F$6376,0)</f>
        <v>0.97769750274854716</v>
      </c>
      <c r="H151" s="12">
        <f>COUNTIF($F$2:F151,1)/COUNTIF($F$2:$F$6376,1)</f>
        <v>1</v>
      </c>
      <c r="I151" s="12">
        <f t="shared" si="2"/>
        <v>2.2302497251452835E-2</v>
      </c>
    </row>
    <row r="152" spans="1:9" x14ac:dyDescent="0.25">
      <c r="A152" t="s">
        <v>643</v>
      </c>
      <c r="B152" t="s">
        <v>644</v>
      </c>
      <c r="C152">
        <v>257.3</v>
      </c>
      <c r="D152" s="1" t="s">
        <v>12768</v>
      </c>
      <c r="E152" s="12">
        <v>1</v>
      </c>
      <c r="F152" s="12">
        <v>0</v>
      </c>
      <c r="G152" s="26">
        <f>COUNTIF(F153:F$6376,0)/COUNTIF(F$2:F$6376,0)</f>
        <v>0.9775404429087482</v>
      </c>
      <c r="H152" s="12">
        <f>COUNTIF($F$2:F152,1)/COUNTIF($F$2:$F$6376,1)</f>
        <v>1</v>
      </c>
      <c r="I152" s="12">
        <f t="shared" si="2"/>
        <v>2.2459557091251803E-2</v>
      </c>
    </row>
    <row r="153" spans="1:9" x14ac:dyDescent="0.25">
      <c r="A153" t="s">
        <v>645</v>
      </c>
      <c r="B153" t="s">
        <v>646</v>
      </c>
      <c r="C153">
        <v>257.2</v>
      </c>
      <c r="D153" s="1" t="s">
        <v>12769</v>
      </c>
      <c r="E153" s="12">
        <v>1</v>
      </c>
      <c r="F153" s="12">
        <v>0</v>
      </c>
      <c r="G153" s="26">
        <f>COUNTIF(F154:F$6376,0)/COUNTIF(F$2:F$6376,0)</f>
        <v>0.97738338306894923</v>
      </c>
      <c r="H153" s="12">
        <f>COUNTIF($F$2:F153,1)/COUNTIF($F$2:$F$6376,1)</f>
        <v>1</v>
      </c>
      <c r="I153" s="12">
        <f t="shared" si="2"/>
        <v>2.261661693105077E-2</v>
      </c>
    </row>
    <row r="154" spans="1:9" x14ac:dyDescent="0.25">
      <c r="A154" t="s">
        <v>647</v>
      </c>
      <c r="B154" t="s">
        <v>648</v>
      </c>
      <c r="C154">
        <v>257.2</v>
      </c>
      <c r="D154" s="1" t="s">
        <v>12769</v>
      </c>
      <c r="E154" s="12">
        <v>1</v>
      </c>
      <c r="F154" s="12">
        <v>0</v>
      </c>
      <c r="G154" s="26">
        <f>COUNTIF(F155:F$6376,0)/COUNTIF(F$2:F$6376,0)</f>
        <v>0.97722632322915026</v>
      </c>
      <c r="H154" s="12">
        <f>COUNTIF($F$2:F154,1)/COUNTIF($F$2:$F$6376,1)</f>
        <v>1</v>
      </c>
      <c r="I154" s="12">
        <f t="shared" si="2"/>
        <v>2.2773676770849738E-2</v>
      </c>
    </row>
    <row r="155" spans="1:9" x14ac:dyDescent="0.25">
      <c r="A155" t="s">
        <v>649</v>
      </c>
      <c r="B155" t="s">
        <v>650</v>
      </c>
      <c r="C155">
        <v>257.2</v>
      </c>
      <c r="D155" s="1" t="s">
        <v>12770</v>
      </c>
      <c r="E155" s="12">
        <v>1</v>
      </c>
      <c r="F155" s="12">
        <v>0</v>
      </c>
      <c r="G155" s="26">
        <f>COUNTIF(F156:F$6376,0)/COUNTIF(F$2:F$6376,0)</f>
        <v>0.97706926338935129</v>
      </c>
      <c r="H155" s="12">
        <f>COUNTIF($F$2:F155,1)/COUNTIF($F$2:$F$6376,1)</f>
        <v>1</v>
      </c>
      <c r="I155" s="12">
        <f t="shared" si="2"/>
        <v>2.2930736610648705E-2</v>
      </c>
    </row>
    <row r="156" spans="1:9" x14ac:dyDescent="0.25">
      <c r="A156" t="s">
        <v>651</v>
      </c>
      <c r="B156" t="s">
        <v>652</v>
      </c>
      <c r="C156">
        <v>257.2</v>
      </c>
      <c r="D156" s="1" t="s">
        <v>12770</v>
      </c>
      <c r="E156" s="12">
        <v>1</v>
      </c>
      <c r="F156" s="12">
        <v>0</v>
      </c>
      <c r="G156" s="26">
        <f>COUNTIF(F157:F$6376,0)/COUNTIF(F$2:F$6376,0)</f>
        <v>0.97691220354955233</v>
      </c>
      <c r="H156" s="12">
        <f>COUNTIF($F$2:F156,1)/COUNTIF($F$2:$F$6376,1)</f>
        <v>1</v>
      </c>
      <c r="I156" s="12">
        <f t="shared" si="2"/>
        <v>2.3087796450447673E-2</v>
      </c>
    </row>
    <row r="157" spans="1:9" x14ac:dyDescent="0.25">
      <c r="A157" t="s">
        <v>653</v>
      </c>
      <c r="B157" t="s">
        <v>654</v>
      </c>
      <c r="C157">
        <v>257.2</v>
      </c>
      <c r="D157" s="1" t="s">
        <v>12770</v>
      </c>
      <c r="E157" s="12">
        <v>1</v>
      </c>
      <c r="F157" s="12">
        <v>0</v>
      </c>
      <c r="G157" s="26">
        <f>COUNTIF(F158:F$6376,0)/COUNTIF(F$2:F$6376,0)</f>
        <v>0.97675514370975347</v>
      </c>
      <c r="H157" s="12">
        <f>COUNTIF($F$2:F157,1)/COUNTIF($F$2:$F$6376,1)</f>
        <v>1</v>
      </c>
      <c r="I157" s="12">
        <f t="shared" si="2"/>
        <v>2.3244856290246529E-2</v>
      </c>
    </row>
    <row r="158" spans="1:9" x14ac:dyDescent="0.25">
      <c r="A158" t="s">
        <v>655</v>
      </c>
      <c r="B158" t="s">
        <v>656</v>
      </c>
      <c r="C158">
        <v>257.2</v>
      </c>
      <c r="D158" s="1" t="s">
        <v>12770</v>
      </c>
      <c r="E158" s="12">
        <v>1</v>
      </c>
      <c r="F158" s="12">
        <v>0</v>
      </c>
      <c r="G158" s="26">
        <f>COUNTIF(F159:F$6376,0)/COUNTIF(F$2:F$6376,0)</f>
        <v>0.9765980838699545</v>
      </c>
      <c r="H158" s="12">
        <f>COUNTIF($F$2:F158,1)/COUNTIF($F$2:$F$6376,1)</f>
        <v>1</v>
      </c>
      <c r="I158" s="12">
        <f t="shared" si="2"/>
        <v>2.3401916130045497E-2</v>
      </c>
    </row>
    <row r="159" spans="1:9" x14ac:dyDescent="0.25">
      <c r="A159" t="s">
        <v>657</v>
      </c>
      <c r="B159" t="s">
        <v>658</v>
      </c>
      <c r="C159">
        <v>257.2</v>
      </c>
      <c r="D159" s="1" t="s">
        <v>12770</v>
      </c>
      <c r="E159" s="12">
        <v>1</v>
      </c>
      <c r="F159" s="12">
        <v>0</v>
      </c>
      <c r="G159" s="26">
        <f>COUNTIF(F160:F$6376,0)/COUNTIF(F$2:F$6376,0)</f>
        <v>0.97644102403015554</v>
      </c>
      <c r="H159" s="12">
        <f>COUNTIF($F$2:F159,1)/COUNTIF($F$2:$F$6376,1)</f>
        <v>1</v>
      </c>
      <c r="I159" s="12">
        <f t="shared" si="2"/>
        <v>2.3558975969844465E-2</v>
      </c>
    </row>
    <row r="160" spans="1:9" x14ac:dyDescent="0.25">
      <c r="A160" t="s">
        <v>659</v>
      </c>
      <c r="B160" t="s">
        <v>660</v>
      </c>
      <c r="C160">
        <v>257.2</v>
      </c>
      <c r="D160" s="1" t="s">
        <v>12770</v>
      </c>
      <c r="E160" s="12">
        <v>1</v>
      </c>
      <c r="F160" s="12">
        <v>0</v>
      </c>
      <c r="G160" s="26">
        <f>COUNTIF(F161:F$6376,0)/COUNTIF(F$2:F$6376,0)</f>
        <v>0.97628396419035657</v>
      </c>
      <c r="H160" s="12">
        <f>COUNTIF($F$2:F160,1)/COUNTIF($F$2:$F$6376,1)</f>
        <v>1</v>
      </c>
      <c r="I160" s="12">
        <f t="shared" si="2"/>
        <v>2.3716035809643432E-2</v>
      </c>
    </row>
    <row r="161" spans="1:9" x14ac:dyDescent="0.25">
      <c r="A161" t="s">
        <v>661</v>
      </c>
      <c r="B161" t="s">
        <v>662</v>
      </c>
      <c r="C161">
        <v>256.89999999999998</v>
      </c>
      <c r="D161" s="1" t="s">
        <v>12771</v>
      </c>
      <c r="E161" s="12">
        <v>1</v>
      </c>
      <c r="F161" s="12">
        <v>0</v>
      </c>
      <c r="G161" s="26">
        <f>COUNTIF(F162:F$6376,0)/COUNTIF(F$2:F$6376,0)</f>
        <v>0.9761269043505576</v>
      </c>
      <c r="H161" s="12">
        <f>COUNTIF($F$2:F161,1)/COUNTIF($F$2:$F$6376,1)</f>
        <v>1</v>
      </c>
      <c r="I161" s="12">
        <f t="shared" si="2"/>
        <v>2.38730956494424E-2</v>
      </c>
    </row>
    <row r="162" spans="1:9" x14ac:dyDescent="0.25">
      <c r="A162" t="s">
        <v>663</v>
      </c>
      <c r="B162" t="s">
        <v>664</v>
      </c>
      <c r="C162">
        <v>256.89999999999998</v>
      </c>
      <c r="D162" s="1" t="s">
        <v>12771</v>
      </c>
      <c r="E162" s="12">
        <v>1</v>
      </c>
      <c r="F162" s="12">
        <v>0</v>
      </c>
      <c r="G162" s="26">
        <f>COUNTIF(F163:F$6376,0)/COUNTIF(F$2:F$6376,0)</f>
        <v>0.97596984451075863</v>
      </c>
      <c r="H162" s="12">
        <f>COUNTIF($F$2:F162,1)/COUNTIF($F$2:$F$6376,1)</f>
        <v>1</v>
      </c>
      <c r="I162" s="12">
        <f t="shared" si="2"/>
        <v>2.4030155489241367E-2</v>
      </c>
    </row>
    <row r="163" spans="1:9" x14ac:dyDescent="0.25">
      <c r="A163" t="s">
        <v>665</v>
      </c>
      <c r="B163" t="s">
        <v>666</v>
      </c>
      <c r="C163">
        <v>256.89999999999998</v>
      </c>
      <c r="D163" s="1" t="s">
        <v>12771</v>
      </c>
      <c r="E163" s="12">
        <v>1</v>
      </c>
      <c r="F163" s="12">
        <v>0</v>
      </c>
      <c r="G163" s="26">
        <f>COUNTIF(F164:F$6376,0)/COUNTIF(F$2:F$6376,0)</f>
        <v>0.97581278467095967</v>
      </c>
      <c r="H163" s="12">
        <f>COUNTIF($F$2:F163,1)/COUNTIF($F$2:$F$6376,1)</f>
        <v>1</v>
      </c>
      <c r="I163" s="12">
        <f t="shared" si="2"/>
        <v>2.4187215329040335E-2</v>
      </c>
    </row>
    <row r="164" spans="1:9" x14ac:dyDescent="0.25">
      <c r="A164" t="s">
        <v>667</v>
      </c>
      <c r="B164" t="s">
        <v>668</v>
      </c>
      <c r="C164">
        <v>256.8</v>
      </c>
      <c r="D164" s="1" t="s">
        <v>12772</v>
      </c>
      <c r="E164" s="12">
        <v>1</v>
      </c>
      <c r="F164" s="12">
        <v>0</v>
      </c>
      <c r="G164" s="26">
        <f>COUNTIF(F165:F$6376,0)/COUNTIF(F$2:F$6376,0)</f>
        <v>0.9756557248311607</v>
      </c>
      <c r="H164" s="12">
        <f>COUNTIF($F$2:F164,1)/COUNTIF($F$2:$F$6376,1)</f>
        <v>1</v>
      </c>
      <c r="I164" s="12">
        <f t="shared" si="2"/>
        <v>2.4344275168839302E-2</v>
      </c>
    </row>
    <row r="165" spans="1:9" x14ac:dyDescent="0.25">
      <c r="A165" t="s">
        <v>669</v>
      </c>
      <c r="B165" t="s">
        <v>670</v>
      </c>
      <c r="C165">
        <v>256.39999999999998</v>
      </c>
      <c r="D165" s="1" t="s">
        <v>12773</v>
      </c>
      <c r="E165" s="12">
        <v>1</v>
      </c>
      <c r="F165" s="12">
        <v>0</v>
      </c>
      <c r="G165" s="26">
        <f>COUNTIF(F166:F$6376,0)/COUNTIF(F$2:F$6376,0)</f>
        <v>0.97549866499136173</v>
      </c>
      <c r="H165" s="12">
        <f>COUNTIF($F$2:F165,1)/COUNTIF($F$2:$F$6376,1)</f>
        <v>1</v>
      </c>
      <c r="I165" s="12">
        <f t="shared" si="2"/>
        <v>2.450133500863827E-2</v>
      </c>
    </row>
    <row r="166" spans="1:9" x14ac:dyDescent="0.25">
      <c r="A166" t="s">
        <v>671</v>
      </c>
      <c r="B166" t="s">
        <v>672</v>
      </c>
      <c r="C166">
        <v>256.39999999999998</v>
      </c>
      <c r="D166" s="1" t="s">
        <v>12773</v>
      </c>
      <c r="E166" s="12">
        <v>1</v>
      </c>
      <c r="F166" s="12">
        <v>0</v>
      </c>
      <c r="G166" s="26">
        <f>COUNTIF(F167:F$6376,0)/COUNTIF(F$2:F$6376,0)</f>
        <v>0.97534160515156276</v>
      </c>
      <c r="H166" s="12">
        <f>COUNTIF($F$2:F166,1)/COUNTIF($F$2:$F$6376,1)</f>
        <v>1</v>
      </c>
      <c r="I166" s="12">
        <f t="shared" si="2"/>
        <v>2.4658394848437237E-2</v>
      </c>
    </row>
    <row r="167" spans="1:9" x14ac:dyDescent="0.25">
      <c r="A167" t="s">
        <v>673</v>
      </c>
      <c r="B167" t="s">
        <v>674</v>
      </c>
      <c r="C167">
        <v>256</v>
      </c>
      <c r="D167" s="1" t="s">
        <v>12774</v>
      </c>
      <c r="E167" s="12">
        <v>1</v>
      </c>
      <c r="F167" s="12">
        <v>0</v>
      </c>
      <c r="G167" s="26">
        <f>COUNTIF(F168:F$6376,0)/COUNTIF(F$2:F$6376,0)</f>
        <v>0.9751845453117638</v>
      </c>
      <c r="H167" s="12">
        <f>COUNTIF($F$2:F167,1)/COUNTIF($F$2:$F$6376,1)</f>
        <v>1</v>
      </c>
      <c r="I167" s="12">
        <f t="shared" si="2"/>
        <v>2.4815454688236205E-2</v>
      </c>
    </row>
    <row r="168" spans="1:9" x14ac:dyDescent="0.25">
      <c r="A168" t="s">
        <v>675</v>
      </c>
      <c r="B168" t="s">
        <v>676</v>
      </c>
      <c r="C168">
        <v>255.8</v>
      </c>
      <c r="D168" s="1" t="s">
        <v>12775</v>
      </c>
      <c r="E168" s="12">
        <v>1</v>
      </c>
      <c r="F168" s="12">
        <v>0</v>
      </c>
      <c r="G168" s="26">
        <f>COUNTIF(F169:F$6376,0)/COUNTIF(F$2:F$6376,0)</f>
        <v>0.97502748547196483</v>
      </c>
      <c r="H168" s="12">
        <f>COUNTIF($F$2:F168,1)/COUNTIF($F$2:$F$6376,1)</f>
        <v>1</v>
      </c>
      <c r="I168" s="12">
        <f t="shared" si="2"/>
        <v>2.4972514528035172E-2</v>
      </c>
    </row>
    <row r="169" spans="1:9" x14ac:dyDescent="0.25">
      <c r="A169" t="s">
        <v>677</v>
      </c>
      <c r="B169" t="s">
        <v>678</v>
      </c>
      <c r="C169">
        <v>255.8</v>
      </c>
      <c r="D169" s="1" t="s">
        <v>12775</v>
      </c>
      <c r="E169" s="12">
        <v>1</v>
      </c>
      <c r="F169" s="12">
        <v>0</v>
      </c>
      <c r="G169" s="26">
        <f>COUNTIF(F170:F$6376,0)/COUNTIF(F$2:F$6376,0)</f>
        <v>0.97487042563216586</v>
      </c>
      <c r="H169" s="12">
        <f>COUNTIF($F$2:F169,1)/COUNTIF($F$2:$F$6376,1)</f>
        <v>1</v>
      </c>
      <c r="I169" s="12">
        <f t="shared" si="2"/>
        <v>2.512957436783414E-2</v>
      </c>
    </row>
    <row r="170" spans="1:9" x14ac:dyDescent="0.25">
      <c r="A170" t="s">
        <v>679</v>
      </c>
      <c r="B170" t="s">
        <v>680</v>
      </c>
      <c r="C170">
        <v>255.8</v>
      </c>
      <c r="D170" s="1" t="s">
        <v>12775</v>
      </c>
      <c r="E170" s="12">
        <v>1</v>
      </c>
      <c r="F170" s="12">
        <v>0</v>
      </c>
      <c r="G170" s="26">
        <f>COUNTIF(F171:F$6376,0)/COUNTIF(F$2:F$6376,0)</f>
        <v>0.97471336579236689</v>
      </c>
      <c r="H170" s="12">
        <f>COUNTIF($F$2:F170,1)/COUNTIF($F$2:$F$6376,1)</f>
        <v>1</v>
      </c>
      <c r="I170" s="12">
        <f t="shared" si="2"/>
        <v>2.5286634207633107E-2</v>
      </c>
    </row>
    <row r="171" spans="1:9" x14ac:dyDescent="0.25">
      <c r="A171" t="s">
        <v>681</v>
      </c>
      <c r="B171" t="s">
        <v>682</v>
      </c>
      <c r="C171">
        <v>255.4</v>
      </c>
      <c r="D171" s="1" t="s">
        <v>12776</v>
      </c>
      <c r="E171" s="12">
        <v>1</v>
      </c>
      <c r="F171" s="12">
        <v>0</v>
      </c>
      <c r="G171" s="26">
        <f>COUNTIF(F172:F$6376,0)/COUNTIF(F$2:F$6376,0)</f>
        <v>0.97455630595256793</v>
      </c>
      <c r="H171" s="12">
        <f>COUNTIF($F$2:F171,1)/COUNTIF($F$2:$F$6376,1)</f>
        <v>1</v>
      </c>
      <c r="I171" s="12">
        <f t="shared" si="2"/>
        <v>2.5443694047432075E-2</v>
      </c>
    </row>
    <row r="172" spans="1:9" x14ac:dyDescent="0.25">
      <c r="A172" t="s">
        <v>683</v>
      </c>
      <c r="B172" t="s">
        <v>684</v>
      </c>
      <c r="C172">
        <v>255.4</v>
      </c>
      <c r="D172" s="1" t="s">
        <v>12776</v>
      </c>
      <c r="E172" s="12">
        <v>1</v>
      </c>
      <c r="F172" s="12">
        <v>0</v>
      </c>
      <c r="G172" s="26">
        <f>COUNTIF(F173:F$6376,0)/COUNTIF(F$2:F$6376,0)</f>
        <v>0.97439924611276896</v>
      </c>
      <c r="H172" s="12">
        <f>COUNTIF($F$2:F172,1)/COUNTIF($F$2:$F$6376,1)</f>
        <v>1</v>
      </c>
      <c r="I172" s="12">
        <f t="shared" si="2"/>
        <v>2.5600753887231043E-2</v>
      </c>
    </row>
    <row r="173" spans="1:9" x14ac:dyDescent="0.25">
      <c r="A173" t="s">
        <v>685</v>
      </c>
      <c r="B173" t="s">
        <v>686</v>
      </c>
      <c r="C173">
        <v>255.1</v>
      </c>
      <c r="D173" s="1" t="s">
        <v>12777</v>
      </c>
      <c r="E173" s="12">
        <v>1</v>
      </c>
      <c r="F173" s="12">
        <v>0</v>
      </c>
      <c r="G173" s="26">
        <f>COUNTIF(F174:F$6376,0)/COUNTIF(F$2:F$6376,0)</f>
        <v>0.97424218627296999</v>
      </c>
      <c r="H173" s="12">
        <f>COUNTIF($F$2:F173,1)/COUNTIF($F$2:$F$6376,1)</f>
        <v>1</v>
      </c>
      <c r="I173" s="12">
        <f t="shared" si="2"/>
        <v>2.575781372703001E-2</v>
      </c>
    </row>
    <row r="174" spans="1:9" x14ac:dyDescent="0.25">
      <c r="A174" t="s">
        <v>687</v>
      </c>
      <c r="B174" t="s">
        <v>688</v>
      </c>
      <c r="C174">
        <v>255</v>
      </c>
      <c r="D174" s="1" t="s">
        <v>12778</v>
      </c>
      <c r="E174" s="12">
        <v>1</v>
      </c>
      <c r="F174" s="12">
        <v>0</v>
      </c>
      <c r="G174" s="26">
        <f>COUNTIF(F175:F$6376,0)/COUNTIF(F$2:F$6376,0)</f>
        <v>0.97408512643317102</v>
      </c>
      <c r="H174" s="12">
        <f>COUNTIF($F$2:F174,1)/COUNTIF($F$2:$F$6376,1)</f>
        <v>1</v>
      </c>
      <c r="I174" s="12">
        <f t="shared" si="2"/>
        <v>2.5914873566828978E-2</v>
      </c>
    </row>
    <row r="175" spans="1:9" x14ac:dyDescent="0.25">
      <c r="A175" t="s">
        <v>689</v>
      </c>
      <c r="B175" t="s">
        <v>690</v>
      </c>
      <c r="C175">
        <v>254.9</v>
      </c>
      <c r="D175" s="1" t="s">
        <v>12779</v>
      </c>
      <c r="E175" s="12">
        <v>1</v>
      </c>
      <c r="F175" s="12">
        <v>0</v>
      </c>
      <c r="G175" s="26">
        <f>COUNTIF(F176:F$6376,0)/COUNTIF(F$2:F$6376,0)</f>
        <v>0.97392806659337205</v>
      </c>
      <c r="H175" s="12">
        <f>COUNTIF($F$2:F175,1)/COUNTIF($F$2:$F$6376,1)</f>
        <v>1</v>
      </c>
      <c r="I175" s="12">
        <f t="shared" si="2"/>
        <v>2.6071933406627945E-2</v>
      </c>
    </row>
    <row r="176" spans="1:9" x14ac:dyDescent="0.25">
      <c r="A176" t="s">
        <v>691</v>
      </c>
      <c r="B176" t="s">
        <v>692</v>
      </c>
      <c r="C176">
        <v>254.8</v>
      </c>
      <c r="D176" s="1">
        <v>2E-73</v>
      </c>
      <c r="E176" s="12">
        <v>1</v>
      </c>
      <c r="F176" s="12">
        <v>0</v>
      </c>
      <c r="G176" s="26">
        <f>COUNTIF(F177:F$6376,0)/COUNTIF(F$2:F$6376,0)</f>
        <v>0.97377100675357309</v>
      </c>
      <c r="H176" s="12">
        <f>COUNTIF($F$2:F176,1)/COUNTIF($F$2:$F$6376,1)</f>
        <v>1</v>
      </c>
      <c r="I176" s="12">
        <f t="shared" si="2"/>
        <v>2.6228993246426913E-2</v>
      </c>
    </row>
    <row r="177" spans="1:9" x14ac:dyDescent="0.25">
      <c r="A177" t="s">
        <v>693</v>
      </c>
      <c r="B177" t="s">
        <v>694</v>
      </c>
      <c r="C177">
        <v>254.7</v>
      </c>
      <c r="D177" s="1" t="s">
        <v>12780</v>
      </c>
      <c r="E177" s="12">
        <v>1</v>
      </c>
      <c r="F177" s="12">
        <v>0</v>
      </c>
      <c r="G177" s="26">
        <f>COUNTIF(F178:F$6376,0)/COUNTIF(F$2:F$6376,0)</f>
        <v>0.97361394691377412</v>
      </c>
      <c r="H177" s="12">
        <f>COUNTIF($F$2:F177,1)/COUNTIF($F$2:$F$6376,1)</f>
        <v>1</v>
      </c>
      <c r="I177" s="12">
        <f t="shared" si="2"/>
        <v>2.638605308622588E-2</v>
      </c>
    </row>
    <row r="178" spans="1:9" x14ac:dyDescent="0.25">
      <c r="A178" t="s">
        <v>695</v>
      </c>
      <c r="B178" t="s">
        <v>696</v>
      </c>
      <c r="C178">
        <v>254.4</v>
      </c>
      <c r="D178" s="1" t="s">
        <v>12781</v>
      </c>
      <c r="E178" s="12">
        <v>1</v>
      </c>
      <c r="F178" s="12">
        <v>0</v>
      </c>
      <c r="G178" s="26">
        <f>COUNTIF(F179:F$6376,0)/COUNTIF(F$2:F$6376,0)</f>
        <v>0.97345688707397515</v>
      </c>
      <c r="H178" s="12">
        <f>COUNTIF($F$2:F178,1)/COUNTIF($F$2:$F$6376,1)</f>
        <v>1</v>
      </c>
      <c r="I178" s="12">
        <f t="shared" si="2"/>
        <v>2.6543112926024848E-2</v>
      </c>
    </row>
    <row r="179" spans="1:9" x14ac:dyDescent="0.25">
      <c r="A179" t="s">
        <v>697</v>
      </c>
      <c r="B179" t="s">
        <v>698</v>
      </c>
      <c r="C179">
        <v>254.3</v>
      </c>
      <c r="D179" s="1" t="s">
        <v>12782</v>
      </c>
      <c r="E179" s="12">
        <v>1</v>
      </c>
      <c r="F179" s="12">
        <v>0</v>
      </c>
      <c r="G179" s="26">
        <f>COUNTIF(F180:F$6376,0)/COUNTIF(F$2:F$6376,0)</f>
        <v>0.97329982723417618</v>
      </c>
      <c r="H179" s="12">
        <f>COUNTIF($F$2:F179,1)/COUNTIF($F$2:$F$6376,1)</f>
        <v>1</v>
      </c>
      <c r="I179" s="12">
        <f t="shared" si="2"/>
        <v>2.6700172765823815E-2</v>
      </c>
    </row>
    <row r="180" spans="1:9" x14ac:dyDescent="0.25">
      <c r="A180" t="s">
        <v>699</v>
      </c>
      <c r="B180" t="s">
        <v>700</v>
      </c>
      <c r="C180">
        <v>254.3</v>
      </c>
      <c r="D180" s="1" t="s">
        <v>12782</v>
      </c>
      <c r="E180" s="12">
        <v>1</v>
      </c>
      <c r="F180" s="12">
        <v>0</v>
      </c>
      <c r="G180" s="26">
        <f>COUNTIF(F181:F$6376,0)/COUNTIF(F$2:F$6376,0)</f>
        <v>0.97314276739437722</v>
      </c>
      <c r="H180" s="12">
        <f>COUNTIF($F$2:F180,1)/COUNTIF($F$2:$F$6376,1)</f>
        <v>1</v>
      </c>
      <c r="I180" s="12">
        <f t="shared" si="2"/>
        <v>2.6857232605622783E-2</v>
      </c>
    </row>
    <row r="181" spans="1:9" x14ac:dyDescent="0.25">
      <c r="A181" t="s">
        <v>701</v>
      </c>
      <c r="B181" t="s">
        <v>702</v>
      </c>
      <c r="C181">
        <v>254.3</v>
      </c>
      <c r="D181" s="1" t="s">
        <v>12782</v>
      </c>
      <c r="E181" s="12">
        <v>1</v>
      </c>
      <c r="F181" s="12">
        <v>0</v>
      </c>
      <c r="G181" s="26">
        <f>COUNTIF(F182:F$6376,0)/COUNTIF(F$2:F$6376,0)</f>
        <v>0.97298570755457825</v>
      </c>
      <c r="H181" s="12">
        <f>COUNTIF($F$2:F181,1)/COUNTIF($F$2:$F$6376,1)</f>
        <v>1</v>
      </c>
      <c r="I181" s="12">
        <f t="shared" si="2"/>
        <v>2.701429244542175E-2</v>
      </c>
    </row>
    <row r="182" spans="1:9" x14ac:dyDescent="0.25">
      <c r="A182" t="s">
        <v>703</v>
      </c>
      <c r="B182" t="s">
        <v>704</v>
      </c>
      <c r="C182">
        <v>254</v>
      </c>
      <c r="D182" s="1" t="s">
        <v>12783</v>
      </c>
      <c r="E182" s="12">
        <v>1</v>
      </c>
      <c r="F182" s="12">
        <v>0</v>
      </c>
      <c r="G182" s="26">
        <f>COUNTIF(F183:F$6376,0)/COUNTIF(F$2:F$6376,0)</f>
        <v>0.97282864771477928</v>
      </c>
      <c r="H182" s="12">
        <f>COUNTIF($F$2:F182,1)/COUNTIF($F$2:$F$6376,1)</f>
        <v>1</v>
      </c>
      <c r="I182" s="12">
        <f t="shared" si="2"/>
        <v>2.7171352285220718E-2</v>
      </c>
    </row>
    <row r="183" spans="1:9" x14ac:dyDescent="0.25">
      <c r="A183" t="s">
        <v>705</v>
      </c>
      <c r="B183" t="s">
        <v>706</v>
      </c>
      <c r="C183">
        <v>253.9</v>
      </c>
      <c r="D183" s="1" t="s">
        <v>12784</v>
      </c>
      <c r="E183" s="12">
        <v>1</v>
      </c>
      <c r="F183" s="12">
        <v>0</v>
      </c>
      <c r="G183" s="26">
        <f>COUNTIF(F184:F$6376,0)/COUNTIF(F$2:F$6376,0)</f>
        <v>0.97267158787498031</v>
      </c>
      <c r="H183" s="12">
        <f>COUNTIF($F$2:F183,1)/COUNTIF($F$2:$F$6376,1)</f>
        <v>1</v>
      </c>
      <c r="I183" s="12">
        <f t="shared" si="2"/>
        <v>2.7328412125019685E-2</v>
      </c>
    </row>
    <row r="184" spans="1:9" x14ac:dyDescent="0.25">
      <c r="A184" t="s">
        <v>707</v>
      </c>
      <c r="B184" t="s">
        <v>708</v>
      </c>
      <c r="C184">
        <v>253.9</v>
      </c>
      <c r="D184" s="1" t="s">
        <v>12784</v>
      </c>
      <c r="E184" s="12">
        <v>1</v>
      </c>
      <c r="F184" s="12">
        <v>0</v>
      </c>
      <c r="G184" s="26">
        <f>COUNTIF(F185:F$6376,0)/COUNTIF(F$2:F$6376,0)</f>
        <v>0.97251452803518146</v>
      </c>
      <c r="H184" s="12">
        <f>COUNTIF($F$2:F184,1)/COUNTIF($F$2:$F$6376,1)</f>
        <v>1</v>
      </c>
      <c r="I184" s="12">
        <f t="shared" si="2"/>
        <v>2.7485471964818542E-2</v>
      </c>
    </row>
    <row r="185" spans="1:9" x14ac:dyDescent="0.25">
      <c r="A185" t="s">
        <v>709</v>
      </c>
      <c r="B185" t="s">
        <v>710</v>
      </c>
      <c r="C185">
        <v>253.8</v>
      </c>
      <c r="D185" s="1">
        <v>4E-73</v>
      </c>
      <c r="E185" s="12">
        <v>1</v>
      </c>
      <c r="F185" s="12">
        <v>0</v>
      </c>
      <c r="G185" s="26">
        <f>COUNTIF(F186:F$6376,0)/COUNTIF(F$2:F$6376,0)</f>
        <v>0.97235746819538249</v>
      </c>
      <c r="H185" s="12">
        <f>COUNTIF($F$2:F185,1)/COUNTIF($F$2:$F$6376,1)</f>
        <v>1</v>
      </c>
      <c r="I185" s="12">
        <f t="shared" si="2"/>
        <v>2.7642531804617509E-2</v>
      </c>
    </row>
    <row r="186" spans="1:9" x14ac:dyDescent="0.25">
      <c r="A186" t="s">
        <v>711</v>
      </c>
      <c r="B186" t="s">
        <v>712</v>
      </c>
      <c r="C186">
        <v>253.7</v>
      </c>
      <c r="D186" s="1" t="s">
        <v>12785</v>
      </c>
      <c r="E186" s="12">
        <v>1</v>
      </c>
      <c r="F186" s="12">
        <v>0</v>
      </c>
      <c r="G186" s="26">
        <f>COUNTIF(F187:F$6376,0)/COUNTIF(F$2:F$6376,0)</f>
        <v>0.97220040835558352</v>
      </c>
      <c r="H186" s="12">
        <f>COUNTIF($F$2:F186,1)/COUNTIF($F$2:$F$6376,1)</f>
        <v>1</v>
      </c>
      <c r="I186" s="12">
        <f t="shared" si="2"/>
        <v>2.7799591644416477E-2</v>
      </c>
    </row>
    <row r="187" spans="1:9" x14ac:dyDescent="0.25">
      <c r="A187" t="s">
        <v>713</v>
      </c>
      <c r="B187" t="s">
        <v>714</v>
      </c>
      <c r="C187">
        <v>253.6</v>
      </c>
      <c r="D187" s="1" t="s">
        <v>12786</v>
      </c>
      <c r="E187" s="12">
        <v>1</v>
      </c>
      <c r="F187" s="12">
        <v>0</v>
      </c>
      <c r="G187" s="26">
        <f>COUNTIF(F188:F$6376,0)/COUNTIF(F$2:F$6376,0)</f>
        <v>0.97204334851578456</v>
      </c>
      <c r="H187" s="12">
        <f>COUNTIF($F$2:F187,1)/COUNTIF($F$2:$F$6376,1)</f>
        <v>1</v>
      </c>
      <c r="I187" s="12">
        <f t="shared" si="2"/>
        <v>2.7956651484215445E-2</v>
      </c>
    </row>
    <row r="188" spans="1:9" x14ac:dyDescent="0.25">
      <c r="A188" t="s">
        <v>715</v>
      </c>
      <c r="B188" t="s">
        <v>716</v>
      </c>
      <c r="C188">
        <v>253.4</v>
      </c>
      <c r="D188" s="1" t="s">
        <v>12787</v>
      </c>
      <c r="E188" s="12">
        <v>1</v>
      </c>
      <c r="F188" s="12">
        <v>0</v>
      </c>
      <c r="G188" s="26">
        <f>COUNTIF(F189:F$6376,0)/COUNTIF(F$2:F$6376,0)</f>
        <v>0.97188628867598559</v>
      </c>
      <c r="H188" s="12">
        <f>COUNTIF($F$2:F188,1)/COUNTIF($F$2:$F$6376,1)</f>
        <v>1</v>
      </c>
      <c r="I188" s="12">
        <f t="shared" si="2"/>
        <v>2.8113711324014412E-2</v>
      </c>
    </row>
    <row r="189" spans="1:9" x14ac:dyDescent="0.25">
      <c r="A189" t="s">
        <v>717</v>
      </c>
      <c r="B189" t="s">
        <v>718</v>
      </c>
      <c r="C189">
        <v>253.2</v>
      </c>
      <c r="D189" s="1" t="s">
        <v>12788</v>
      </c>
      <c r="E189" s="12">
        <v>1</v>
      </c>
      <c r="F189" s="12">
        <v>0</v>
      </c>
      <c r="G189" s="26">
        <f>COUNTIF(F190:F$6376,0)/COUNTIF(F$2:F$6376,0)</f>
        <v>0.97172922883618662</v>
      </c>
      <c r="H189" s="12">
        <f>COUNTIF($F$2:F189,1)/COUNTIF($F$2:$F$6376,1)</f>
        <v>1</v>
      </c>
      <c r="I189" s="12">
        <f t="shared" si="2"/>
        <v>2.827077116381338E-2</v>
      </c>
    </row>
    <row r="190" spans="1:9" x14ac:dyDescent="0.25">
      <c r="A190" t="s">
        <v>719</v>
      </c>
      <c r="B190" t="s">
        <v>720</v>
      </c>
      <c r="C190">
        <v>253.2</v>
      </c>
      <c r="D190" s="1" t="s">
        <v>12788</v>
      </c>
      <c r="E190" s="12">
        <v>1</v>
      </c>
      <c r="F190" s="12">
        <v>0</v>
      </c>
      <c r="G190" s="26">
        <f>COUNTIF(F191:F$6376,0)/COUNTIF(F$2:F$6376,0)</f>
        <v>0.97157216899638765</v>
      </c>
      <c r="H190" s="12">
        <f>COUNTIF($F$2:F190,1)/COUNTIF($F$2:$F$6376,1)</f>
        <v>1</v>
      </c>
      <c r="I190" s="12">
        <f t="shared" si="2"/>
        <v>2.8427831003612347E-2</v>
      </c>
    </row>
    <row r="191" spans="1:9" x14ac:dyDescent="0.25">
      <c r="A191" t="s">
        <v>721</v>
      </c>
      <c r="B191" t="s">
        <v>722</v>
      </c>
      <c r="C191">
        <v>253.1</v>
      </c>
      <c r="D191" s="1" t="s">
        <v>12789</v>
      </c>
      <c r="E191" s="12">
        <v>1</v>
      </c>
      <c r="F191" s="12">
        <v>0</v>
      </c>
      <c r="G191" s="26">
        <f>COUNTIF(F192:F$6376,0)/COUNTIF(F$2:F$6376,0)</f>
        <v>0.97141510915658869</v>
      </c>
      <c r="H191" s="12">
        <f>COUNTIF($F$2:F191,1)/COUNTIF($F$2:$F$6376,1)</f>
        <v>1</v>
      </c>
      <c r="I191" s="12">
        <f t="shared" si="2"/>
        <v>2.8584890843411315E-2</v>
      </c>
    </row>
    <row r="192" spans="1:9" x14ac:dyDescent="0.25">
      <c r="A192" t="s">
        <v>723</v>
      </c>
      <c r="B192" t="s">
        <v>724</v>
      </c>
      <c r="C192">
        <v>253.1</v>
      </c>
      <c r="D192" s="1" t="s">
        <v>12789</v>
      </c>
      <c r="E192" s="12">
        <v>1</v>
      </c>
      <c r="F192" s="12">
        <v>0</v>
      </c>
      <c r="G192" s="26">
        <f>COUNTIF(F193:F$6376,0)/COUNTIF(F$2:F$6376,0)</f>
        <v>0.97125804931678972</v>
      </c>
      <c r="H192" s="12">
        <f>COUNTIF($F$2:F192,1)/COUNTIF($F$2:$F$6376,1)</f>
        <v>1</v>
      </c>
      <c r="I192" s="12">
        <f t="shared" si="2"/>
        <v>2.8741950683210282E-2</v>
      </c>
    </row>
    <row r="193" spans="1:9" x14ac:dyDescent="0.25">
      <c r="A193" t="s">
        <v>725</v>
      </c>
      <c r="B193" t="s">
        <v>726</v>
      </c>
      <c r="C193">
        <v>253.1</v>
      </c>
      <c r="D193" s="1" t="s">
        <v>12789</v>
      </c>
      <c r="E193" s="12">
        <v>1</v>
      </c>
      <c r="F193" s="12">
        <v>0</v>
      </c>
      <c r="G193" s="26">
        <f>COUNTIF(F194:F$6376,0)/COUNTIF(F$2:F$6376,0)</f>
        <v>0.97110098947699075</v>
      </c>
      <c r="H193" s="12">
        <f>COUNTIF($F$2:F193,1)/COUNTIF($F$2:$F$6376,1)</f>
        <v>1</v>
      </c>
      <c r="I193" s="12">
        <f t="shared" si="2"/>
        <v>2.889901052300925E-2</v>
      </c>
    </row>
    <row r="194" spans="1:9" x14ac:dyDescent="0.25">
      <c r="A194" t="s">
        <v>727</v>
      </c>
      <c r="B194" t="s">
        <v>728</v>
      </c>
      <c r="C194">
        <v>253.1</v>
      </c>
      <c r="D194" s="1" t="s">
        <v>12790</v>
      </c>
      <c r="E194" s="12">
        <v>1</v>
      </c>
      <c r="F194" s="12">
        <v>0</v>
      </c>
      <c r="G194" s="26">
        <f>COUNTIF(F195:F$6376,0)/COUNTIF(F$2:F$6376,0)</f>
        <v>0.97094392963719178</v>
      </c>
      <c r="H194" s="12">
        <f>COUNTIF($F$2:F194,1)/COUNTIF($F$2:$F$6376,1)</f>
        <v>1</v>
      </c>
      <c r="I194" s="12">
        <f t="shared" si="2"/>
        <v>2.9056070362808217E-2</v>
      </c>
    </row>
    <row r="195" spans="1:9" x14ac:dyDescent="0.25">
      <c r="A195" t="s">
        <v>729</v>
      </c>
      <c r="B195" t="s">
        <v>730</v>
      </c>
      <c r="C195">
        <v>252.9</v>
      </c>
      <c r="D195" s="1" t="s">
        <v>12791</v>
      </c>
      <c r="E195" s="12">
        <v>1</v>
      </c>
      <c r="F195" s="12">
        <v>0</v>
      </c>
      <c r="G195" s="26">
        <f>COUNTIF(F196:F$6376,0)/COUNTIF(F$2:F$6376,0)</f>
        <v>0.97078686979739282</v>
      </c>
      <c r="H195" s="12">
        <f>COUNTIF($F$2:F195,1)/COUNTIF($F$2:$F$6376,1)</f>
        <v>1</v>
      </c>
      <c r="I195" s="12">
        <f t="shared" ref="I195:I258" si="3">H195-G195</f>
        <v>2.9213130202607185E-2</v>
      </c>
    </row>
    <row r="196" spans="1:9" x14ac:dyDescent="0.25">
      <c r="A196" t="s">
        <v>731</v>
      </c>
      <c r="B196" t="s">
        <v>732</v>
      </c>
      <c r="C196">
        <v>252.8</v>
      </c>
      <c r="D196" s="1" t="s">
        <v>12792</v>
      </c>
      <c r="E196" s="12">
        <v>1</v>
      </c>
      <c r="F196" s="12">
        <v>0</v>
      </c>
      <c r="G196" s="26">
        <f>COUNTIF(F197:F$6376,0)/COUNTIF(F$2:F$6376,0)</f>
        <v>0.97062980995759385</v>
      </c>
      <c r="H196" s="12">
        <f>COUNTIF($F$2:F196,1)/COUNTIF($F$2:$F$6376,1)</f>
        <v>1</v>
      </c>
      <c r="I196" s="12">
        <f t="shared" si="3"/>
        <v>2.9370190042406152E-2</v>
      </c>
    </row>
    <row r="197" spans="1:9" x14ac:dyDescent="0.25">
      <c r="A197" t="s">
        <v>733</v>
      </c>
      <c r="B197" t="s">
        <v>734</v>
      </c>
      <c r="C197">
        <v>252.8</v>
      </c>
      <c r="D197" s="1" t="s">
        <v>12793</v>
      </c>
      <c r="E197" s="12">
        <v>1</v>
      </c>
      <c r="F197" s="12">
        <v>0</v>
      </c>
      <c r="G197" s="26">
        <f>COUNTIF(F198:F$6376,0)/COUNTIF(F$2:F$6376,0)</f>
        <v>0.97047275011779488</v>
      </c>
      <c r="H197" s="12">
        <f>COUNTIF($F$2:F197,1)/COUNTIF($F$2:$F$6376,1)</f>
        <v>1</v>
      </c>
      <c r="I197" s="12">
        <f t="shared" si="3"/>
        <v>2.952724988220512E-2</v>
      </c>
    </row>
    <row r="198" spans="1:9" x14ac:dyDescent="0.25">
      <c r="A198" t="s">
        <v>735</v>
      </c>
      <c r="B198" t="s">
        <v>736</v>
      </c>
      <c r="C198">
        <v>252.5</v>
      </c>
      <c r="D198" s="1" t="s">
        <v>12794</v>
      </c>
      <c r="E198" s="12">
        <v>1</v>
      </c>
      <c r="F198" s="12">
        <v>0</v>
      </c>
      <c r="G198" s="26">
        <f>COUNTIF(F199:F$6376,0)/COUNTIF(F$2:F$6376,0)</f>
        <v>0.97031569027799591</v>
      </c>
      <c r="H198" s="12">
        <f>COUNTIF($F$2:F198,1)/COUNTIF($F$2:$F$6376,1)</f>
        <v>1</v>
      </c>
      <c r="I198" s="12">
        <f t="shared" si="3"/>
        <v>2.9684309722004087E-2</v>
      </c>
    </row>
    <row r="199" spans="1:9" x14ac:dyDescent="0.25">
      <c r="A199" t="s">
        <v>737</v>
      </c>
      <c r="B199" t="s">
        <v>738</v>
      </c>
      <c r="C199">
        <v>252.5</v>
      </c>
      <c r="D199" s="1" t="s">
        <v>12794</v>
      </c>
      <c r="E199" s="12">
        <v>1</v>
      </c>
      <c r="F199" s="12">
        <v>0</v>
      </c>
      <c r="G199" s="26">
        <f>COUNTIF(F200:F$6376,0)/COUNTIF(F$2:F$6376,0)</f>
        <v>0.97015863043819695</v>
      </c>
      <c r="H199" s="12">
        <f>COUNTIF($F$2:F199,1)/COUNTIF($F$2:$F$6376,1)</f>
        <v>1</v>
      </c>
      <c r="I199" s="12">
        <f t="shared" si="3"/>
        <v>2.9841369561803055E-2</v>
      </c>
    </row>
    <row r="200" spans="1:9" x14ac:dyDescent="0.25">
      <c r="A200" t="s">
        <v>739</v>
      </c>
      <c r="B200" t="s">
        <v>740</v>
      </c>
      <c r="C200">
        <v>252.4</v>
      </c>
      <c r="D200" s="1">
        <v>9.9999999999999997E-73</v>
      </c>
      <c r="E200" s="12">
        <v>1</v>
      </c>
      <c r="F200" s="12">
        <v>0</v>
      </c>
      <c r="G200" s="26">
        <f>COUNTIF(F201:F$6376,0)/COUNTIF(F$2:F$6376,0)</f>
        <v>0.97000157059839798</v>
      </c>
      <c r="H200" s="12">
        <f>COUNTIF($F$2:F200,1)/COUNTIF($F$2:$F$6376,1)</f>
        <v>1</v>
      </c>
      <c r="I200" s="12">
        <f t="shared" si="3"/>
        <v>2.9998429401602023E-2</v>
      </c>
    </row>
    <row r="201" spans="1:9" x14ac:dyDescent="0.25">
      <c r="A201" t="s">
        <v>741</v>
      </c>
      <c r="B201" t="s">
        <v>742</v>
      </c>
      <c r="C201">
        <v>252.4</v>
      </c>
      <c r="D201" s="1" t="s">
        <v>12795</v>
      </c>
      <c r="E201" s="12">
        <v>1</v>
      </c>
      <c r="F201" s="12">
        <v>0</v>
      </c>
      <c r="G201" s="26">
        <f>COUNTIF(F202:F$6376,0)/COUNTIF(F$2:F$6376,0)</f>
        <v>0.96984451075859901</v>
      </c>
      <c r="H201" s="12">
        <f>COUNTIF($F$2:F201,1)/COUNTIF($F$2:$F$6376,1)</f>
        <v>1</v>
      </c>
      <c r="I201" s="12">
        <f t="shared" si="3"/>
        <v>3.015548924140099E-2</v>
      </c>
    </row>
    <row r="202" spans="1:9" x14ac:dyDescent="0.25">
      <c r="A202" t="s">
        <v>743</v>
      </c>
      <c r="B202" t="s">
        <v>744</v>
      </c>
      <c r="C202">
        <v>252.2</v>
      </c>
      <c r="D202" s="1" t="s">
        <v>12796</v>
      </c>
      <c r="E202" s="12">
        <v>1</v>
      </c>
      <c r="F202" s="12">
        <v>0</v>
      </c>
      <c r="G202" s="26">
        <f>COUNTIF(F203:F$6376,0)/COUNTIF(F$2:F$6376,0)</f>
        <v>0.96968745091880004</v>
      </c>
      <c r="H202" s="12">
        <f>COUNTIF($F$2:F202,1)/COUNTIF($F$2:$F$6376,1)</f>
        <v>1</v>
      </c>
      <c r="I202" s="12">
        <f t="shared" si="3"/>
        <v>3.0312549081199958E-2</v>
      </c>
    </row>
    <row r="203" spans="1:9" x14ac:dyDescent="0.25">
      <c r="A203" t="s">
        <v>745</v>
      </c>
      <c r="B203" t="s">
        <v>746</v>
      </c>
      <c r="C203">
        <v>252.1</v>
      </c>
      <c r="D203" s="1" t="s">
        <v>12796</v>
      </c>
      <c r="E203" s="12">
        <v>1</v>
      </c>
      <c r="F203" s="12">
        <v>0</v>
      </c>
      <c r="G203" s="26">
        <f>COUNTIF(F204:F$6376,0)/COUNTIF(F$2:F$6376,0)</f>
        <v>0.96953039107900107</v>
      </c>
      <c r="H203" s="12">
        <f>COUNTIF($F$2:F203,1)/COUNTIF($F$2:$F$6376,1)</f>
        <v>1</v>
      </c>
      <c r="I203" s="12">
        <f t="shared" si="3"/>
        <v>3.0469608920998925E-2</v>
      </c>
    </row>
    <row r="204" spans="1:9" x14ac:dyDescent="0.25">
      <c r="A204" t="s">
        <v>747</v>
      </c>
      <c r="B204" t="s">
        <v>748</v>
      </c>
      <c r="C204">
        <v>252.1</v>
      </c>
      <c r="D204" s="1" t="s">
        <v>12796</v>
      </c>
      <c r="E204" s="12">
        <v>1</v>
      </c>
      <c r="F204" s="12">
        <v>0</v>
      </c>
      <c r="G204" s="26">
        <f>COUNTIF(F205:F$6376,0)/COUNTIF(F$2:F$6376,0)</f>
        <v>0.96937333123920211</v>
      </c>
      <c r="H204" s="12">
        <f>COUNTIF($F$2:F204,1)/COUNTIF($F$2:$F$6376,1)</f>
        <v>1</v>
      </c>
      <c r="I204" s="12">
        <f t="shared" si="3"/>
        <v>3.0626668760797893E-2</v>
      </c>
    </row>
    <row r="205" spans="1:9" x14ac:dyDescent="0.25">
      <c r="A205" t="s">
        <v>749</v>
      </c>
      <c r="B205" t="s">
        <v>750</v>
      </c>
      <c r="C205">
        <v>252</v>
      </c>
      <c r="D205" s="1" t="s">
        <v>12797</v>
      </c>
      <c r="E205" s="12">
        <v>1</v>
      </c>
      <c r="F205" s="12">
        <v>0</v>
      </c>
      <c r="G205" s="26">
        <f>COUNTIF(F206:F$6376,0)/COUNTIF(F$2:F$6376,0)</f>
        <v>0.96921627139940314</v>
      </c>
      <c r="H205" s="12">
        <f>COUNTIF($F$2:F205,1)/COUNTIF($F$2:$F$6376,1)</f>
        <v>1</v>
      </c>
      <c r="I205" s="12">
        <f t="shared" si="3"/>
        <v>3.078372860059686E-2</v>
      </c>
    </row>
    <row r="206" spans="1:9" x14ac:dyDescent="0.25">
      <c r="A206" t="s">
        <v>751</v>
      </c>
      <c r="B206" t="s">
        <v>752</v>
      </c>
      <c r="C206">
        <v>251.9</v>
      </c>
      <c r="D206" s="1" t="s">
        <v>12797</v>
      </c>
      <c r="E206" s="12">
        <v>1</v>
      </c>
      <c r="F206" s="12">
        <v>0</v>
      </c>
      <c r="G206" s="26">
        <f>COUNTIF(F207:F$6376,0)/COUNTIF(F$2:F$6376,0)</f>
        <v>0.96905921155960417</v>
      </c>
      <c r="H206" s="12">
        <f>COUNTIF($F$2:F206,1)/COUNTIF($F$2:$F$6376,1)</f>
        <v>1</v>
      </c>
      <c r="I206" s="12">
        <f t="shared" si="3"/>
        <v>3.0940788440395828E-2</v>
      </c>
    </row>
    <row r="207" spans="1:9" x14ac:dyDescent="0.25">
      <c r="A207" t="s">
        <v>753</v>
      </c>
      <c r="B207" t="s">
        <v>754</v>
      </c>
      <c r="C207">
        <v>251.9</v>
      </c>
      <c r="D207" s="1" t="s">
        <v>12798</v>
      </c>
      <c r="E207" s="12">
        <v>1</v>
      </c>
      <c r="F207" s="12">
        <v>0</v>
      </c>
      <c r="G207" s="26">
        <f>COUNTIF(F208:F$6376,0)/COUNTIF(F$2:F$6376,0)</f>
        <v>0.9689021517198052</v>
      </c>
      <c r="H207" s="12">
        <f>COUNTIF($F$2:F207,1)/COUNTIF($F$2:$F$6376,1)</f>
        <v>1</v>
      </c>
      <c r="I207" s="12">
        <f t="shared" si="3"/>
        <v>3.1097848280194795E-2</v>
      </c>
    </row>
    <row r="208" spans="1:9" x14ac:dyDescent="0.25">
      <c r="A208" t="s">
        <v>755</v>
      </c>
      <c r="B208" t="s">
        <v>756</v>
      </c>
      <c r="C208">
        <v>251.8</v>
      </c>
      <c r="D208" s="1" t="s">
        <v>12798</v>
      </c>
      <c r="E208" s="12">
        <v>1</v>
      </c>
      <c r="F208" s="12">
        <v>0</v>
      </c>
      <c r="G208" s="26">
        <f>COUNTIF(F209:F$6376,0)/COUNTIF(F$2:F$6376,0)</f>
        <v>0.96874509188000624</v>
      </c>
      <c r="H208" s="12">
        <f>COUNTIF($F$2:F208,1)/COUNTIF($F$2:$F$6376,1)</f>
        <v>1</v>
      </c>
      <c r="I208" s="12">
        <f t="shared" si="3"/>
        <v>3.1254908119993763E-2</v>
      </c>
    </row>
    <row r="209" spans="1:9" x14ac:dyDescent="0.25">
      <c r="A209" t="s">
        <v>757</v>
      </c>
      <c r="B209" t="s">
        <v>758</v>
      </c>
      <c r="C209">
        <v>251.8</v>
      </c>
      <c r="D209" s="1" t="s">
        <v>12799</v>
      </c>
      <c r="E209" s="12">
        <v>1</v>
      </c>
      <c r="F209" s="12">
        <v>0</v>
      </c>
      <c r="G209" s="26">
        <f>COUNTIF(F210:F$6376,0)/COUNTIF(F$2:F$6376,0)</f>
        <v>0.96858803204020727</v>
      </c>
      <c r="H209" s="12">
        <f>COUNTIF($F$2:F209,1)/COUNTIF($F$2:$F$6376,1)</f>
        <v>1</v>
      </c>
      <c r="I209" s="12">
        <f t="shared" si="3"/>
        <v>3.141196795979273E-2</v>
      </c>
    </row>
    <row r="210" spans="1:9" x14ac:dyDescent="0.25">
      <c r="A210" t="s">
        <v>759</v>
      </c>
      <c r="B210" t="s">
        <v>760</v>
      </c>
      <c r="C210">
        <v>251.7</v>
      </c>
      <c r="D210" s="1" t="s">
        <v>12799</v>
      </c>
      <c r="E210" s="12">
        <v>1</v>
      </c>
      <c r="F210" s="12">
        <v>0</v>
      </c>
      <c r="G210" s="26">
        <f>COUNTIF(F211:F$6376,0)/COUNTIF(F$2:F$6376,0)</f>
        <v>0.9684309722004083</v>
      </c>
      <c r="H210" s="12">
        <f>COUNTIF($F$2:F210,1)/COUNTIF($F$2:$F$6376,1)</f>
        <v>1</v>
      </c>
      <c r="I210" s="12">
        <f t="shared" si="3"/>
        <v>3.1569027799591698E-2</v>
      </c>
    </row>
    <row r="211" spans="1:9" x14ac:dyDescent="0.25">
      <c r="A211" t="s">
        <v>761</v>
      </c>
      <c r="B211" t="s">
        <v>762</v>
      </c>
      <c r="C211">
        <v>251.1</v>
      </c>
      <c r="D211" s="1" t="s">
        <v>12800</v>
      </c>
      <c r="E211" s="12">
        <v>1</v>
      </c>
      <c r="F211" s="12">
        <v>0</v>
      </c>
      <c r="G211" s="26">
        <f>COUNTIF(F212:F$6376,0)/COUNTIF(F$2:F$6376,0)</f>
        <v>0.96827391236060945</v>
      </c>
      <c r="H211" s="12">
        <f>COUNTIF($F$2:F211,1)/COUNTIF($F$2:$F$6376,1)</f>
        <v>1</v>
      </c>
      <c r="I211" s="12">
        <f t="shared" si="3"/>
        <v>3.1726087639390554E-2</v>
      </c>
    </row>
    <row r="212" spans="1:9" x14ac:dyDescent="0.25">
      <c r="A212" t="s">
        <v>763</v>
      </c>
      <c r="B212" t="s">
        <v>764</v>
      </c>
      <c r="C212">
        <v>251.1</v>
      </c>
      <c r="D212" s="1" t="s">
        <v>12800</v>
      </c>
      <c r="E212" s="12">
        <v>1</v>
      </c>
      <c r="F212" s="12">
        <v>0</v>
      </c>
      <c r="G212" s="26">
        <f>COUNTIF(F213:F$6376,0)/COUNTIF(F$2:F$6376,0)</f>
        <v>0.96811685252081048</v>
      </c>
      <c r="H212" s="12">
        <f>COUNTIF($F$2:F212,1)/COUNTIF($F$2:$F$6376,1)</f>
        <v>1</v>
      </c>
      <c r="I212" s="12">
        <f t="shared" si="3"/>
        <v>3.1883147479189522E-2</v>
      </c>
    </row>
    <row r="213" spans="1:9" x14ac:dyDescent="0.25">
      <c r="A213" t="s">
        <v>765</v>
      </c>
      <c r="B213" t="s">
        <v>766</v>
      </c>
      <c r="C213">
        <v>250.9</v>
      </c>
      <c r="D213" s="1">
        <v>3.0000000000000001E-72</v>
      </c>
      <c r="E213" s="12">
        <v>1</v>
      </c>
      <c r="F213" s="12">
        <v>0</v>
      </c>
      <c r="G213" s="26">
        <f>COUNTIF(F214:F$6376,0)/COUNTIF(F$2:F$6376,0)</f>
        <v>0.96795979268101151</v>
      </c>
      <c r="H213" s="12">
        <f>COUNTIF($F$2:F213,1)/COUNTIF($F$2:$F$6376,1)</f>
        <v>1</v>
      </c>
      <c r="I213" s="12">
        <f t="shared" si="3"/>
        <v>3.204020731898849E-2</v>
      </c>
    </row>
    <row r="214" spans="1:9" x14ac:dyDescent="0.25">
      <c r="A214" t="s">
        <v>767</v>
      </c>
      <c r="B214" t="s">
        <v>768</v>
      </c>
      <c r="C214">
        <v>250.7</v>
      </c>
      <c r="D214" s="1" t="s">
        <v>12801</v>
      </c>
      <c r="E214" s="12">
        <v>1</v>
      </c>
      <c r="F214" s="12">
        <v>0</v>
      </c>
      <c r="G214" s="26">
        <f>COUNTIF(F215:F$6376,0)/COUNTIF(F$2:F$6376,0)</f>
        <v>0.96780273284121254</v>
      </c>
      <c r="H214" s="12">
        <f>COUNTIF($F$2:F214,1)/COUNTIF($F$2:$F$6376,1)</f>
        <v>1</v>
      </c>
      <c r="I214" s="12">
        <f t="shared" si="3"/>
        <v>3.2197267158787457E-2</v>
      </c>
    </row>
    <row r="215" spans="1:9" x14ac:dyDescent="0.25">
      <c r="A215" t="s">
        <v>769</v>
      </c>
      <c r="B215" t="s">
        <v>770</v>
      </c>
      <c r="C215">
        <v>250.6</v>
      </c>
      <c r="D215" s="1" t="s">
        <v>12802</v>
      </c>
      <c r="E215" s="12">
        <v>1</v>
      </c>
      <c r="F215" s="12">
        <v>0</v>
      </c>
      <c r="G215" s="26">
        <f>COUNTIF(F216:F$6376,0)/COUNTIF(F$2:F$6376,0)</f>
        <v>0.96764567300141358</v>
      </c>
      <c r="H215" s="12">
        <f>COUNTIF($F$2:F215,1)/COUNTIF($F$2:$F$6376,1)</f>
        <v>1</v>
      </c>
      <c r="I215" s="12">
        <f t="shared" si="3"/>
        <v>3.2354326998586425E-2</v>
      </c>
    </row>
    <row r="216" spans="1:9" x14ac:dyDescent="0.25">
      <c r="A216" t="s">
        <v>771</v>
      </c>
      <c r="B216" t="s">
        <v>772</v>
      </c>
      <c r="C216">
        <v>250.5</v>
      </c>
      <c r="D216" s="1" t="s">
        <v>12803</v>
      </c>
      <c r="E216" s="12">
        <v>1</v>
      </c>
      <c r="F216" s="12">
        <v>0</v>
      </c>
      <c r="G216" s="26">
        <f>COUNTIF(F217:F$6376,0)/COUNTIF(F$2:F$6376,0)</f>
        <v>0.96748861316161461</v>
      </c>
      <c r="H216" s="12">
        <f>COUNTIF($F$2:F216,1)/COUNTIF($F$2:$F$6376,1)</f>
        <v>1</v>
      </c>
      <c r="I216" s="12">
        <f t="shared" si="3"/>
        <v>3.2511386838385392E-2</v>
      </c>
    </row>
    <row r="217" spans="1:9" x14ac:dyDescent="0.25">
      <c r="A217" t="s">
        <v>773</v>
      </c>
      <c r="B217" t="s">
        <v>774</v>
      </c>
      <c r="C217">
        <v>250.3</v>
      </c>
      <c r="D217" s="1" t="s">
        <v>12804</v>
      </c>
      <c r="E217" s="12">
        <v>1</v>
      </c>
      <c r="F217" s="12">
        <v>0</v>
      </c>
      <c r="G217" s="26">
        <f>COUNTIF(F218:F$6376,0)/COUNTIF(F$2:F$6376,0)</f>
        <v>0.96733155332181564</v>
      </c>
      <c r="H217" s="12">
        <f>COUNTIF($F$2:F217,1)/COUNTIF($F$2:$F$6376,1)</f>
        <v>1</v>
      </c>
      <c r="I217" s="12">
        <f t="shared" si="3"/>
        <v>3.266844667818436E-2</v>
      </c>
    </row>
    <row r="218" spans="1:9" x14ac:dyDescent="0.25">
      <c r="A218" t="s">
        <v>775</v>
      </c>
      <c r="B218" t="s">
        <v>776</v>
      </c>
      <c r="C218">
        <v>250.2</v>
      </c>
      <c r="D218" s="1" t="s">
        <v>12805</v>
      </c>
      <c r="E218" s="12">
        <v>1</v>
      </c>
      <c r="F218" s="12">
        <v>0</v>
      </c>
      <c r="G218" s="26">
        <f>COUNTIF(F219:F$6376,0)/COUNTIF(F$2:F$6376,0)</f>
        <v>0.96717449348201667</v>
      </c>
      <c r="H218" s="12">
        <f>COUNTIF($F$2:F218,1)/COUNTIF($F$2:$F$6376,1)</f>
        <v>1</v>
      </c>
      <c r="I218" s="12">
        <f t="shared" si="3"/>
        <v>3.2825506517983327E-2</v>
      </c>
    </row>
    <row r="219" spans="1:9" x14ac:dyDescent="0.25">
      <c r="A219" t="s">
        <v>777</v>
      </c>
      <c r="B219" t="s">
        <v>778</v>
      </c>
      <c r="C219">
        <v>250.1</v>
      </c>
      <c r="D219" s="1" t="s">
        <v>12806</v>
      </c>
      <c r="E219" s="12">
        <v>1</v>
      </c>
      <c r="F219" s="12">
        <v>0</v>
      </c>
      <c r="G219" s="26">
        <f>COUNTIF(F220:F$6376,0)/COUNTIF(F$2:F$6376,0)</f>
        <v>0.96701743364221771</v>
      </c>
      <c r="H219" s="12">
        <f>COUNTIF($F$2:F219,1)/COUNTIF($F$2:$F$6376,1)</f>
        <v>1</v>
      </c>
      <c r="I219" s="12">
        <f t="shared" si="3"/>
        <v>3.2982566357782295E-2</v>
      </c>
    </row>
    <row r="220" spans="1:9" x14ac:dyDescent="0.25">
      <c r="A220" t="s">
        <v>779</v>
      </c>
      <c r="B220" t="s">
        <v>780</v>
      </c>
      <c r="C220">
        <v>250.1</v>
      </c>
      <c r="D220" s="1" t="s">
        <v>12806</v>
      </c>
      <c r="E220" s="12">
        <v>1</v>
      </c>
      <c r="F220" s="12">
        <v>0</v>
      </c>
      <c r="G220" s="26">
        <f>COUNTIF(F221:F$6376,0)/COUNTIF(F$2:F$6376,0)</f>
        <v>0.96686037380241874</v>
      </c>
      <c r="H220" s="12">
        <f>COUNTIF($F$2:F220,1)/COUNTIF($F$2:$F$6376,1)</f>
        <v>1</v>
      </c>
      <c r="I220" s="12">
        <f t="shared" si="3"/>
        <v>3.3139626197581262E-2</v>
      </c>
    </row>
    <row r="221" spans="1:9" x14ac:dyDescent="0.25">
      <c r="A221" t="s">
        <v>781</v>
      </c>
      <c r="B221" t="s">
        <v>782</v>
      </c>
      <c r="C221">
        <v>250.1</v>
      </c>
      <c r="D221" s="1" t="s">
        <v>12806</v>
      </c>
      <c r="E221" s="12">
        <v>1</v>
      </c>
      <c r="F221" s="12">
        <v>0</v>
      </c>
      <c r="G221" s="26">
        <f>COUNTIF(F222:F$6376,0)/COUNTIF(F$2:F$6376,0)</f>
        <v>0.96670331396261977</v>
      </c>
      <c r="H221" s="12">
        <f>COUNTIF($F$2:F221,1)/COUNTIF($F$2:$F$6376,1)</f>
        <v>1</v>
      </c>
      <c r="I221" s="12">
        <f t="shared" si="3"/>
        <v>3.329668603738023E-2</v>
      </c>
    </row>
    <row r="222" spans="1:9" x14ac:dyDescent="0.25">
      <c r="A222" t="s">
        <v>783</v>
      </c>
      <c r="B222" t="s">
        <v>784</v>
      </c>
      <c r="C222">
        <v>250.1</v>
      </c>
      <c r="D222" s="1" t="s">
        <v>12806</v>
      </c>
      <c r="E222" s="12">
        <v>1</v>
      </c>
      <c r="F222" s="12">
        <v>0</v>
      </c>
      <c r="G222" s="26">
        <f>COUNTIF(F223:F$6376,0)/COUNTIF(F$2:F$6376,0)</f>
        <v>0.9665462541228208</v>
      </c>
      <c r="H222" s="12">
        <f>COUNTIF($F$2:F222,1)/COUNTIF($F$2:$F$6376,1)</f>
        <v>1</v>
      </c>
      <c r="I222" s="12">
        <f t="shared" si="3"/>
        <v>3.3453745877179197E-2</v>
      </c>
    </row>
    <row r="223" spans="1:9" x14ac:dyDescent="0.25">
      <c r="A223" t="s">
        <v>785</v>
      </c>
      <c r="B223" t="s">
        <v>786</v>
      </c>
      <c r="C223">
        <v>249.9</v>
      </c>
      <c r="D223" s="1" t="s">
        <v>12807</v>
      </c>
      <c r="E223" s="12">
        <v>1</v>
      </c>
      <c r="F223" s="12">
        <v>0</v>
      </c>
      <c r="G223" s="26">
        <f>COUNTIF(F224:F$6376,0)/COUNTIF(F$2:F$6376,0)</f>
        <v>0.96638919428302184</v>
      </c>
      <c r="H223" s="12">
        <f>COUNTIF($F$2:F223,1)/COUNTIF($F$2:$F$6376,1)</f>
        <v>1</v>
      </c>
      <c r="I223" s="12">
        <f t="shared" si="3"/>
        <v>3.3610805716978165E-2</v>
      </c>
    </row>
    <row r="224" spans="1:9" x14ac:dyDescent="0.25">
      <c r="A224" t="s">
        <v>787</v>
      </c>
      <c r="B224" t="s">
        <v>788</v>
      </c>
      <c r="C224">
        <v>249.9</v>
      </c>
      <c r="D224" s="1" t="s">
        <v>12807</v>
      </c>
      <c r="E224" s="12">
        <v>1</v>
      </c>
      <c r="F224" s="12">
        <v>0</v>
      </c>
      <c r="G224" s="26">
        <f>COUNTIF(F225:F$6376,0)/COUNTIF(F$2:F$6376,0)</f>
        <v>0.96623213444322287</v>
      </c>
      <c r="H224" s="12">
        <f>COUNTIF($F$2:F224,1)/COUNTIF($F$2:$F$6376,1)</f>
        <v>1</v>
      </c>
      <c r="I224" s="12">
        <f t="shared" si="3"/>
        <v>3.3767865556777132E-2</v>
      </c>
    </row>
    <row r="225" spans="1:9" x14ac:dyDescent="0.25">
      <c r="A225" t="s">
        <v>789</v>
      </c>
      <c r="B225" t="s">
        <v>790</v>
      </c>
      <c r="C225">
        <v>249.9</v>
      </c>
      <c r="D225" s="1" t="s">
        <v>12807</v>
      </c>
      <c r="E225" s="12">
        <v>1</v>
      </c>
      <c r="F225" s="12">
        <v>0</v>
      </c>
      <c r="G225" s="26">
        <f>COUNTIF(F226:F$6376,0)/COUNTIF(F$2:F$6376,0)</f>
        <v>0.9660750746034239</v>
      </c>
      <c r="H225" s="12">
        <f>COUNTIF($F$2:F225,1)/COUNTIF($F$2:$F$6376,1)</f>
        <v>1</v>
      </c>
      <c r="I225" s="12">
        <f t="shared" si="3"/>
        <v>3.39249253965761E-2</v>
      </c>
    </row>
    <row r="226" spans="1:9" x14ac:dyDescent="0.25">
      <c r="A226" t="s">
        <v>791</v>
      </c>
      <c r="B226" t="s">
        <v>792</v>
      </c>
      <c r="C226">
        <v>249.9</v>
      </c>
      <c r="D226" s="1" t="s">
        <v>12808</v>
      </c>
      <c r="E226" s="12">
        <v>1</v>
      </c>
      <c r="F226" s="12">
        <v>0</v>
      </c>
      <c r="G226" s="26">
        <f>COUNTIF(F227:F$6376,0)/COUNTIF(F$2:F$6376,0)</f>
        <v>0.96591801476362493</v>
      </c>
      <c r="H226" s="12">
        <f>COUNTIF($F$2:F226,1)/COUNTIF($F$2:$F$6376,1)</f>
        <v>1</v>
      </c>
      <c r="I226" s="12">
        <f t="shared" si="3"/>
        <v>3.4081985236375067E-2</v>
      </c>
    </row>
    <row r="227" spans="1:9" x14ac:dyDescent="0.25">
      <c r="A227" t="s">
        <v>793</v>
      </c>
      <c r="B227" t="s">
        <v>794</v>
      </c>
      <c r="C227">
        <v>249.9</v>
      </c>
      <c r="D227" s="1" t="s">
        <v>12808</v>
      </c>
      <c r="E227" s="12">
        <v>1</v>
      </c>
      <c r="F227" s="12">
        <v>0</v>
      </c>
      <c r="G227" s="26">
        <f>COUNTIF(F228:F$6376,0)/COUNTIF(F$2:F$6376,0)</f>
        <v>0.96576095492382596</v>
      </c>
      <c r="H227" s="12">
        <f>COUNTIF($F$2:F227,1)/COUNTIF($F$2:$F$6376,1)</f>
        <v>1</v>
      </c>
      <c r="I227" s="12">
        <f t="shared" si="3"/>
        <v>3.4239045076174035E-2</v>
      </c>
    </row>
    <row r="228" spans="1:9" x14ac:dyDescent="0.25">
      <c r="A228" t="s">
        <v>795</v>
      </c>
      <c r="B228" t="s">
        <v>796</v>
      </c>
      <c r="C228">
        <v>249.9</v>
      </c>
      <c r="D228" s="1" t="s">
        <v>12808</v>
      </c>
      <c r="E228" s="12">
        <v>1</v>
      </c>
      <c r="F228" s="12">
        <v>0</v>
      </c>
      <c r="G228" s="26">
        <f>COUNTIF(F229:F$6376,0)/COUNTIF(F$2:F$6376,0)</f>
        <v>0.965603895084027</v>
      </c>
      <c r="H228" s="12">
        <f>COUNTIF($F$2:F228,1)/COUNTIF($F$2:$F$6376,1)</f>
        <v>1</v>
      </c>
      <c r="I228" s="12">
        <f t="shared" si="3"/>
        <v>3.4396104915973003E-2</v>
      </c>
    </row>
    <row r="229" spans="1:9" x14ac:dyDescent="0.25">
      <c r="A229" t="s">
        <v>797</v>
      </c>
      <c r="B229" t="s">
        <v>798</v>
      </c>
      <c r="C229">
        <v>249.6</v>
      </c>
      <c r="D229" s="1" t="s">
        <v>12809</v>
      </c>
      <c r="E229" s="12">
        <v>1</v>
      </c>
      <c r="F229" s="12">
        <v>0</v>
      </c>
      <c r="G229" s="26">
        <f>COUNTIF(F230:F$6376,0)/COUNTIF(F$2:F$6376,0)</f>
        <v>0.96544683524422803</v>
      </c>
      <c r="H229" s="12">
        <f>COUNTIF($F$2:F229,1)/COUNTIF($F$2:$F$6376,1)</f>
        <v>1</v>
      </c>
      <c r="I229" s="12">
        <f t="shared" si="3"/>
        <v>3.455316475577197E-2</v>
      </c>
    </row>
    <row r="230" spans="1:9" x14ac:dyDescent="0.25">
      <c r="A230" t="s">
        <v>799</v>
      </c>
      <c r="B230" t="s">
        <v>800</v>
      </c>
      <c r="C230">
        <v>249.6</v>
      </c>
      <c r="D230" s="1" t="s">
        <v>12809</v>
      </c>
      <c r="E230" s="12">
        <v>1</v>
      </c>
      <c r="F230" s="12">
        <v>0</v>
      </c>
      <c r="G230" s="26">
        <f>COUNTIF(F231:F$6376,0)/COUNTIF(F$2:F$6376,0)</f>
        <v>0.96528977540442906</v>
      </c>
      <c r="H230" s="12">
        <f>COUNTIF($F$2:F230,1)/COUNTIF($F$2:$F$6376,1)</f>
        <v>1</v>
      </c>
      <c r="I230" s="12">
        <f t="shared" si="3"/>
        <v>3.4710224595570938E-2</v>
      </c>
    </row>
    <row r="231" spans="1:9" x14ac:dyDescent="0.25">
      <c r="A231" t="s">
        <v>801</v>
      </c>
      <c r="B231" t="s">
        <v>802</v>
      </c>
      <c r="C231">
        <v>249.6</v>
      </c>
      <c r="D231" s="1" t="s">
        <v>12810</v>
      </c>
      <c r="E231" s="12">
        <v>1</v>
      </c>
      <c r="F231" s="12">
        <v>0</v>
      </c>
      <c r="G231" s="26">
        <f>COUNTIF(F232:F$6376,0)/COUNTIF(F$2:F$6376,0)</f>
        <v>0.96513271556463009</v>
      </c>
      <c r="H231" s="12">
        <f>COUNTIF($F$2:F231,1)/COUNTIF($F$2:$F$6376,1)</f>
        <v>1</v>
      </c>
      <c r="I231" s="12">
        <f t="shared" si="3"/>
        <v>3.4867284435369905E-2</v>
      </c>
    </row>
    <row r="232" spans="1:9" x14ac:dyDescent="0.25">
      <c r="A232" t="s">
        <v>803</v>
      </c>
      <c r="B232" t="s">
        <v>804</v>
      </c>
      <c r="C232">
        <v>249.4</v>
      </c>
      <c r="D232" s="1" t="s">
        <v>12811</v>
      </c>
      <c r="E232" s="12">
        <v>1</v>
      </c>
      <c r="F232" s="12">
        <v>0</v>
      </c>
      <c r="G232" s="26">
        <f>COUNTIF(F233:F$6376,0)/COUNTIF(F$2:F$6376,0)</f>
        <v>0.96497565572483113</v>
      </c>
      <c r="H232" s="12">
        <f>COUNTIF($F$2:F232,1)/COUNTIF($F$2:$F$6376,1)</f>
        <v>1</v>
      </c>
      <c r="I232" s="12">
        <f t="shared" si="3"/>
        <v>3.5024344275168873E-2</v>
      </c>
    </row>
    <row r="233" spans="1:9" x14ac:dyDescent="0.25">
      <c r="A233" t="s">
        <v>805</v>
      </c>
      <c r="B233" t="s">
        <v>806</v>
      </c>
      <c r="C233">
        <v>249.3</v>
      </c>
      <c r="D233" s="1" t="s">
        <v>12812</v>
      </c>
      <c r="E233" s="12">
        <v>1</v>
      </c>
      <c r="F233" s="12">
        <v>0</v>
      </c>
      <c r="G233" s="26">
        <f>COUNTIF(F234:F$6376,0)/COUNTIF(F$2:F$6376,0)</f>
        <v>0.96481859588503216</v>
      </c>
      <c r="H233" s="12">
        <f>COUNTIF($F$2:F233,1)/COUNTIF($F$2:$F$6376,1)</f>
        <v>1</v>
      </c>
      <c r="I233" s="12">
        <f t="shared" si="3"/>
        <v>3.518140411496784E-2</v>
      </c>
    </row>
    <row r="234" spans="1:9" x14ac:dyDescent="0.25">
      <c r="A234" t="s">
        <v>807</v>
      </c>
      <c r="B234" t="s">
        <v>808</v>
      </c>
      <c r="C234">
        <v>248.9</v>
      </c>
      <c r="D234" s="1" t="s">
        <v>12813</v>
      </c>
      <c r="E234" s="12">
        <v>1</v>
      </c>
      <c r="F234" s="12">
        <v>0</v>
      </c>
      <c r="G234" s="26">
        <f>COUNTIF(F235:F$6376,0)/COUNTIF(F$2:F$6376,0)</f>
        <v>0.96466153604523319</v>
      </c>
      <c r="H234" s="12">
        <f>COUNTIF($F$2:F234,1)/COUNTIF($F$2:$F$6376,1)</f>
        <v>1</v>
      </c>
      <c r="I234" s="12">
        <f t="shared" si="3"/>
        <v>3.5338463954766808E-2</v>
      </c>
    </row>
    <row r="235" spans="1:9" x14ac:dyDescent="0.25">
      <c r="A235" t="s">
        <v>809</v>
      </c>
      <c r="B235" t="s">
        <v>810</v>
      </c>
      <c r="C235">
        <v>248.9</v>
      </c>
      <c r="D235" s="1" t="s">
        <v>12813</v>
      </c>
      <c r="E235" s="12">
        <v>1</v>
      </c>
      <c r="F235" s="12">
        <v>0</v>
      </c>
      <c r="G235" s="26">
        <f>COUNTIF(F236:F$6376,0)/COUNTIF(F$2:F$6376,0)</f>
        <v>0.96450447620543422</v>
      </c>
      <c r="H235" s="12">
        <f>COUNTIF($F$2:F235,1)/COUNTIF($F$2:$F$6376,1)</f>
        <v>1</v>
      </c>
      <c r="I235" s="12">
        <f t="shared" si="3"/>
        <v>3.5495523794565775E-2</v>
      </c>
    </row>
    <row r="236" spans="1:9" x14ac:dyDescent="0.25">
      <c r="A236" t="s">
        <v>811</v>
      </c>
      <c r="B236" t="s">
        <v>812</v>
      </c>
      <c r="C236">
        <v>248.8</v>
      </c>
      <c r="D236" s="1" t="s">
        <v>12814</v>
      </c>
      <c r="E236" s="12">
        <v>1</v>
      </c>
      <c r="F236" s="12">
        <v>0</v>
      </c>
      <c r="G236" s="26">
        <f>COUNTIF(F237:F$6376,0)/COUNTIF(F$2:F$6376,0)</f>
        <v>0.96434741636563526</v>
      </c>
      <c r="H236" s="12">
        <f>COUNTIF($F$2:F236,1)/COUNTIF($F$2:$F$6376,1)</f>
        <v>1</v>
      </c>
      <c r="I236" s="12">
        <f t="shared" si="3"/>
        <v>3.5652583634364743E-2</v>
      </c>
    </row>
    <row r="237" spans="1:9" x14ac:dyDescent="0.25">
      <c r="A237" t="s">
        <v>813</v>
      </c>
      <c r="B237" t="s">
        <v>814</v>
      </c>
      <c r="C237">
        <v>248.8</v>
      </c>
      <c r="D237" s="1" t="s">
        <v>12814</v>
      </c>
      <c r="E237" s="12">
        <v>1</v>
      </c>
      <c r="F237" s="12">
        <v>0</v>
      </c>
      <c r="G237" s="26">
        <f>COUNTIF(F238:F$6376,0)/COUNTIF(F$2:F$6376,0)</f>
        <v>0.96419035652583629</v>
      </c>
      <c r="H237" s="12">
        <f>COUNTIF($F$2:F237,1)/COUNTIF($F$2:$F$6376,1)</f>
        <v>1</v>
      </c>
      <c r="I237" s="12">
        <f t="shared" si="3"/>
        <v>3.580964347416371E-2</v>
      </c>
    </row>
    <row r="238" spans="1:9" x14ac:dyDescent="0.25">
      <c r="A238" t="s">
        <v>815</v>
      </c>
      <c r="B238" t="s">
        <v>816</v>
      </c>
      <c r="C238">
        <v>248.8</v>
      </c>
      <c r="D238" s="1" t="s">
        <v>12814</v>
      </c>
      <c r="E238" s="12">
        <v>1</v>
      </c>
      <c r="F238" s="12">
        <v>0</v>
      </c>
      <c r="G238" s="26">
        <f>COUNTIF(F239:F$6376,0)/COUNTIF(F$2:F$6376,0)</f>
        <v>0.96403329668603743</v>
      </c>
      <c r="H238" s="12">
        <f>COUNTIF($F$2:F238,1)/COUNTIF($F$2:$F$6376,1)</f>
        <v>1</v>
      </c>
      <c r="I238" s="12">
        <f t="shared" si="3"/>
        <v>3.5966703313962567E-2</v>
      </c>
    </row>
    <row r="239" spans="1:9" x14ac:dyDescent="0.25">
      <c r="A239" t="s">
        <v>817</v>
      </c>
      <c r="B239" t="s">
        <v>818</v>
      </c>
      <c r="C239">
        <v>248.7</v>
      </c>
      <c r="D239" s="1" t="s">
        <v>12815</v>
      </c>
      <c r="E239" s="12">
        <v>1</v>
      </c>
      <c r="F239" s="12">
        <v>0</v>
      </c>
      <c r="G239" s="26">
        <f>COUNTIF(F240:F$6376,0)/COUNTIF(F$2:F$6376,0)</f>
        <v>0.96387623684623847</v>
      </c>
      <c r="H239" s="12">
        <f>COUNTIF($F$2:F239,1)/COUNTIF($F$2:$F$6376,1)</f>
        <v>1</v>
      </c>
      <c r="I239" s="12">
        <f t="shared" si="3"/>
        <v>3.6123763153761534E-2</v>
      </c>
    </row>
    <row r="240" spans="1:9" x14ac:dyDescent="0.25">
      <c r="A240" t="s">
        <v>819</v>
      </c>
      <c r="B240" t="s">
        <v>820</v>
      </c>
      <c r="C240">
        <v>248.1</v>
      </c>
      <c r="D240" s="1">
        <v>1.9999999999999998E-71</v>
      </c>
      <c r="E240" s="12">
        <v>1</v>
      </c>
      <c r="F240" s="12">
        <v>0</v>
      </c>
      <c r="G240" s="26">
        <f>COUNTIF(F241:F$6376,0)/COUNTIF(F$2:F$6376,0)</f>
        <v>0.9637191770064395</v>
      </c>
      <c r="H240" s="12">
        <f>COUNTIF($F$2:F240,1)/COUNTIF($F$2:$F$6376,1)</f>
        <v>1</v>
      </c>
      <c r="I240" s="12">
        <f t="shared" si="3"/>
        <v>3.6280822993560502E-2</v>
      </c>
    </row>
    <row r="241" spans="1:9" x14ac:dyDescent="0.25">
      <c r="A241" t="s">
        <v>821</v>
      </c>
      <c r="B241" t="s">
        <v>822</v>
      </c>
      <c r="C241">
        <v>248.1</v>
      </c>
      <c r="D241" s="1">
        <v>1.9999999999999998E-71</v>
      </c>
      <c r="E241" s="12">
        <v>1</v>
      </c>
      <c r="F241" s="12">
        <v>0</v>
      </c>
      <c r="G241" s="26">
        <f>COUNTIF(F242:F$6376,0)/COUNTIF(F$2:F$6376,0)</f>
        <v>0.96356211716664053</v>
      </c>
      <c r="H241" s="12">
        <f>COUNTIF($F$2:F241,1)/COUNTIF($F$2:$F$6376,1)</f>
        <v>1</v>
      </c>
      <c r="I241" s="12">
        <f t="shared" si="3"/>
        <v>3.643788283335947E-2</v>
      </c>
    </row>
    <row r="242" spans="1:9" x14ac:dyDescent="0.25">
      <c r="A242" t="s">
        <v>823</v>
      </c>
      <c r="B242" t="s">
        <v>824</v>
      </c>
      <c r="C242">
        <v>248.1</v>
      </c>
      <c r="D242" s="1">
        <v>1.9999999999999998E-71</v>
      </c>
      <c r="E242" s="12">
        <v>1</v>
      </c>
      <c r="F242" s="12">
        <v>0</v>
      </c>
      <c r="G242" s="26">
        <f>COUNTIF(F243:F$6376,0)/COUNTIF(F$2:F$6376,0)</f>
        <v>0.96340505732684156</v>
      </c>
      <c r="H242" s="12">
        <f>COUNTIF($F$2:F242,1)/COUNTIF($F$2:$F$6376,1)</f>
        <v>1</v>
      </c>
      <c r="I242" s="12">
        <f t="shared" si="3"/>
        <v>3.6594942673158437E-2</v>
      </c>
    </row>
    <row r="243" spans="1:9" x14ac:dyDescent="0.25">
      <c r="A243" t="s">
        <v>825</v>
      </c>
      <c r="B243" t="s">
        <v>826</v>
      </c>
      <c r="C243">
        <v>248.1</v>
      </c>
      <c r="D243" s="1">
        <v>1.9999999999999998E-71</v>
      </c>
      <c r="E243" s="12">
        <v>1</v>
      </c>
      <c r="F243" s="12">
        <v>0</v>
      </c>
      <c r="G243" s="26">
        <f>COUNTIF(F244:F$6376,0)/COUNTIF(F$2:F$6376,0)</f>
        <v>0.9632479974870426</v>
      </c>
      <c r="H243" s="12">
        <f>COUNTIF($F$2:F243,1)/COUNTIF($F$2:$F$6376,1)</f>
        <v>1</v>
      </c>
      <c r="I243" s="12">
        <f t="shared" si="3"/>
        <v>3.6752002512957405E-2</v>
      </c>
    </row>
    <row r="244" spans="1:9" x14ac:dyDescent="0.25">
      <c r="A244" t="s">
        <v>827</v>
      </c>
      <c r="B244" t="s">
        <v>828</v>
      </c>
      <c r="C244">
        <v>248.1</v>
      </c>
      <c r="D244" s="1">
        <v>1.9999999999999998E-71</v>
      </c>
      <c r="E244" s="12">
        <v>1</v>
      </c>
      <c r="F244" s="12">
        <v>0</v>
      </c>
      <c r="G244" s="26">
        <f>COUNTIF(F245:F$6376,0)/COUNTIF(F$2:F$6376,0)</f>
        <v>0.96309093764724363</v>
      </c>
      <c r="H244" s="12">
        <f>COUNTIF($F$2:F244,1)/COUNTIF($F$2:$F$6376,1)</f>
        <v>1</v>
      </c>
      <c r="I244" s="12">
        <f t="shared" si="3"/>
        <v>3.6909062352756372E-2</v>
      </c>
    </row>
    <row r="245" spans="1:9" x14ac:dyDescent="0.25">
      <c r="A245" t="s">
        <v>829</v>
      </c>
      <c r="B245" t="s">
        <v>830</v>
      </c>
      <c r="C245">
        <v>248.1</v>
      </c>
      <c r="D245" s="1">
        <v>1.9999999999999998E-71</v>
      </c>
      <c r="E245" s="12">
        <v>1</v>
      </c>
      <c r="F245" s="12">
        <v>0</v>
      </c>
      <c r="G245" s="26">
        <f>COUNTIF(F246:F$6376,0)/COUNTIF(F$2:F$6376,0)</f>
        <v>0.96293387780744466</v>
      </c>
      <c r="H245" s="12">
        <f>COUNTIF($F$2:F245,1)/COUNTIF($F$2:$F$6376,1)</f>
        <v>1</v>
      </c>
      <c r="I245" s="12">
        <f t="shared" si="3"/>
        <v>3.706612219255534E-2</v>
      </c>
    </row>
    <row r="246" spans="1:9" x14ac:dyDescent="0.25">
      <c r="A246" t="s">
        <v>831</v>
      </c>
      <c r="B246" t="s">
        <v>832</v>
      </c>
      <c r="C246">
        <v>248.1</v>
      </c>
      <c r="D246" s="1">
        <v>1.9999999999999998E-71</v>
      </c>
      <c r="E246" s="12">
        <v>1</v>
      </c>
      <c r="F246" s="12">
        <v>0</v>
      </c>
      <c r="G246" s="26">
        <f>COUNTIF(F247:F$6376,0)/COUNTIF(F$2:F$6376,0)</f>
        <v>0.96277681796764569</v>
      </c>
      <c r="H246" s="12">
        <f>COUNTIF($F$2:F246,1)/COUNTIF($F$2:$F$6376,1)</f>
        <v>1</v>
      </c>
      <c r="I246" s="12">
        <f t="shared" si="3"/>
        <v>3.7223182032354307E-2</v>
      </c>
    </row>
    <row r="247" spans="1:9" x14ac:dyDescent="0.25">
      <c r="A247" t="s">
        <v>833</v>
      </c>
      <c r="B247" t="s">
        <v>834</v>
      </c>
      <c r="C247">
        <v>248.1</v>
      </c>
      <c r="D247" s="1">
        <v>1.9999999999999998E-71</v>
      </c>
      <c r="E247" s="12">
        <v>1</v>
      </c>
      <c r="F247" s="12">
        <v>0</v>
      </c>
      <c r="G247" s="26">
        <f>COUNTIF(F248:F$6376,0)/COUNTIF(F$2:F$6376,0)</f>
        <v>0.96261975812784673</v>
      </c>
      <c r="H247" s="12">
        <f>COUNTIF($F$2:F247,1)/COUNTIF($F$2:$F$6376,1)</f>
        <v>1</v>
      </c>
      <c r="I247" s="12">
        <f t="shared" si="3"/>
        <v>3.7380241872153275E-2</v>
      </c>
    </row>
    <row r="248" spans="1:9" x14ac:dyDescent="0.25">
      <c r="A248" t="s">
        <v>835</v>
      </c>
      <c r="B248" t="s">
        <v>836</v>
      </c>
      <c r="C248">
        <v>248.1</v>
      </c>
      <c r="D248" s="1">
        <v>1.9999999999999998E-71</v>
      </c>
      <c r="E248" s="12">
        <v>1</v>
      </c>
      <c r="F248" s="12">
        <v>0</v>
      </c>
      <c r="G248" s="26">
        <f>COUNTIF(F249:F$6376,0)/COUNTIF(F$2:F$6376,0)</f>
        <v>0.96246269828804776</v>
      </c>
      <c r="H248" s="12">
        <f>COUNTIF($F$2:F248,1)/COUNTIF($F$2:$F$6376,1)</f>
        <v>1</v>
      </c>
      <c r="I248" s="12">
        <f t="shared" si="3"/>
        <v>3.7537301711952242E-2</v>
      </c>
    </row>
    <row r="249" spans="1:9" x14ac:dyDescent="0.25">
      <c r="A249" t="s">
        <v>837</v>
      </c>
      <c r="B249" t="s">
        <v>838</v>
      </c>
      <c r="C249">
        <v>248.1</v>
      </c>
      <c r="D249" s="1">
        <v>1.9999999999999998E-71</v>
      </c>
      <c r="E249" s="12">
        <v>1</v>
      </c>
      <c r="F249" s="12">
        <v>0</v>
      </c>
      <c r="G249" s="26">
        <f>COUNTIF(F250:F$6376,0)/COUNTIF(F$2:F$6376,0)</f>
        <v>0.96230563844824879</v>
      </c>
      <c r="H249" s="12">
        <f>COUNTIF($F$2:F249,1)/COUNTIF($F$2:$F$6376,1)</f>
        <v>1</v>
      </c>
      <c r="I249" s="12">
        <f t="shared" si="3"/>
        <v>3.769436155175121E-2</v>
      </c>
    </row>
    <row r="250" spans="1:9" x14ac:dyDescent="0.25">
      <c r="A250" t="s">
        <v>839</v>
      </c>
      <c r="B250" t="s">
        <v>840</v>
      </c>
      <c r="C250">
        <v>248</v>
      </c>
      <c r="D250" s="1" t="s">
        <v>12816</v>
      </c>
      <c r="E250" s="12">
        <v>1</v>
      </c>
      <c r="F250" s="12">
        <v>0</v>
      </c>
      <c r="G250" s="26">
        <f>COUNTIF(F251:F$6376,0)/COUNTIF(F$2:F$6376,0)</f>
        <v>0.96214857860844982</v>
      </c>
      <c r="H250" s="12">
        <f>COUNTIF($F$2:F250,1)/COUNTIF($F$2:$F$6376,1)</f>
        <v>1</v>
      </c>
      <c r="I250" s="12">
        <f t="shared" si="3"/>
        <v>3.7851421391550177E-2</v>
      </c>
    </row>
    <row r="251" spans="1:9" x14ac:dyDescent="0.25">
      <c r="A251" t="s">
        <v>841</v>
      </c>
      <c r="B251" t="s">
        <v>842</v>
      </c>
      <c r="C251">
        <v>247.7</v>
      </c>
      <c r="D251" s="1" t="s">
        <v>12817</v>
      </c>
      <c r="E251" s="12">
        <v>1</v>
      </c>
      <c r="F251" s="12">
        <v>0</v>
      </c>
      <c r="G251" s="26">
        <f>COUNTIF(F252:F$6376,0)/COUNTIF(F$2:F$6376,0)</f>
        <v>0.96199151876865086</v>
      </c>
      <c r="H251" s="12">
        <f>COUNTIF($F$2:F251,1)/COUNTIF($F$2:$F$6376,1)</f>
        <v>1</v>
      </c>
      <c r="I251" s="12">
        <f t="shared" si="3"/>
        <v>3.8008481231349145E-2</v>
      </c>
    </row>
    <row r="252" spans="1:9" x14ac:dyDescent="0.25">
      <c r="A252" t="s">
        <v>843</v>
      </c>
      <c r="B252" t="s">
        <v>844</v>
      </c>
      <c r="C252">
        <v>247.5</v>
      </c>
      <c r="D252" s="1">
        <v>3.0000000000000001E-71</v>
      </c>
      <c r="E252" s="12">
        <v>1</v>
      </c>
      <c r="F252" s="12">
        <v>0</v>
      </c>
      <c r="G252" s="26">
        <f>COUNTIF(F253:F$6376,0)/COUNTIF(F$2:F$6376,0)</f>
        <v>0.96183445892885189</v>
      </c>
      <c r="H252" s="12">
        <f>COUNTIF($F$2:F252,1)/COUNTIF($F$2:$F$6376,1)</f>
        <v>1</v>
      </c>
      <c r="I252" s="12">
        <f t="shared" si="3"/>
        <v>3.8165541071148112E-2</v>
      </c>
    </row>
    <row r="253" spans="1:9" x14ac:dyDescent="0.25">
      <c r="A253" t="s">
        <v>845</v>
      </c>
      <c r="B253" t="s">
        <v>846</v>
      </c>
      <c r="C253">
        <v>247.4</v>
      </c>
      <c r="D253" s="1" t="s">
        <v>12818</v>
      </c>
      <c r="E253" s="12">
        <v>1</v>
      </c>
      <c r="F253" s="12">
        <v>0</v>
      </c>
      <c r="G253" s="26">
        <f>COUNTIF(F254:F$6376,0)/COUNTIF(F$2:F$6376,0)</f>
        <v>0.96167739908905292</v>
      </c>
      <c r="H253" s="12">
        <f>COUNTIF($F$2:F253,1)/COUNTIF($F$2:$F$6376,1)</f>
        <v>1</v>
      </c>
      <c r="I253" s="12">
        <f t="shared" si="3"/>
        <v>3.832260091094708E-2</v>
      </c>
    </row>
    <row r="254" spans="1:9" x14ac:dyDescent="0.25">
      <c r="A254" t="s">
        <v>847</v>
      </c>
      <c r="B254" t="s">
        <v>848</v>
      </c>
      <c r="C254">
        <v>247.4</v>
      </c>
      <c r="D254" s="1" t="s">
        <v>12819</v>
      </c>
      <c r="E254" s="12">
        <v>1</v>
      </c>
      <c r="F254" s="12">
        <v>0</v>
      </c>
      <c r="G254" s="26">
        <f>COUNTIF(F255:F$6376,0)/COUNTIF(F$2:F$6376,0)</f>
        <v>0.96152033924925395</v>
      </c>
      <c r="H254" s="12">
        <f>COUNTIF($F$2:F254,1)/COUNTIF($F$2:$F$6376,1)</f>
        <v>1</v>
      </c>
      <c r="I254" s="12">
        <f t="shared" si="3"/>
        <v>3.8479660750746048E-2</v>
      </c>
    </row>
    <row r="255" spans="1:9" x14ac:dyDescent="0.25">
      <c r="A255" t="s">
        <v>849</v>
      </c>
      <c r="B255" t="s">
        <v>850</v>
      </c>
      <c r="C255">
        <v>247.4</v>
      </c>
      <c r="D255" s="1" t="s">
        <v>12819</v>
      </c>
      <c r="E255" s="12">
        <v>1</v>
      </c>
      <c r="F255" s="12">
        <v>0</v>
      </c>
      <c r="G255" s="26">
        <f>COUNTIF(F256:F$6376,0)/COUNTIF(F$2:F$6376,0)</f>
        <v>0.96136327940945498</v>
      </c>
      <c r="H255" s="12">
        <f>COUNTIF($F$2:F255,1)/COUNTIF($F$2:$F$6376,1)</f>
        <v>1</v>
      </c>
      <c r="I255" s="12">
        <f t="shared" si="3"/>
        <v>3.8636720590545015E-2</v>
      </c>
    </row>
    <row r="256" spans="1:9" x14ac:dyDescent="0.25">
      <c r="A256" t="s">
        <v>851</v>
      </c>
      <c r="B256" t="s">
        <v>852</v>
      </c>
      <c r="C256">
        <v>247.2</v>
      </c>
      <c r="D256" s="1" t="s">
        <v>12820</v>
      </c>
      <c r="E256" s="12">
        <v>1</v>
      </c>
      <c r="F256" s="12">
        <v>0</v>
      </c>
      <c r="G256" s="26">
        <f>COUNTIF(F257:F$6376,0)/COUNTIF(F$2:F$6376,0)</f>
        <v>0.96120621956965602</v>
      </c>
      <c r="H256" s="12">
        <f>COUNTIF($F$2:F256,1)/COUNTIF($F$2:$F$6376,1)</f>
        <v>1</v>
      </c>
      <c r="I256" s="12">
        <f t="shared" si="3"/>
        <v>3.8793780430343983E-2</v>
      </c>
    </row>
    <row r="257" spans="1:9" x14ac:dyDescent="0.25">
      <c r="A257" t="s">
        <v>853</v>
      </c>
      <c r="B257" t="s">
        <v>854</v>
      </c>
      <c r="C257">
        <v>247.2</v>
      </c>
      <c r="D257" s="1" t="s">
        <v>12820</v>
      </c>
      <c r="E257" s="12">
        <v>1</v>
      </c>
      <c r="F257" s="12">
        <v>0</v>
      </c>
      <c r="G257" s="26">
        <f>COUNTIF(F258:F$6376,0)/COUNTIF(F$2:F$6376,0)</f>
        <v>0.96104915972985705</v>
      </c>
      <c r="H257" s="12">
        <f>COUNTIF($F$2:F257,1)/COUNTIF($F$2:$F$6376,1)</f>
        <v>1</v>
      </c>
      <c r="I257" s="12">
        <f t="shared" si="3"/>
        <v>3.895084027014295E-2</v>
      </c>
    </row>
    <row r="258" spans="1:9" x14ac:dyDescent="0.25">
      <c r="A258" t="s">
        <v>855</v>
      </c>
      <c r="B258" t="s">
        <v>856</v>
      </c>
      <c r="C258">
        <v>247.2</v>
      </c>
      <c r="D258" s="1" t="s">
        <v>12820</v>
      </c>
      <c r="E258" s="12">
        <v>1</v>
      </c>
      <c r="F258" s="12">
        <v>0</v>
      </c>
      <c r="G258" s="26">
        <f>COUNTIF(F259:F$6376,0)/COUNTIF(F$2:F$6376,0)</f>
        <v>0.96089209989005808</v>
      </c>
      <c r="H258" s="12">
        <f>COUNTIF($F$2:F258,1)/COUNTIF($F$2:$F$6376,1)</f>
        <v>1</v>
      </c>
      <c r="I258" s="12">
        <f t="shared" si="3"/>
        <v>3.9107900109941918E-2</v>
      </c>
    </row>
    <row r="259" spans="1:9" x14ac:dyDescent="0.25">
      <c r="A259" t="s">
        <v>857</v>
      </c>
      <c r="B259" t="s">
        <v>858</v>
      </c>
      <c r="C259">
        <v>247.2</v>
      </c>
      <c r="D259" s="1" t="s">
        <v>12820</v>
      </c>
      <c r="E259" s="12">
        <v>1</v>
      </c>
      <c r="F259" s="12">
        <v>0</v>
      </c>
      <c r="G259" s="26">
        <f>COUNTIF(F260:F$6376,0)/COUNTIF(F$2:F$6376,0)</f>
        <v>0.96073504005025911</v>
      </c>
      <c r="H259" s="12">
        <f>COUNTIF($F$2:F259,1)/COUNTIF($F$2:$F$6376,1)</f>
        <v>1</v>
      </c>
      <c r="I259" s="12">
        <f t="shared" ref="I259:I322" si="4">H259-G259</f>
        <v>3.9264959949740885E-2</v>
      </c>
    </row>
    <row r="260" spans="1:9" x14ac:dyDescent="0.25">
      <c r="A260" t="s">
        <v>859</v>
      </c>
      <c r="B260" t="s">
        <v>860</v>
      </c>
      <c r="C260">
        <v>247.1</v>
      </c>
      <c r="D260" s="1" t="s">
        <v>12821</v>
      </c>
      <c r="E260" s="12">
        <v>1</v>
      </c>
      <c r="F260" s="12">
        <v>0</v>
      </c>
      <c r="G260" s="26">
        <f>COUNTIF(F261:F$6376,0)/COUNTIF(F$2:F$6376,0)</f>
        <v>0.96057798021046015</v>
      </c>
      <c r="H260" s="12">
        <f>COUNTIF($F$2:F260,1)/COUNTIF($F$2:$F$6376,1)</f>
        <v>1</v>
      </c>
      <c r="I260" s="12">
        <f t="shared" si="4"/>
        <v>3.9422019789539853E-2</v>
      </c>
    </row>
    <row r="261" spans="1:9" x14ac:dyDescent="0.25">
      <c r="A261" t="s">
        <v>861</v>
      </c>
      <c r="B261" t="s">
        <v>862</v>
      </c>
      <c r="C261">
        <v>246.9</v>
      </c>
      <c r="D261" s="1" t="s">
        <v>12822</v>
      </c>
      <c r="E261" s="12">
        <v>1</v>
      </c>
      <c r="F261" s="12">
        <v>0</v>
      </c>
      <c r="G261" s="26">
        <f>COUNTIF(F262:F$6376,0)/COUNTIF(F$2:F$6376,0)</f>
        <v>0.96042092037066118</v>
      </c>
      <c r="H261" s="12">
        <f>COUNTIF($F$2:F261,1)/COUNTIF($F$2:$F$6376,1)</f>
        <v>1</v>
      </c>
      <c r="I261" s="12">
        <f t="shared" si="4"/>
        <v>3.957907962933882E-2</v>
      </c>
    </row>
    <row r="262" spans="1:9" x14ac:dyDescent="0.25">
      <c r="A262" t="s">
        <v>863</v>
      </c>
      <c r="B262" t="s">
        <v>864</v>
      </c>
      <c r="C262">
        <v>246.9</v>
      </c>
      <c r="D262" s="1" t="s">
        <v>12822</v>
      </c>
      <c r="E262" s="12">
        <v>1</v>
      </c>
      <c r="F262" s="12">
        <v>0</v>
      </c>
      <c r="G262" s="26">
        <f>COUNTIF(F263:F$6376,0)/COUNTIF(F$2:F$6376,0)</f>
        <v>0.96026386053086221</v>
      </c>
      <c r="H262" s="12">
        <f>COUNTIF($F$2:F262,1)/COUNTIF($F$2:$F$6376,1)</f>
        <v>1</v>
      </c>
      <c r="I262" s="12">
        <f t="shared" si="4"/>
        <v>3.9736139469137788E-2</v>
      </c>
    </row>
    <row r="263" spans="1:9" x14ac:dyDescent="0.25">
      <c r="A263" t="s">
        <v>865</v>
      </c>
      <c r="B263" t="s">
        <v>866</v>
      </c>
      <c r="C263">
        <v>246.9</v>
      </c>
      <c r="D263" s="1" t="s">
        <v>12822</v>
      </c>
      <c r="E263" s="12">
        <v>1</v>
      </c>
      <c r="F263" s="12">
        <v>0</v>
      </c>
      <c r="G263" s="26">
        <f>COUNTIF(F264:F$6376,0)/COUNTIF(F$2:F$6376,0)</f>
        <v>0.96010680069106324</v>
      </c>
      <c r="H263" s="12">
        <f>COUNTIF($F$2:F263,1)/COUNTIF($F$2:$F$6376,1)</f>
        <v>1</v>
      </c>
      <c r="I263" s="12">
        <f t="shared" si="4"/>
        <v>3.9893199308936755E-2</v>
      </c>
    </row>
    <row r="264" spans="1:9" x14ac:dyDescent="0.25">
      <c r="A264" t="s">
        <v>867</v>
      </c>
      <c r="B264" t="s">
        <v>868</v>
      </c>
      <c r="C264">
        <v>246.9</v>
      </c>
      <c r="D264" s="1" t="s">
        <v>12822</v>
      </c>
      <c r="E264" s="12">
        <v>1</v>
      </c>
      <c r="F264" s="12">
        <v>0</v>
      </c>
      <c r="G264" s="26">
        <f>COUNTIF(F265:F$6376,0)/COUNTIF(F$2:F$6376,0)</f>
        <v>0.95994974085126428</v>
      </c>
      <c r="H264" s="12">
        <f>COUNTIF($F$2:F264,1)/COUNTIF($F$2:$F$6376,1)</f>
        <v>1</v>
      </c>
      <c r="I264" s="12">
        <f t="shared" si="4"/>
        <v>4.0050259148735723E-2</v>
      </c>
    </row>
    <row r="265" spans="1:9" x14ac:dyDescent="0.25">
      <c r="A265" t="s">
        <v>869</v>
      </c>
      <c r="B265" t="s">
        <v>870</v>
      </c>
      <c r="C265">
        <v>246.4</v>
      </c>
      <c r="D265" s="1" t="s">
        <v>12823</v>
      </c>
      <c r="E265" s="12">
        <v>1</v>
      </c>
      <c r="F265" s="12">
        <v>0</v>
      </c>
      <c r="G265" s="26">
        <f>COUNTIF(F266:F$6376,0)/COUNTIF(F$2:F$6376,0)</f>
        <v>0.95979268101146542</v>
      </c>
      <c r="H265" s="12">
        <f>COUNTIF($F$2:F265,1)/COUNTIF($F$2:$F$6376,1)</f>
        <v>1</v>
      </c>
      <c r="I265" s="12">
        <f t="shared" si="4"/>
        <v>4.0207318988534579E-2</v>
      </c>
    </row>
    <row r="266" spans="1:9" x14ac:dyDescent="0.25">
      <c r="A266" t="s">
        <v>871</v>
      </c>
      <c r="B266" t="s">
        <v>872</v>
      </c>
      <c r="C266">
        <v>246.4</v>
      </c>
      <c r="D266" s="1" t="s">
        <v>12824</v>
      </c>
      <c r="E266" s="12">
        <v>1</v>
      </c>
      <c r="F266" s="12">
        <v>0</v>
      </c>
      <c r="G266" s="26">
        <f>COUNTIF(F267:F$6376,0)/COUNTIF(F$2:F$6376,0)</f>
        <v>0.95963562117166645</v>
      </c>
      <c r="H266" s="12">
        <f>COUNTIF($F$2:F266,1)/COUNTIF($F$2:$F$6376,1)</f>
        <v>1</v>
      </c>
      <c r="I266" s="12">
        <f t="shared" si="4"/>
        <v>4.0364378828333547E-2</v>
      </c>
    </row>
    <row r="267" spans="1:9" x14ac:dyDescent="0.25">
      <c r="A267" t="s">
        <v>873</v>
      </c>
      <c r="B267" t="s">
        <v>874</v>
      </c>
      <c r="C267">
        <v>246.4</v>
      </c>
      <c r="D267" s="1" t="s">
        <v>12824</v>
      </c>
      <c r="E267" s="12">
        <v>1</v>
      </c>
      <c r="F267" s="12">
        <v>0</v>
      </c>
      <c r="G267" s="26">
        <f>COUNTIF(F268:F$6376,0)/COUNTIF(F$2:F$6376,0)</f>
        <v>0.95947856133186749</v>
      </c>
      <c r="H267" s="12">
        <f>COUNTIF($F$2:F267,1)/COUNTIF($F$2:$F$6376,1)</f>
        <v>1</v>
      </c>
      <c r="I267" s="12">
        <f t="shared" si="4"/>
        <v>4.0521438668132514E-2</v>
      </c>
    </row>
    <row r="268" spans="1:9" x14ac:dyDescent="0.25">
      <c r="A268" t="s">
        <v>875</v>
      </c>
      <c r="B268" t="s">
        <v>876</v>
      </c>
      <c r="C268">
        <v>246.4</v>
      </c>
      <c r="D268" s="1" t="s">
        <v>12824</v>
      </c>
      <c r="E268" s="12">
        <v>1</v>
      </c>
      <c r="F268" s="12">
        <v>0</v>
      </c>
      <c r="G268" s="26">
        <f>COUNTIF(F269:F$6376,0)/COUNTIF(F$2:F$6376,0)</f>
        <v>0.95932150149206852</v>
      </c>
      <c r="H268" s="12">
        <f>COUNTIF($F$2:F268,1)/COUNTIF($F$2:$F$6376,1)</f>
        <v>1</v>
      </c>
      <c r="I268" s="12">
        <f t="shared" si="4"/>
        <v>4.0678498507931482E-2</v>
      </c>
    </row>
    <row r="269" spans="1:9" x14ac:dyDescent="0.25">
      <c r="A269" t="s">
        <v>877</v>
      </c>
      <c r="B269" t="s">
        <v>878</v>
      </c>
      <c r="C269">
        <v>246.2</v>
      </c>
      <c r="D269" s="1" t="s">
        <v>12825</v>
      </c>
      <c r="E269" s="12">
        <v>1</v>
      </c>
      <c r="F269" s="12">
        <v>0</v>
      </c>
      <c r="G269" s="26">
        <f>COUNTIF(F270:F$6376,0)/COUNTIF(F$2:F$6376,0)</f>
        <v>0.95916444165226955</v>
      </c>
      <c r="H269" s="12">
        <f>COUNTIF($F$2:F269,1)/COUNTIF($F$2:$F$6376,1)</f>
        <v>1</v>
      </c>
      <c r="I269" s="12">
        <f t="shared" si="4"/>
        <v>4.083555834773045E-2</v>
      </c>
    </row>
    <row r="270" spans="1:9" x14ac:dyDescent="0.25">
      <c r="A270" t="s">
        <v>879</v>
      </c>
      <c r="B270" t="s">
        <v>880</v>
      </c>
      <c r="C270">
        <v>246.2</v>
      </c>
      <c r="D270" s="1" t="s">
        <v>12825</v>
      </c>
      <c r="E270" s="12">
        <v>1</v>
      </c>
      <c r="F270" s="12">
        <v>0</v>
      </c>
      <c r="G270" s="26">
        <f>COUNTIF(F271:F$6376,0)/COUNTIF(F$2:F$6376,0)</f>
        <v>0.95900738181247058</v>
      </c>
      <c r="H270" s="12">
        <f>COUNTIF($F$2:F270,1)/COUNTIF($F$2:$F$6376,1)</f>
        <v>1</v>
      </c>
      <c r="I270" s="12">
        <f t="shared" si="4"/>
        <v>4.0992618187529417E-2</v>
      </c>
    </row>
    <row r="271" spans="1:9" x14ac:dyDescent="0.25">
      <c r="A271" t="s">
        <v>881</v>
      </c>
      <c r="B271" t="s">
        <v>882</v>
      </c>
      <c r="C271">
        <v>246.2</v>
      </c>
      <c r="D271" s="1" t="s">
        <v>12825</v>
      </c>
      <c r="E271" s="12">
        <v>1</v>
      </c>
      <c r="F271" s="12">
        <v>0</v>
      </c>
      <c r="G271" s="26">
        <f>COUNTIF(F272:F$6376,0)/COUNTIF(F$2:F$6376,0)</f>
        <v>0.95885032197267162</v>
      </c>
      <c r="H271" s="12">
        <f>COUNTIF($F$2:F271,1)/COUNTIF($F$2:$F$6376,1)</f>
        <v>1</v>
      </c>
      <c r="I271" s="12">
        <f t="shared" si="4"/>
        <v>4.1149678027328385E-2</v>
      </c>
    </row>
    <row r="272" spans="1:9" x14ac:dyDescent="0.25">
      <c r="A272" t="s">
        <v>883</v>
      </c>
      <c r="B272" t="s">
        <v>884</v>
      </c>
      <c r="C272">
        <v>246.2</v>
      </c>
      <c r="D272" s="1" t="s">
        <v>12825</v>
      </c>
      <c r="E272" s="12">
        <v>1</v>
      </c>
      <c r="F272" s="12">
        <v>0</v>
      </c>
      <c r="G272" s="26">
        <f>COUNTIF(F273:F$6376,0)/COUNTIF(F$2:F$6376,0)</f>
        <v>0.95869326213287265</v>
      </c>
      <c r="H272" s="12">
        <f>COUNTIF($F$2:F272,1)/COUNTIF($F$2:$F$6376,1)</f>
        <v>1</v>
      </c>
      <c r="I272" s="12">
        <f t="shared" si="4"/>
        <v>4.1306737867127352E-2</v>
      </c>
    </row>
    <row r="273" spans="1:9" x14ac:dyDescent="0.25">
      <c r="A273" t="s">
        <v>885</v>
      </c>
      <c r="B273" t="s">
        <v>886</v>
      </c>
      <c r="C273">
        <v>246.2</v>
      </c>
      <c r="D273" s="1" t="s">
        <v>12825</v>
      </c>
      <c r="E273" s="12">
        <v>1</v>
      </c>
      <c r="F273" s="12">
        <v>0</v>
      </c>
      <c r="G273" s="26">
        <f>COUNTIF(F274:F$6376,0)/COUNTIF(F$2:F$6376,0)</f>
        <v>0.95853620229307368</v>
      </c>
      <c r="H273" s="12">
        <f>COUNTIF($F$2:F273,1)/COUNTIF($F$2:$F$6376,1)</f>
        <v>1</v>
      </c>
      <c r="I273" s="12">
        <f t="shared" si="4"/>
        <v>4.146379770692632E-2</v>
      </c>
    </row>
    <row r="274" spans="1:9" x14ac:dyDescent="0.25">
      <c r="A274" t="s">
        <v>887</v>
      </c>
      <c r="B274" t="s">
        <v>888</v>
      </c>
      <c r="C274">
        <v>246.2</v>
      </c>
      <c r="D274" s="1" t="s">
        <v>12825</v>
      </c>
      <c r="E274" s="12">
        <v>1</v>
      </c>
      <c r="F274" s="12">
        <v>0</v>
      </c>
      <c r="G274" s="26">
        <f>COUNTIF(F275:F$6376,0)/COUNTIF(F$2:F$6376,0)</f>
        <v>0.95837914245327471</v>
      </c>
      <c r="H274" s="12">
        <f>COUNTIF($F$2:F274,1)/COUNTIF($F$2:$F$6376,1)</f>
        <v>1</v>
      </c>
      <c r="I274" s="12">
        <f t="shared" si="4"/>
        <v>4.1620857546725287E-2</v>
      </c>
    </row>
    <row r="275" spans="1:9" x14ac:dyDescent="0.25">
      <c r="A275" t="s">
        <v>889</v>
      </c>
      <c r="B275" t="s">
        <v>890</v>
      </c>
      <c r="C275">
        <v>246</v>
      </c>
      <c r="D275" s="1" t="s">
        <v>12826</v>
      </c>
      <c r="E275" s="12">
        <v>1</v>
      </c>
      <c r="F275" s="12">
        <v>0</v>
      </c>
      <c r="G275" s="26">
        <f>COUNTIF(F276:F$6376,0)/COUNTIF(F$2:F$6376,0)</f>
        <v>0.95822208261347575</v>
      </c>
      <c r="H275" s="12">
        <f>COUNTIF($F$2:F275,1)/COUNTIF($F$2:$F$6376,1)</f>
        <v>1</v>
      </c>
      <c r="I275" s="12">
        <f t="shared" si="4"/>
        <v>4.1777917386524255E-2</v>
      </c>
    </row>
    <row r="276" spans="1:9" x14ac:dyDescent="0.25">
      <c r="A276" t="s">
        <v>891</v>
      </c>
      <c r="B276" t="s">
        <v>892</v>
      </c>
      <c r="C276">
        <v>246</v>
      </c>
      <c r="D276" s="1" t="s">
        <v>12827</v>
      </c>
      <c r="E276" s="12">
        <v>1</v>
      </c>
      <c r="F276" s="12">
        <v>0</v>
      </c>
      <c r="G276" s="26">
        <f>COUNTIF(F277:F$6376,0)/COUNTIF(F$2:F$6376,0)</f>
        <v>0.95806502277367678</v>
      </c>
      <c r="H276" s="12">
        <f>COUNTIF($F$2:F276,1)/COUNTIF($F$2:$F$6376,1)</f>
        <v>1</v>
      </c>
      <c r="I276" s="12">
        <f t="shared" si="4"/>
        <v>4.1934977226323222E-2</v>
      </c>
    </row>
    <row r="277" spans="1:9" x14ac:dyDescent="0.25">
      <c r="A277" t="s">
        <v>893</v>
      </c>
      <c r="B277" t="s">
        <v>894</v>
      </c>
      <c r="C277">
        <v>245.7</v>
      </c>
      <c r="D277" s="1">
        <v>1E-70</v>
      </c>
      <c r="E277" s="12">
        <v>1</v>
      </c>
      <c r="F277" s="12">
        <v>0</v>
      </c>
      <c r="G277" s="26">
        <f>COUNTIF(F278:F$6376,0)/COUNTIF(F$2:F$6376,0)</f>
        <v>0.95790796293387781</v>
      </c>
      <c r="H277" s="12">
        <f>COUNTIF($F$2:F277,1)/COUNTIF($F$2:$F$6376,1)</f>
        <v>1</v>
      </c>
      <c r="I277" s="12">
        <f t="shared" si="4"/>
        <v>4.209203706612219E-2</v>
      </c>
    </row>
    <row r="278" spans="1:9" x14ac:dyDescent="0.25">
      <c r="A278" t="s">
        <v>895</v>
      </c>
      <c r="B278" t="s">
        <v>896</v>
      </c>
      <c r="C278">
        <v>245.1</v>
      </c>
      <c r="D278" s="1" t="s">
        <v>12828</v>
      </c>
      <c r="E278" s="12">
        <v>1</v>
      </c>
      <c r="F278" s="12">
        <v>0</v>
      </c>
      <c r="G278" s="26">
        <f>COUNTIF(F279:F$6376,0)/COUNTIF(F$2:F$6376,0)</f>
        <v>0.95775090309407884</v>
      </c>
      <c r="H278" s="12">
        <f>COUNTIF($F$2:F278,1)/COUNTIF($F$2:$F$6376,1)</f>
        <v>1</v>
      </c>
      <c r="I278" s="12">
        <f t="shared" si="4"/>
        <v>4.2249096905921157E-2</v>
      </c>
    </row>
    <row r="279" spans="1:9" x14ac:dyDescent="0.25">
      <c r="A279" t="s">
        <v>897</v>
      </c>
      <c r="B279" t="s">
        <v>898</v>
      </c>
      <c r="C279">
        <v>245</v>
      </c>
      <c r="D279" s="1" t="s">
        <v>12828</v>
      </c>
      <c r="E279" s="12">
        <v>1</v>
      </c>
      <c r="F279" s="12">
        <v>0</v>
      </c>
      <c r="G279" s="26">
        <f>COUNTIF(F280:F$6376,0)/COUNTIF(F$2:F$6376,0)</f>
        <v>0.95759384325427988</v>
      </c>
      <c r="H279" s="12">
        <f>COUNTIF($F$2:F279,1)/COUNTIF($F$2:$F$6376,1)</f>
        <v>1</v>
      </c>
      <c r="I279" s="12">
        <f t="shared" si="4"/>
        <v>4.2406156745720125E-2</v>
      </c>
    </row>
    <row r="280" spans="1:9" x14ac:dyDescent="0.25">
      <c r="A280" t="s">
        <v>899</v>
      </c>
      <c r="B280" t="s">
        <v>900</v>
      </c>
      <c r="C280">
        <v>245</v>
      </c>
      <c r="D280" s="1" t="s">
        <v>12828</v>
      </c>
      <c r="E280" s="12">
        <v>1</v>
      </c>
      <c r="F280" s="12">
        <v>0</v>
      </c>
      <c r="G280" s="26">
        <f>COUNTIF(F281:F$6376,0)/COUNTIF(F$2:F$6376,0)</f>
        <v>0.95743678341448091</v>
      </c>
      <c r="H280" s="12">
        <f>COUNTIF($F$2:F280,1)/COUNTIF($F$2:$F$6376,1)</f>
        <v>1</v>
      </c>
      <c r="I280" s="12">
        <f t="shared" si="4"/>
        <v>4.2563216585519092E-2</v>
      </c>
    </row>
    <row r="281" spans="1:9" x14ac:dyDescent="0.25">
      <c r="A281" t="s">
        <v>901</v>
      </c>
      <c r="B281" t="s">
        <v>902</v>
      </c>
      <c r="C281">
        <v>245</v>
      </c>
      <c r="D281" s="1" t="s">
        <v>12828</v>
      </c>
      <c r="E281" s="12">
        <v>1</v>
      </c>
      <c r="F281" s="12">
        <v>0</v>
      </c>
      <c r="G281" s="26">
        <f>COUNTIF(F282:F$6376,0)/COUNTIF(F$2:F$6376,0)</f>
        <v>0.95727972357468194</v>
      </c>
      <c r="H281" s="12">
        <f>COUNTIF($F$2:F281,1)/COUNTIF($F$2:$F$6376,1)</f>
        <v>1</v>
      </c>
      <c r="I281" s="12">
        <f t="shared" si="4"/>
        <v>4.272027642531806E-2</v>
      </c>
    </row>
    <row r="282" spans="1:9" x14ac:dyDescent="0.25">
      <c r="A282" t="s">
        <v>903</v>
      </c>
      <c r="B282" t="s">
        <v>904</v>
      </c>
      <c r="C282">
        <v>245</v>
      </c>
      <c r="D282" s="1" t="s">
        <v>12828</v>
      </c>
      <c r="E282" s="12">
        <v>1</v>
      </c>
      <c r="F282" s="12">
        <v>0</v>
      </c>
      <c r="G282" s="26">
        <f>COUNTIF(F283:F$6376,0)/COUNTIF(F$2:F$6376,0)</f>
        <v>0.95712266373488297</v>
      </c>
      <c r="H282" s="12">
        <f>COUNTIF($F$2:F282,1)/COUNTIF($F$2:$F$6376,1)</f>
        <v>1</v>
      </c>
      <c r="I282" s="12">
        <f t="shared" si="4"/>
        <v>4.2877336265117028E-2</v>
      </c>
    </row>
    <row r="283" spans="1:9" x14ac:dyDescent="0.25">
      <c r="A283" t="s">
        <v>905</v>
      </c>
      <c r="B283" t="s">
        <v>906</v>
      </c>
      <c r="C283">
        <v>245</v>
      </c>
      <c r="D283" s="1" t="s">
        <v>12828</v>
      </c>
      <c r="E283" s="12">
        <v>1</v>
      </c>
      <c r="F283" s="12">
        <v>0</v>
      </c>
      <c r="G283" s="26">
        <f>COUNTIF(F284:F$6376,0)/COUNTIF(F$2:F$6376,0)</f>
        <v>0.956965603895084</v>
      </c>
      <c r="H283" s="12">
        <f>COUNTIF($F$2:F283,1)/COUNTIF($F$2:$F$6376,1)</f>
        <v>1</v>
      </c>
      <c r="I283" s="12">
        <f t="shared" si="4"/>
        <v>4.3034396104915995E-2</v>
      </c>
    </row>
    <row r="284" spans="1:9" x14ac:dyDescent="0.25">
      <c r="A284" t="s">
        <v>907</v>
      </c>
      <c r="B284" t="s">
        <v>908</v>
      </c>
      <c r="C284">
        <v>245</v>
      </c>
      <c r="D284" s="1" t="s">
        <v>12828</v>
      </c>
      <c r="E284" s="12">
        <v>1</v>
      </c>
      <c r="F284" s="12">
        <v>0</v>
      </c>
      <c r="G284" s="26">
        <f>COUNTIF(F285:F$6376,0)/COUNTIF(F$2:F$6376,0)</f>
        <v>0.95680854405528504</v>
      </c>
      <c r="H284" s="12">
        <f>COUNTIF($F$2:F284,1)/COUNTIF($F$2:$F$6376,1)</f>
        <v>1</v>
      </c>
      <c r="I284" s="12">
        <f t="shared" si="4"/>
        <v>4.3191455944714963E-2</v>
      </c>
    </row>
    <row r="285" spans="1:9" x14ac:dyDescent="0.25">
      <c r="A285" t="s">
        <v>909</v>
      </c>
      <c r="B285" t="s">
        <v>910</v>
      </c>
      <c r="C285">
        <v>245</v>
      </c>
      <c r="D285" s="1" t="s">
        <v>12828</v>
      </c>
      <c r="E285" s="12">
        <v>1</v>
      </c>
      <c r="F285" s="12">
        <v>0</v>
      </c>
      <c r="G285" s="26">
        <f>COUNTIF(F286:F$6376,0)/COUNTIF(F$2:F$6376,0)</f>
        <v>0.95665148421548607</v>
      </c>
      <c r="H285" s="12">
        <f>COUNTIF($F$2:F285,1)/COUNTIF($F$2:$F$6376,1)</f>
        <v>1</v>
      </c>
      <c r="I285" s="12">
        <f t="shared" si="4"/>
        <v>4.334851578451393E-2</v>
      </c>
    </row>
    <row r="286" spans="1:9" x14ac:dyDescent="0.25">
      <c r="A286" t="s">
        <v>911</v>
      </c>
      <c r="B286" t="s">
        <v>912</v>
      </c>
      <c r="C286">
        <v>245</v>
      </c>
      <c r="D286" s="1" t="s">
        <v>12828</v>
      </c>
      <c r="E286" s="12">
        <v>1</v>
      </c>
      <c r="F286" s="12">
        <v>0</v>
      </c>
      <c r="G286" s="26">
        <f>COUNTIF(F287:F$6376,0)/COUNTIF(F$2:F$6376,0)</f>
        <v>0.9564944243756871</v>
      </c>
      <c r="H286" s="12">
        <f>COUNTIF($F$2:F286,1)/COUNTIF($F$2:$F$6376,1)</f>
        <v>1</v>
      </c>
      <c r="I286" s="12">
        <f t="shared" si="4"/>
        <v>4.3505575624312898E-2</v>
      </c>
    </row>
    <row r="287" spans="1:9" x14ac:dyDescent="0.25">
      <c r="A287" t="s">
        <v>913</v>
      </c>
      <c r="B287" t="s">
        <v>914</v>
      </c>
      <c r="C287">
        <v>245</v>
      </c>
      <c r="D287" s="1" t="s">
        <v>12828</v>
      </c>
      <c r="E287" s="12">
        <v>1</v>
      </c>
      <c r="F287" s="12">
        <v>0</v>
      </c>
      <c r="G287" s="26">
        <f>COUNTIF(F288:F$6376,0)/COUNTIF(F$2:F$6376,0)</f>
        <v>0.95633736453588813</v>
      </c>
      <c r="H287" s="12">
        <f>COUNTIF($F$2:F287,1)/COUNTIF($F$2:$F$6376,1)</f>
        <v>1</v>
      </c>
      <c r="I287" s="12">
        <f t="shared" si="4"/>
        <v>4.3662635464111865E-2</v>
      </c>
    </row>
    <row r="288" spans="1:9" x14ac:dyDescent="0.25">
      <c r="A288" t="s">
        <v>915</v>
      </c>
      <c r="B288" t="s">
        <v>916</v>
      </c>
      <c r="C288">
        <v>245</v>
      </c>
      <c r="D288" s="1" t="s">
        <v>12828</v>
      </c>
      <c r="E288" s="12">
        <v>1</v>
      </c>
      <c r="F288" s="12">
        <v>0</v>
      </c>
      <c r="G288" s="26">
        <f>COUNTIF(F289:F$6376,0)/COUNTIF(F$2:F$6376,0)</f>
        <v>0.95618030469608917</v>
      </c>
      <c r="H288" s="12">
        <f>COUNTIF($F$2:F288,1)/COUNTIF($F$2:$F$6376,1)</f>
        <v>1</v>
      </c>
      <c r="I288" s="12">
        <f t="shared" si="4"/>
        <v>4.3819695303910833E-2</v>
      </c>
    </row>
    <row r="289" spans="1:9" x14ac:dyDescent="0.25">
      <c r="A289" t="s">
        <v>917</v>
      </c>
      <c r="B289" t="s">
        <v>918</v>
      </c>
      <c r="C289">
        <v>245</v>
      </c>
      <c r="D289" s="1" t="s">
        <v>12828</v>
      </c>
      <c r="E289" s="12">
        <v>1</v>
      </c>
      <c r="F289" s="12">
        <v>0</v>
      </c>
      <c r="G289" s="26">
        <f>COUNTIF(F290:F$6376,0)/COUNTIF(F$2:F$6376,0)</f>
        <v>0.9560232448562902</v>
      </c>
      <c r="H289" s="12">
        <f>COUNTIF($F$2:F289,1)/COUNTIF($F$2:$F$6376,1)</f>
        <v>1</v>
      </c>
      <c r="I289" s="12">
        <f t="shared" si="4"/>
        <v>4.39767551437098E-2</v>
      </c>
    </row>
    <row r="290" spans="1:9" x14ac:dyDescent="0.25">
      <c r="A290" t="s">
        <v>919</v>
      </c>
      <c r="B290" t="s">
        <v>920</v>
      </c>
      <c r="C290">
        <v>245</v>
      </c>
      <c r="D290" s="1" t="s">
        <v>12828</v>
      </c>
      <c r="E290" s="12">
        <v>1</v>
      </c>
      <c r="F290" s="12">
        <v>0</v>
      </c>
      <c r="G290" s="26">
        <f>COUNTIF(F291:F$6376,0)/COUNTIF(F$2:F$6376,0)</f>
        <v>0.95586618501649123</v>
      </c>
      <c r="H290" s="12">
        <f>COUNTIF($F$2:F290,1)/COUNTIF($F$2:$F$6376,1)</f>
        <v>1</v>
      </c>
      <c r="I290" s="12">
        <f t="shared" si="4"/>
        <v>4.4133814983508768E-2</v>
      </c>
    </row>
    <row r="291" spans="1:9" x14ac:dyDescent="0.25">
      <c r="A291" t="s">
        <v>921</v>
      </c>
      <c r="B291" t="s">
        <v>922</v>
      </c>
      <c r="C291">
        <v>244.7</v>
      </c>
      <c r="D291" s="1" t="s">
        <v>12829</v>
      </c>
      <c r="E291" s="12">
        <v>1</v>
      </c>
      <c r="F291" s="12">
        <v>0</v>
      </c>
      <c r="G291" s="26">
        <f>COUNTIF(F292:F$6376,0)/COUNTIF(F$2:F$6376,0)</f>
        <v>0.95570912517669226</v>
      </c>
      <c r="H291" s="12">
        <f>COUNTIF($F$2:F291,1)/COUNTIF($F$2:$F$6376,1)</f>
        <v>1</v>
      </c>
      <c r="I291" s="12">
        <f t="shared" si="4"/>
        <v>4.4290874823307735E-2</v>
      </c>
    </row>
    <row r="292" spans="1:9" x14ac:dyDescent="0.25">
      <c r="A292" t="s">
        <v>923</v>
      </c>
      <c r="B292" t="s">
        <v>924</v>
      </c>
      <c r="C292">
        <v>244.6</v>
      </c>
      <c r="D292" s="1" t="s">
        <v>12830</v>
      </c>
      <c r="E292" s="12">
        <v>1</v>
      </c>
      <c r="F292" s="12">
        <v>0</v>
      </c>
      <c r="G292" s="26">
        <f>COUNTIF(F293:F$6376,0)/COUNTIF(F$2:F$6376,0)</f>
        <v>0.95555206533689341</v>
      </c>
      <c r="H292" s="12">
        <f>COUNTIF($F$2:F292,1)/COUNTIF($F$2:$F$6376,1)</f>
        <v>1</v>
      </c>
      <c r="I292" s="12">
        <f t="shared" si="4"/>
        <v>4.4447934663106592E-2</v>
      </c>
    </row>
    <row r="293" spans="1:9" x14ac:dyDescent="0.25">
      <c r="A293" t="s">
        <v>925</v>
      </c>
      <c r="B293" t="s">
        <v>926</v>
      </c>
      <c r="C293">
        <v>244.5</v>
      </c>
      <c r="D293" s="1" t="s">
        <v>12831</v>
      </c>
      <c r="E293" s="12">
        <v>1</v>
      </c>
      <c r="F293" s="12">
        <v>0</v>
      </c>
      <c r="G293" s="26">
        <f>COUNTIF(F294:F$6376,0)/COUNTIF(F$2:F$6376,0)</f>
        <v>0.95539500549709444</v>
      </c>
      <c r="H293" s="12">
        <f>COUNTIF($F$2:F293,1)/COUNTIF($F$2:$F$6376,1)</f>
        <v>1</v>
      </c>
      <c r="I293" s="12">
        <f t="shared" si="4"/>
        <v>4.4604994502905559E-2</v>
      </c>
    </row>
    <row r="294" spans="1:9" x14ac:dyDescent="0.25">
      <c r="A294" t="s">
        <v>927</v>
      </c>
      <c r="B294" t="s">
        <v>928</v>
      </c>
      <c r="C294">
        <v>244.4</v>
      </c>
      <c r="D294" s="1" t="s">
        <v>12832</v>
      </c>
      <c r="E294" s="12">
        <v>1</v>
      </c>
      <c r="F294" s="12">
        <v>0</v>
      </c>
      <c r="G294" s="26">
        <f>COUNTIF(F295:F$6376,0)/COUNTIF(F$2:F$6376,0)</f>
        <v>0.95523794565729547</v>
      </c>
      <c r="H294" s="12">
        <f>COUNTIF($F$2:F294,1)/COUNTIF($F$2:$F$6376,1)</f>
        <v>1</v>
      </c>
      <c r="I294" s="12">
        <f t="shared" si="4"/>
        <v>4.4762054342704527E-2</v>
      </c>
    </row>
    <row r="295" spans="1:9" x14ac:dyDescent="0.25">
      <c r="A295" t="s">
        <v>929</v>
      </c>
      <c r="B295" t="s">
        <v>930</v>
      </c>
      <c r="C295">
        <v>244.4</v>
      </c>
      <c r="D295" s="1" t="s">
        <v>12832</v>
      </c>
      <c r="E295" s="12">
        <v>1</v>
      </c>
      <c r="F295" s="12">
        <v>0</v>
      </c>
      <c r="G295" s="26">
        <f>COUNTIF(F296:F$6376,0)/COUNTIF(F$2:F$6376,0)</f>
        <v>0.95508088581749651</v>
      </c>
      <c r="H295" s="12">
        <f>COUNTIF($F$2:F295,1)/COUNTIF($F$2:$F$6376,1)</f>
        <v>1</v>
      </c>
      <c r="I295" s="12">
        <f t="shared" si="4"/>
        <v>4.4919114182503495E-2</v>
      </c>
    </row>
    <row r="296" spans="1:9" x14ac:dyDescent="0.25">
      <c r="A296" t="s">
        <v>931</v>
      </c>
      <c r="B296" t="s">
        <v>932</v>
      </c>
      <c r="C296">
        <v>244.4</v>
      </c>
      <c r="D296" s="1" t="s">
        <v>12832</v>
      </c>
      <c r="E296" s="12">
        <v>1</v>
      </c>
      <c r="F296" s="12">
        <v>0</v>
      </c>
      <c r="G296" s="26">
        <f>COUNTIF(F297:F$6376,0)/COUNTIF(F$2:F$6376,0)</f>
        <v>0.95492382597769754</v>
      </c>
      <c r="H296" s="12">
        <f>COUNTIF($F$2:F296,1)/COUNTIF($F$2:$F$6376,1)</f>
        <v>1</v>
      </c>
      <c r="I296" s="12">
        <f t="shared" si="4"/>
        <v>4.5076174022302462E-2</v>
      </c>
    </row>
    <row r="297" spans="1:9" x14ac:dyDescent="0.25">
      <c r="A297" t="s">
        <v>933</v>
      </c>
      <c r="B297" t="s">
        <v>934</v>
      </c>
      <c r="C297">
        <v>244.4</v>
      </c>
      <c r="D297" s="1" t="s">
        <v>12832</v>
      </c>
      <c r="E297" s="12">
        <v>1</v>
      </c>
      <c r="F297" s="12">
        <v>0</v>
      </c>
      <c r="G297" s="26">
        <f>COUNTIF(F298:F$6376,0)/COUNTIF(F$2:F$6376,0)</f>
        <v>0.95476676613789857</v>
      </c>
      <c r="H297" s="12">
        <f>COUNTIF($F$2:F297,1)/COUNTIF($F$2:$F$6376,1)</f>
        <v>1</v>
      </c>
      <c r="I297" s="12">
        <f t="shared" si="4"/>
        <v>4.523323386210143E-2</v>
      </c>
    </row>
    <row r="298" spans="1:9" x14ac:dyDescent="0.25">
      <c r="A298" t="s">
        <v>935</v>
      </c>
      <c r="B298" t="s">
        <v>936</v>
      </c>
      <c r="C298">
        <v>244.4</v>
      </c>
      <c r="D298" s="1" t="s">
        <v>12832</v>
      </c>
      <c r="E298" s="12">
        <v>1</v>
      </c>
      <c r="F298" s="12">
        <v>0</v>
      </c>
      <c r="G298" s="26">
        <f>COUNTIF(F299:F$6376,0)/COUNTIF(F$2:F$6376,0)</f>
        <v>0.9546097062980996</v>
      </c>
      <c r="H298" s="12">
        <f>COUNTIF($F$2:F298,1)/COUNTIF($F$2:$F$6376,1)</f>
        <v>1</v>
      </c>
      <c r="I298" s="12">
        <f t="shared" si="4"/>
        <v>4.5390293701900397E-2</v>
      </c>
    </row>
    <row r="299" spans="1:9" x14ac:dyDescent="0.25">
      <c r="A299" t="s">
        <v>937</v>
      </c>
      <c r="B299" t="s">
        <v>938</v>
      </c>
      <c r="C299">
        <v>244.4</v>
      </c>
      <c r="D299" s="1" t="s">
        <v>12832</v>
      </c>
      <c r="E299" s="12">
        <v>1</v>
      </c>
      <c r="F299" s="12">
        <v>0</v>
      </c>
      <c r="G299" s="26">
        <f>COUNTIF(F300:F$6376,0)/COUNTIF(F$2:F$6376,0)</f>
        <v>0.95445264645830064</v>
      </c>
      <c r="H299" s="12">
        <f>COUNTIF($F$2:F299,1)/COUNTIF($F$2:$F$6376,1)</f>
        <v>1</v>
      </c>
      <c r="I299" s="12">
        <f t="shared" si="4"/>
        <v>4.5547353541699365E-2</v>
      </c>
    </row>
    <row r="300" spans="1:9" x14ac:dyDescent="0.25">
      <c r="A300" t="s">
        <v>939</v>
      </c>
      <c r="B300" t="s">
        <v>940</v>
      </c>
      <c r="C300">
        <v>244.4</v>
      </c>
      <c r="D300" s="1" t="s">
        <v>12832</v>
      </c>
      <c r="E300" s="12">
        <v>1</v>
      </c>
      <c r="F300" s="12">
        <v>0</v>
      </c>
      <c r="G300" s="26">
        <f>COUNTIF(F301:F$6376,0)/COUNTIF(F$2:F$6376,0)</f>
        <v>0.95429558661850167</v>
      </c>
      <c r="H300" s="12">
        <f>COUNTIF($F$2:F300,1)/COUNTIF($F$2:$F$6376,1)</f>
        <v>1</v>
      </c>
      <c r="I300" s="12">
        <f t="shared" si="4"/>
        <v>4.5704413381498332E-2</v>
      </c>
    </row>
    <row r="301" spans="1:9" x14ac:dyDescent="0.25">
      <c r="A301" t="s">
        <v>941</v>
      </c>
      <c r="B301" t="s">
        <v>942</v>
      </c>
      <c r="C301">
        <v>244.2</v>
      </c>
      <c r="D301" s="1">
        <v>3.0000000000000001E-70</v>
      </c>
      <c r="E301" s="12">
        <v>1</v>
      </c>
      <c r="F301" s="12">
        <v>0</v>
      </c>
      <c r="G301" s="26">
        <f>COUNTIF(F302:F$6376,0)/COUNTIF(F$2:F$6376,0)</f>
        <v>0.9541385267787027</v>
      </c>
      <c r="H301" s="12">
        <f>COUNTIF($F$2:F301,1)/COUNTIF($F$2:$F$6376,1)</f>
        <v>1</v>
      </c>
      <c r="I301" s="12">
        <f t="shared" si="4"/>
        <v>4.58614732212973E-2</v>
      </c>
    </row>
    <row r="302" spans="1:9" x14ac:dyDescent="0.25">
      <c r="A302" t="s">
        <v>943</v>
      </c>
      <c r="B302" t="s">
        <v>944</v>
      </c>
      <c r="C302">
        <v>244.2</v>
      </c>
      <c r="D302" s="1" t="s">
        <v>12833</v>
      </c>
      <c r="E302" s="12">
        <v>1</v>
      </c>
      <c r="F302" s="12">
        <v>0</v>
      </c>
      <c r="G302" s="26">
        <f>COUNTIF(F303:F$6376,0)/COUNTIF(F$2:F$6376,0)</f>
        <v>0.95398146693890373</v>
      </c>
      <c r="H302" s="12">
        <f>COUNTIF($F$2:F302,1)/COUNTIF($F$2:$F$6376,1)</f>
        <v>1</v>
      </c>
      <c r="I302" s="12">
        <f t="shared" si="4"/>
        <v>4.6018533061096267E-2</v>
      </c>
    </row>
    <row r="303" spans="1:9" x14ac:dyDescent="0.25">
      <c r="A303" t="s">
        <v>945</v>
      </c>
      <c r="B303" t="s">
        <v>946</v>
      </c>
      <c r="C303">
        <v>244.1</v>
      </c>
      <c r="D303" s="1" t="s">
        <v>12834</v>
      </c>
      <c r="E303" s="12">
        <v>1</v>
      </c>
      <c r="F303" s="12">
        <v>0</v>
      </c>
      <c r="G303" s="26">
        <f>COUNTIF(F304:F$6376,0)/COUNTIF(F$2:F$6376,0)</f>
        <v>0.95382440709910477</v>
      </c>
      <c r="H303" s="12">
        <f>COUNTIF($F$2:F303,1)/COUNTIF($F$2:$F$6376,1)</f>
        <v>1</v>
      </c>
      <c r="I303" s="12">
        <f t="shared" si="4"/>
        <v>4.6175592900895235E-2</v>
      </c>
    </row>
    <row r="304" spans="1:9" x14ac:dyDescent="0.25">
      <c r="A304" t="s">
        <v>947</v>
      </c>
      <c r="B304" t="s">
        <v>948</v>
      </c>
      <c r="C304">
        <v>244.1</v>
      </c>
      <c r="D304" s="1" t="s">
        <v>12834</v>
      </c>
      <c r="E304" s="12">
        <v>1</v>
      </c>
      <c r="F304" s="12">
        <v>0</v>
      </c>
      <c r="G304" s="26">
        <f>COUNTIF(F305:F$6376,0)/COUNTIF(F$2:F$6376,0)</f>
        <v>0.9536673472593058</v>
      </c>
      <c r="H304" s="12">
        <f>COUNTIF($F$2:F304,1)/COUNTIF($F$2:$F$6376,1)</f>
        <v>1</v>
      </c>
      <c r="I304" s="12">
        <f t="shared" si="4"/>
        <v>4.6332652740694202E-2</v>
      </c>
    </row>
    <row r="305" spans="1:9" x14ac:dyDescent="0.25">
      <c r="A305" t="s">
        <v>949</v>
      </c>
      <c r="B305" t="s">
        <v>950</v>
      </c>
      <c r="C305">
        <v>244.1</v>
      </c>
      <c r="D305" s="1" t="s">
        <v>12834</v>
      </c>
      <c r="E305" s="12">
        <v>1</v>
      </c>
      <c r="F305" s="12">
        <v>0</v>
      </c>
      <c r="G305" s="26">
        <f>COUNTIF(F306:F$6376,0)/COUNTIF(F$2:F$6376,0)</f>
        <v>0.95351028741950683</v>
      </c>
      <c r="H305" s="12">
        <f>COUNTIF($F$2:F305,1)/COUNTIF($F$2:$F$6376,1)</f>
        <v>1</v>
      </c>
      <c r="I305" s="12">
        <f t="shared" si="4"/>
        <v>4.648971258049317E-2</v>
      </c>
    </row>
    <row r="306" spans="1:9" x14ac:dyDescent="0.25">
      <c r="A306" t="s">
        <v>951</v>
      </c>
      <c r="B306" t="s">
        <v>952</v>
      </c>
      <c r="C306">
        <v>244.1</v>
      </c>
      <c r="D306" s="1" t="s">
        <v>12834</v>
      </c>
      <c r="E306" s="12">
        <v>1</v>
      </c>
      <c r="F306" s="12">
        <v>0</v>
      </c>
      <c r="G306" s="26">
        <f>COUNTIF(F307:F$6376,0)/COUNTIF(F$2:F$6376,0)</f>
        <v>0.95335322757970786</v>
      </c>
      <c r="H306" s="12">
        <f>COUNTIF($F$2:F306,1)/COUNTIF($F$2:$F$6376,1)</f>
        <v>1</v>
      </c>
      <c r="I306" s="12">
        <f t="shared" si="4"/>
        <v>4.6646772420292137E-2</v>
      </c>
    </row>
    <row r="307" spans="1:9" x14ac:dyDescent="0.25">
      <c r="A307" t="s">
        <v>953</v>
      </c>
      <c r="B307" t="s">
        <v>954</v>
      </c>
      <c r="C307">
        <v>244.1</v>
      </c>
      <c r="D307" s="1" t="s">
        <v>12834</v>
      </c>
      <c r="E307" s="12">
        <v>1</v>
      </c>
      <c r="F307" s="12">
        <v>0</v>
      </c>
      <c r="G307" s="26">
        <f>COUNTIF(F308:F$6376,0)/COUNTIF(F$2:F$6376,0)</f>
        <v>0.9531961677399089</v>
      </c>
      <c r="H307" s="12">
        <f>COUNTIF($F$2:F307,1)/COUNTIF($F$2:$F$6376,1)</f>
        <v>1</v>
      </c>
      <c r="I307" s="12">
        <f t="shared" si="4"/>
        <v>4.6803832260091105E-2</v>
      </c>
    </row>
    <row r="308" spans="1:9" x14ac:dyDescent="0.25">
      <c r="A308" t="s">
        <v>955</v>
      </c>
      <c r="B308" t="s">
        <v>956</v>
      </c>
      <c r="C308">
        <v>244.1</v>
      </c>
      <c r="D308" s="1" t="s">
        <v>12834</v>
      </c>
      <c r="E308" s="12">
        <v>1</v>
      </c>
      <c r="F308" s="12">
        <v>0</v>
      </c>
      <c r="G308" s="26">
        <f>COUNTIF(F309:F$6376,0)/COUNTIF(F$2:F$6376,0)</f>
        <v>0.95303910790010993</v>
      </c>
      <c r="H308" s="12">
        <f>COUNTIF($F$2:F308,1)/COUNTIF($F$2:$F$6376,1)</f>
        <v>1</v>
      </c>
      <c r="I308" s="12">
        <f t="shared" si="4"/>
        <v>4.6960892099890073E-2</v>
      </c>
    </row>
    <row r="309" spans="1:9" x14ac:dyDescent="0.25">
      <c r="A309" t="s">
        <v>957</v>
      </c>
      <c r="B309" t="s">
        <v>958</v>
      </c>
      <c r="C309">
        <v>244.1</v>
      </c>
      <c r="D309" s="1" t="s">
        <v>12834</v>
      </c>
      <c r="E309" s="12">
        <v>1</v>
      </c>
      <c r="F309" s="12">
        <v>0</v>
      </c>
      <c r="G309" s="26">
        <f>COUNTIF(F310:F$6376,0)/COUNTIF(F$2:F$6376,0)</f>
        <v>0.95288204806031096</v>
      </c>
      <c r="H309" s="12">
        <f>COUNTIF($F$2:F309,1)/COUNTIF($F$2:$F$6376,1)</f>
        <v>1</v>
      </c>
      <c r="I309" s="12">
        <f t="shared" si="4"/>
        <v>4.711795193968904E-2</v>
      </c>
    </row>
    <row r="310" spans="1:9" x14ac:dyDescent="0.25">
      <c r="A310" t="s">
        <v>959</v>
      </c>
      <c r="B310" t="s">
        <v>960</v>
      </c>
      <c r="C310">
        <v>244.1</v>
      </c>
      <c r="D310" s="1" t="s">
        <v>12834</v>
      </c>
      <c r="E310" s="12">
        <v>1</v>
      </c>
      <c r="F310" s="12">
        <v>0</v>
      </c>
      <c r="G310" s="26">
        <f>COUNTIF(F311:F$6376,0)/COUNTIF(F$2:F$6376,0)</f>
        <v>0.95272498822051199</v>
      </c>
      <c r="H310" s="12">
        <f>COUNTIF($F$2:F310,1)/COUNTIF($F$2:$F$6376,1)</f>
        <v>1</v>
      </c>
      <c r="I310" s="12">
        <f t="shared" si="4"/>
        <v>4.7275011779488008E-2</v>
      </c>
    </row>
    <row r="311" spans="1:9" x14ac:dyDescent="0.25">
      <c r="A311" t="s">
        <v>961</v>
      </c>
      <c r="B311" t="s">
        <v>962</v>
      </c>
      <c r="C311">
        <v>244.1</v>
      </c>
      <c r="D311" s="1" t="s">
        <v>12834</v>
      </c>
      <c r="E311" s="12">
        <v>1</v>
      </c>
      <c r="F311" s="12">
        <v>0</v>
      </c>
      <c r="G311" s="26">
        <f>COUNTIF(F312:F$6376,0)/COUNTIF(F$2:F$6376,0)</f>
        <v>0.95256792838071302</v>
      </c>
      <c r="H311" s="12">
        <f>COUNTIF($F$2:F311,1)/COUNTIF($F$2:$F$6376,1)</f>
        <v>1</v>
      </c>
      <c r="I311" s="12">
        <f t="shared" si="4"/>
        <v>4.7432071619286975E-2</v>
      </c>
    </row>
    <row r="312" spans="1:9" x14ac:dyDescent="0.25">
      <c r="A312" t="s">
        <v>963</v>
      </c>
      <c r="B312" t="s">
        <v>964</v>
      </c>
      <c r="C312">
        <v>244.1</v>
      </c>
      <c r="D312" s="1" t="s">
        <v>12834</v>
      </c>
      <c r="E312" s="12">
        <v>1</v>
      </c>
      <c r="F312" s="12">
        <v>0</v>
      </c>
      <c r="G312" s="26">
        <f>COUNTIF(F313:F$6376,0)/COUNTIF(F$2:F$6376,0)</f>
        <v>0.95241086854091406</v>
      </c>
      <c r="H312" s="12">
        <f>COUNTIF($F$2:F312,1)/COUNTIF($F$2:$F$6376,1)</f>
        <v>1</v>
      </c>
      <c r="I312" s="12">
        <f t="shared" si="4"/>
        <v>4.7589131459085943E-2</v>
      </c>
    </row>
    <row r="313" spans="1:9" x14ac:dyDescent="0.25">
      <c r="A313" t="s">
        <v>965</v>
      </c>
      <c r="B313" t="s">
        <v>966</v>
      </c>
      <c r="C313">
        <v>244.1</v>
      </c>
      <c r="D313" s="1" t="s">
        <v>12835</v>
      </c>
      <c r="E313" s="12">
        <v>1</v>
      </c>
      <c r="F313" s="12">
        <v>0</v>
      </c>
      <c r="G313" s="26">
        <f>COUNTIF(F314:F$6376,0)/COUNTIF(F$2:F$6376,0)</f>
        <v>0.95225380870111509</v>
      </c>
      <c r="H313" s="12">
        <f>COUNTIF($F$2:F313,1)/COUNTIF($F$2:$F$6376,1)</f>
        <v>1</v>
      </c>
      <c r="I313" s="12">
        <f t="shared" si="4"/>
        <v>4.774619129888491E-2</v>
      </c>
    </row>
    <row r="314" spans="1:9" x14ac:dyDescent="0.25">
      <c r="A314" t="s">
        <v>967</v>
      </c>
      <c r="B314" t="s">
        <v>968</v>
      </c>
      <c r="C314">
        <v>244.1</v>
      </c>
      <c r="D314" s="1" t="s">
        <v>12835</v>
      </c>
      <c r="E314" s="12">
        <v>1</v>
      </c>
      <c r="F314" s="12">
        <v>0</v>
      </c>
      <c r="G314" s="26">
        <f>COUNTIF(F315:F$6376,0)/COUNTIF(F$2:F$6376,0)</f>
        <v>0.95209674886131612</v>
      </c>
      <c r="H314" s="12">
        <f>COUNTIF($F$2:F314,1)/COUNTIF($F$2:$F$6376,1)</f>
        <v>1</v>
      </c>
      <c r="I314" s="12">
        <f t="shared" si="4"/>
        <v>4.7903251138683878E-2</v>
      </c>
    </row>
    <row r="315" spans="1:9" x14ac:dyDescent="0.25">
      <c r="A315" t="s">
        <v>969</v>
      </c>
      <c r="B315" t="s">
        <v>970</v>
      </c>
      <c r="C315">
        <v>244.1</v>
      </c>
      <c r="D315" s="1" t="s">
        <v>12835</v>
      </c>
      <c r="E315" s="12">
        <v>1</v>
      </c>
      <c r="F315" s="12">
        <v>0</v>
      </c>
      <c r="G315" s="26">
        <f>COUNTIF(F316:F$6376,0)/COUNTIF(F$2:F$6376,0)</f>
        <v>0.95193968902151715</v>
      </c>
      <c r="H315" s="12">
        <f>COUNTIF($F$2:F315,1)/COUNTIF($F$2:$F$6376,1)</f>
        <v>1</v>
      </c>
      <c r="I315" s="12">
        <f t="shared" si="4"/>
        <v>4.8060310978482845E-2</v>
      </c>
    </row>
    <row r="316" spans="1:9" x14ac:dyDescent="0.25">
      <c r="A316" t="s">
        <v>971</v>
      </c>
      <c r="B316" t="s">
        <v>972</v>
      </c>
      <c r="C316">
        <v>244.1</v>
      </c>
      <c r="D316" s="1" t="s">
        <v>12835</v>
      </c>
      <c r="E316" s="12">
        <v>1</v>
      </c>
      <c r="F316" s="12">
        <v>0</v>
      </c>
      <c r="G316" s="26">
        <f>COUNTIF(F317:F$6376,0)/COUNTIF(F$2:F$6376,0)</f>
        <v>0.95178262918171819</v>
      </c>
      <c r="H316" s="12">
        <f>COUNTIF($F$2:F316,1)/COUNTIF($F$2:$F$6376,1)</f>
        <v>1</v>
      </c>
      <c r="I316" s="12">
        <f t="shared" si="4"/>
        <v>4.8217370818281813E-2</v>
      </c>
    </row>
    <row r="317" spans="1:9" x14ac:dyDescent="0.25">
      <c r="A317" t="s">
        <v>973</v>
      </c>
      <c r="B317" t="s">
        <v>974</v>
      </c>
      <c r="C317">
        <v>244.1</v>
      </c>
      <c r="D317" s="1" t="s">
        <v>12835</v>
      </c>
      <c r="E317" s="12">
        <v>1</v>
      </c>
      <c r="F317" s="12">
        <v>0</v>
      </c>
      <c r="G317" s="26">
        <f>COUNTIF(F318:F$6376,0)/COUNTIF(F$2:F$6376,0)</f>
        <v>0.95162556934191922</v>
      </c>
      <c r="H317" s="12">
        <f>COUNTIF($F$2:F317,1)/COUNTIF($F$2:$F$6376,1)</f>
        <v>1</v>
      </c>
      <c r="I317" s="12">
        <f t="shared" si="4"/>
        <v>4.837443065808078E-2</v>
      </c>
    </row>
    <row r="318" spans="1:9" x14ac:dyDescent="0.25">
      <c r="A318" t="s">
        <v>975</v>
      </c>
      <c r="B318" t="s">
        <v>976</v>
      </c>
      <c r="C318">
        <v>244.1</v>
      </c>
      <c r="D318" s="1" t="s">
        <v>12835</v>
      </c>
      <c r="E318" s="12">
        <v>1</v>
      </c>
      <c r="F318" s="12">
        <v>0</v>
      </c>
      <c r="G318" s="26">
        <f>COUNTIF(F319:F$6376,0)/COUNTIF(F$2:F$6376,0)</f>
        <v>0.95146850950212036</v>
      </c>
      <c r="H318" s="12">
        <f>COUNTIF($F$2:F318,1)/COUNTIF($F$2:$F$6376,1)</f>
        <v>1</v>
      </c>
      <c r="I318" s="12">
        <f t="shared" si="4"/>
        <v>4.8531490497879637E-2</v>
      </c>
    </row>
    <row r="319" spans="1:9" x14ac:dyDescent="0.25">
      <c r="A319" t="s">
        <v>977</v>
      </c>
      <c r="B319" t="s">
        <v>978</v>
      </c>
      <c r="C319">
        <v>244.1</v>
      </c>
      <c r="D319" s="1" t="s">
        <v>12835</v>
      </c>
      <c r="E319" s="12">
        <v>1</v>
      </c>
      <c r="F319" s="12">
        <v>0</v>
      </c>
      <c r="G319" s="26">
        <f>COUNTIF(F320:F$6376,0)/COUNTIF(F$2:F$6376,0)</f>
        <v>0.9513114496623214</v>
      </c>
      <c r="H319" s="12">
        <f>COUNTIF($F$2:F319,1)/COUNTIF($F$2:$F$6376,1)</f>
        <v>1</v>
      </c>
      <c r="I319" s="12">
        <f t="shared" si="4"/>
        <v>4.8688550337678604E-2</v>
      </c>
    </row>
    <row r="320" spans="1:9" x14ac:dyDescent="0.25">
      <c r="A320" t="s">
        <v>979</v>
      </c>
      <c r="B320" t="s">
        <v>980</v>
      </c>
      <c r="C320">
        <v>244.1</v>
      </c>
      <c r="D320" s="1" t="s">
        <v>12835</v>
      </c>
      <c r="E320" s="12">
        <v>1</v>
      </c>
      <c r="F320" s="12">
        <v>0</v>
      </c>
      <c r="G320" s="26">
        <f>COUNTIF(F321:F$6376,0)/COUNTIF(F$2:F$6376,0)</f>
        <v>0.95115438982252243</v>
      </c>
      <c r="H320" s="12">
        <f>COUNTIF($F$2:F320,1)/COUNTIF($F$2:$F$6376,1)</f>
        <v>1</v>
      </c>
      <c r="I320" s="12">
        <f t="shared" si="4"/>
        <v>4.8845610177477572E-2</v>
      </c>
    </row>
    <row r="321" spans="1:9" x14ac:dyDescent="0.25">
      <c r="A321" t="s">
        <v>981</v>
      </c>
      <c r="B321" t="s">
        <v>982</v>
      </c>
      <c r="C321">
        <v>244.1</v>
      </c>
      <c r="D321" s="1" t="s">
        <v>12835</v>
      </c>
      <c r="E321" s="12">
        <v>1</v>
      </c>
      <c r="F321" s="12">
        <v>0</v>
      </c>
      <c r="G321" s="26">
        <f>COUNTIF(F322:F$6376,0)/COUNTIF(F$2:F$6376,0)</f>
        <v>0.95099732998272346</v>
      </c>
      <c r="H321" s="12">
        <f>COUNTIF($F$2:F321,1)/COUNTIF($F$2:$F$6376,1)</f>
        <v>1</v>
      </c>
      <c r="I321" s="12">
        <f t="shared" si="4"/>
        <v>4.9002670017276539E-2</v>
      </c>
    </row>
    <row r="322" spans="1:9" x14ac:dyDescent="0.25">
      <c r="A322" t="s">
        <v>983</v>
      </c>
      <c r="B322" t="s">
        <v>984</v>
      </c>
      <c r="C322">
        <v>244.1</v>
      </c>
      <c r="D322" s="1" t="s">
        <v>12835</v>
      </c>
      <c r="E322" s="12">
        <v>1</v>
      </c>
      <c r="F322" s="12">
        <v>0</v>
      </c>
      <c r="G322" s="26">
        <f>COUNTIF(F323:F$6376,0)/COUNTIF(F$2:F$6376,0)</f>
        <v>0.95084027014292449</v>
      </c>
      <c r="H322" s="12">
        <f>COUNTIF($F$2:F322,1)/COUNTIF($F$2:$F$6376,1)</f>
        <v>1</v>
      </c>
      <c r="I322" s="12">
        <f t="shared" si="4"/>
        <v>4.9159729857075507E-2</v>
      </c>
    </row>
    <row r="323" spans="1:9" x14ac:dyDescent="0.25">
      <c r="A323" t="s">
        <v>985</v>
      </c>
      <c r="B323" t="s">
        <v>986</v>
      </c>
      <c r="C323">
        <v>244.1</v>
      </c>
      <c r="D323" s="1" t="s">
        <v>12835</v>
      </c>
      <c r="E323" s="12">
        <v>1</v>
      </c>
      <c r="F323" s="12">
        <v>0</v>
      </c>
      <c r="G323" s="26">
        <f>COUNTIF(F324:F$6376,0)/COUNTIF(F$2:F$6376,0)</f>
        <v>0.95068321030312553</v>
      </c>
      <c r="H323" s="12">
        <f>COUNTIF($F$2:F323,1)/COUNTIF($F$2:$F$6376,1)</f>
        <v>1</v>
      </c>
      <c r="I323" s="12">
        <f t="shared" ref="I323:I386" si="5">H323-G323</f>
        <v>4.9316789696874475E-2</v>
      </c>
    </row>
    <row r="324" spans="1:9" x14ac:dyDescent="0.25">
      <c r="A324" t="s">
        <v>987</v>
      </c>
      <c r="B324" t="s">
        <v>988</v>
      </c>
      <c r="C324">
        <v>244.1</v>
      </c>
      <c r="D324" s="1" t="s">
        <v>12835</v>
      </c>
      <c r="E324" s="12">
        <v>1</v>
      </c>
      <c r="F324" s="12">
        <v>0</v>
      </c>
      <c r="G324" s="26">
        <f>COUNTIF(F325:F$6376,0)/COUNTIF(F$2:F$6376,0)</f>
        <v>0.95052615046332656</v>
      </c>
      <c r="H324" s="12">
        <f>COUNTIF($F$2:F324,1)/COUNTIF($F$2:$F$6376,1)</f>
        <v>1</v>
      </c>
      <c r="I324" s="12">
        <f t="shared" si="5"/>
        <v>4.9473849536673442E-2</v>
      </c>
    </row>
    <row r="325" spans="1:9" x14ac:dyDescent="0.25">
      <c r="A325" t="s">
        <v>989</v>
      </c>
      <c r="B325" t="s">
        <v>990</v>
      </c>
      <c r="C325">
        <v>244.1</v>
      </c>
      <c r="D325" s="1" t="s">
        <v>12835</v>
      </c>
      <c r="E325" s="12">
        <v>1</v>
      </c>
      <c r="F325" s="12">
        <v>0</v>
      </c>
      <c r="G325" s="26">
        <f>COUNTIF(F326:F$6376,0)/COUNTIF(F$2:F$6376,0)</f>
        <v>0.95036909062352759</v>
      </c>
      <c r="H325" s="12">
        <f>COUNTIF($F$2:F325,1)/COUNTIF($F$2:$F$6376,1)</f>
        <v>1</v>
      </c>
      <c r="I325" s="12">
        <f t="shared" si="5"/>
        <v>4.963090937647241E-2</v>
      </c>
    </row>
    <row r="326" spans="1:9" x14ac:dyDescent="0.25">
      <c r="A326" t="s">
        <v>991</v>
      </c>
      <c r="B326" t="s">
        <v>992</v>
      </c>
      <c r="C326">
        <v>244.1</v>
      </c>
      <c r="D326" s="1" t="s">
        <v>12835</v>
      </c>
      <c r="E326" s="12">
        <v>1</v>
      </c>
      <c r="F326" s="12">
        <v>0</v>
      </c>
      <c r="G326" s="26">
        <f>COUNTIF(F327:F$6376,0)/COUNTIF(F$2:F$6376,0)</f>
        <v>0.95021203078372862</v>
      </c>
      <c r="H326" s="12">
        <f>COUNTIF($F$2:F326,1)/COUNTIF($F$2:$F$6376,1)</f>
        <v>1</v>
      </c>
      <c r="I326" s="12">
        <f t="shared" si="5"/>
        <v>4.9787969216271377E-2</v>
      </c>
    </row>
    <row r="327" spans="1:9" x14ac:dyDescent="0.25">
      <c r="A327" t="s">
        <v>993</v>
      </c>
      <c r="B327" t="s">
        <v>994</v>
      </c>
      <c r="C327">
        <v>244.1</v>
      </c>
      <c r="D327" s="1" t="s">
        <v>12835</v>
      </c>
      <c r="E327" s="12">
        <v>1</v>
      </c>
      <c r="F327" s="12">
        <v>0</v>
      </c>
      <c r="G327" s="26">
        <f>COUNTIF(F328:F$6376,0)/COUNTIF(F$2:F$6376,0)</f>
        <v>0.95005497094392966</v>
      </c>
      <c r="H327" s="12">
        <f>COUNTIF($F$2:F327,1)/COUNTIF($F$2:$F$6376,1)</f>
        <v>1</v>
      </c>
      <c r="I327" s="12">
        <f t="shared" si="5"/>
        <v>4.9945029056070345E-2</v>
      </c>
    </row>
    <row r="328" spans="1:9" x14ac:dyDescent="0.25">
      <c r="A328" t="s">
        <v>995</v>
      </c>
      <c r="B328" t="s">
        <v>996</v>
      </c>
      <c r="C328">
        <v>244.1</v>
      </c>
      <c r="D328" s="1" t="s">
        <v>12835</v>
      </c>
      <c r="E328" s="12">
        <v>1</v>
      </c>
      <c r="F328" s="12">
        <v>0</v>
      </c>
      <c r="G328" s="26">
        <f>COUNTIF(F329:F$6376,0)/COUNTIF(F$2:F$6376,0)</f>
        <v>0.94989791110413069</v>
      </c>
      <c r="H328" s="12">
        <f>COUNTIF($F$2:F328,1)/COUNTIF($F$2:$F$6376,1)</f>
        <v>1</v>
      </c>
      <c r="I328" s="12">
        <f t="shared" si="5"/>
        <v>5.0102088895869312E-2</v>
      </c>
    </row>
    <row r="329" spans="1:9" x14ac:dyDescent="0.25">
      <c r="A329" t="s">
        <v>997</v>
      </c>
      <c r="B329" t="s">
        <v>998</v>
      </c>
      <c r="C329">
        <v>244</v>
      </c>
      <c r="D329" s="1" t="s">
        <v>12836</v>
      </c>
      <c r="E329" s="12">
        <v>1</v>
      </c>
      <c r="F329" s="12">
        <v>0</v>
      </c>
      <c r="G329" s="26">
        <f>COUNTIF(F330:F$6376,0)/COUNTIF(F$2:F$6376,0)</f>
        <v>0.94974085126433172</v>
      </c>
      <c r="H329" s="12">
        <f>COUNTIF($F$2:F329,1)/COUNTIF($F$2:$F$6376,1)</f>
        <v>1</v>
      </c>
      <c r="I329" s="12">
        <f t="shared" si="5"/>
        <v>5.025914873566828E-2</v>
      </c>
    </row>
    <row r="330" spans="1:9" x14ac:dyDescent="0.25">
      <c r="A330" t="s">
        <v>999</v>
      </c>
      <c r="B330" t="s">
        <v>1000</v>
      </c>
      <c r="C330">
        <v>244</v>
      </c>
      <c r="D330" s="1" t="s">
        <v>12836</v>
      </c>
      <c r="E330" s="12">
        <v>1</v>
      </c>
      <c r="F330" s="12">
        <v>0</v>
      </c>
      <c r="G330" s="26">
        <f>COUNTIF(F331:F$6376,0)/COUNTIF(F$2:F$6376,0)</f>
        <v>0.94958379142453275</v>
      </c>
      <c r="H330" s="12">
        <f>COUNTIF($F$2:F330,1)/COUNTIF($F$2:$F$6376,1)</f>
        <v>1</v>
      </c>
      <c r="I330" s="12">
        <f t="shared" si="5"/>
        <v>5.0416208575467247E-2</v>
      </c>
    </row>
    <row r="331" spans="1:9" x14ac:dyDescent="0.25">
      <c r="A331" t="s">
        <v>1001</v>
      </c>
      <c r="B331" t="s">
        <v>1002</v>
      </c>
      <c r="C331">
        <v>244</v>
      </c>
      <c r="D331" s="1" t="s">
        <v>12836</v>
      </c>
      <c r="E331" s="12">
        <v>1</v>
      </c>
      <c r="F331" s="12">
        <v>0</v>
      </c>
      <c r="G331" s="26">
        <f>COUNTIF(F332:F$6376,0)/COUNTIF(F$2:F$6376,0)</f>
        <v>0.94942673158473379</v>
      </c>
      <c r="H331" s="12">
        <f>COUNTIF($F$2:F331,1)/COUNTIF($F$2:$F$6376,1)</f>
        <v>1</v>
      </c>
      <c r="I331" s="12">
        <f t="shared" si="5"/>
        <v>5.0573268415266215E-2</v>
      </c>
    </row>
    <row r="332" spans="1:9" x14ac:dyDescent="0.25">
      <c r="A332" t="s">
        <v>1003</v>
      </c>
      <c r="B332" t="s">
        <v>1004</v>
      </c>
      <c r="C332">
        <v>244</v>
      </c>
      <c r="D332" s="1" t="s">
        <v>12836</v>
      </c>
      <c r="E332" s="12">
        <v>1</v>
      </c>
      <c r="F332" s="12">
        <v>0</v>
      </c>
      <c r="G332" s="26">
        <f>COUNTIF(F333:F$6376,0)/COUNTIF(F$2:F$6376,0)</f>
        <v>0.94926967174493482</v>
      </c>
      <c r="H332" s="12">
        <f>COUNTIF($F$2:F332,1)/COUNTIF($F$2:$F$6376,1)</f>
        <v>1</v>
      </c>
      <c r="I332" s="12">
        <f t="shared" si="5"/>
        <v>5.0730328255065182E-2</v>
      </c>
    </row>
    <row r="333" spans="1:9" x14ac:dyDescent="0.25">
      <c r="A333" t="s">
        <v>1005</v>
      </c>
      <c r="B333" t="s">
        <v>1006</v>
      </c>
      <c r="C333">
        <v>244</v>
      </c>
      <c r="D333" s="1" t="s">
        <v>12836</v>
      </c>
      <c r="E333" s="12">
        <v>1</v>
      </c>
      <c r="F333" s="12">
        <v>0</v>
      </c>
      <c r="G333" s="26">
        <f>COUNTIF(F334:F$6376,0)/COUNTIF(F$2:F$6376,0)</f>
        <v>0.94911261190513585</v>
      </c>
      <c r="H333" s="12">
        <f>COUNTIF($F$2:F333,1)/COUNTIF($F$2:$F$6376,1)</f>
        <v>1</v>
      </c>
      <c r="I333" s="12">
        <f t="shared" si="5"/>
        <v>5.088738809486415E-2</v>
      </c>
    </row>
    <row r="334" spans="1:9" x14ac:dyDescent="0.25">
      <c r="A334" t="s">
        <v>1007</v>
      </c>
      <c r="B334" t="s">
        <v>1008</v>
      </c>
      <c r="C334">
        <v>243.9</v>
      </c>
      <c r="D334" s="1" t="s">
        <v>12837</v>
      </c>
      <c r="E334" s="12">
        <v>1</v>
      </c>
      <c r="F334" s="12">
        <v>0</v>
      </c>
      <c r="G334" s="26">
        <f>COUNTIF(F335:F$6376,0)/COUNTIF(F$2:F$6376,0)</f>
        <v>0.94895555206533688</v>
      </c>
      <c r="H334" s="12">
        <f>COUNTIF($F$2:F334,1)/COUNTIF($F$2:$F$6376,1)</f>
        <v>1</v>
      </c>
      <c r="I334" s="12">
        <f t="shared" si="5"/>
        <v>5.1044447934663117E-2</v>
      </c>
    </row>
    <row r="335" spans="1:9" x14ac:dyDescent="0.25">
      <c r="A335" t="s">
        <v>1009</v>
      </c>
      <c r="B335" t="s">
        <v>1010</v>
      </c>
      <c r="C335">
        <v>243.9</v>
      </c>
      <c r="D335" s="1" t="s">
        <v>12837</v>
      </c>
      <c r="E335" s="12">
        <v>1</v>
      </c>
      <c r="F335" s="12">
        <v>0</v>
      </c>
      <c r="G335" s="26">
        <f>COUNTIF(F336:F$6376,0)/COUNTIF(F$2:F$6376,0)</f>
        <v>0.94879849222553791</v>
      </c>
      <c r="H335" s="12">
        <f>COUNTIF($F$2:F335,1)/COUNTIF($F$2:$F$6376,1)</f>
        <v>1</v>
      </c>
      <c r="I335" s="12">
        <f t="shared" si="5"/>
        <v>5.1201507774462085E-2</v>
      </c>
    </row>
    <row r="336" spans="1:9" x14ac:dyDescent="0.25">
      <c r="A336" t="s">
        <v>1011</v>
      </c>
      <c r="B336" t="s">
        <v>1012</v>
      </c>
      <c r="C336">
        <v>243.9</v>
      </c>
      <c r="D336" s="1" t="s">
        <v>12837</v>
      </c>
      <c r="E336" s="12">
        <v>1</v>
      </c>
      <c r="F336" s="12">
        <v>0</v>
      </c>
      <c r="G336" s="26">
        <f>COUNTIF(F337:F$6376,0)/COUNTIF(F$2:F$6376,0)</f>
        <v>0.94864143238573895</v>
      </c>
      <c r="H336" s="12">
        <f>COUNTIF($F$2:F336,1)/COUNTIF($F$2:$F$6376,1)</f>
        <v>1</v>
      </c>
      <c r="I336" s="12">
        <f t="shared" si="5"/>
        <v>5.1358567614261053E-2</v>
      </c>
    </row>
    <row r="337" spans="1:9" x14ac:dyDescent="0.25">
      <c r="A337" t="s">
        <v>1013</v>
      </c>
      <c r="B337" t="s">
        <v>1014</v>
      </c>
      <c r="C337">
        <v>243.9</v>
      </c>
      <c r="D337" s="1" t="s">
        <v>12837</v>
      </c>
      <c r="E337" s="12">
        <v>1</v>
      </c>
      <c r="F337" s="12">
        <v>0</v>
      </c>
      <c r="G337" s="26">
        <f>COUNTIF(F338:F$6376,0)/COUNTIF(F$2:F$6376,0)</f>
        <v>0.94848437254593998</v>
      </c>
      <c r="H337" s="12">
        <f>COUNTIF($F$2:F337,1)/COUNTIF($F$2:$F$6376,1)</f>
        <v>1</v>
      </c>
      <c r="I337" s="12">
        <f t="shared" si="5"/>
        <v>5.151562745406002E-2</v>
      </c>
    </row>
    <row r="338" spans="1:9" x14ac:dyDescent="0.25">
      <c r="A338" t="s">
        <v>1015</v>
      </c>
      <c r="B338" t="s">
        <v>1016</v>
      </c>
      <c r="C338">
        <v>243.9</v>
      </c>
      <c r="D338" s="1" t="s">
        <v>12837</v>
      </c>
      <c r="E338" s="12">
        <v>1</v>
      </c>
      <c r="F338" s="12">
        <v>0</v>
      </c>
      <c r="G338" s="26">
        <f>COUNTIF(F339:F$6376,0)/COUNTIF(F$2:F$6376,0)</f>
        <v>0.94832731270614101</v>
      </c>
      <c r="H338" s="12">
        <f>COUNTIF($F$2:F338,1)/COUNTIF($F$2:$F$6376,1)</f>
        <v>1</v>
      </c>
      <c r="I338" s="12">
        <f t="shared" si="5"/>
        <v>5.1672687293858988E-2</v>
      </c>
    </row>
    <row r="339" spans="1:9" x14ac:dyDescent="0.25">
      <c r="A339" t="s">
        <v>1017</v>
      </c>
      <c r="B339" t="s">
        <v>1018</v>
      </c>
      <c r="C339">
        <v>243.9</v>
      </c>
      <c r="D339" s="1" t="s">
        <v>12837</v>
      </c>
      <c r="E339" s="12">
        <v>1</v>
      </c>
      <c r="F339" s="12">
        <v>0</v>
      </c>
      <c r="G339" s="26">
        <f>COUNTIF(F340:F$6376,0)/COUNTIF(F$2:F$6376,0)</f>
        <v>0.94817025286634204</v>
      </c>
      <c r="H339" s="12">
        <f>COUNTIF($F$2:F339,1)/COUNTIF($F$2:$F$6376,1)</f>
        <v>1</v>
      </c>
      <c r="I339" s="12">
        <f t="shared" si="5"/>
        <v>5.1829747133657955E-2</v>
      </c>
    </row>
    <row r="340" spans="1:9" x14ac:dyDescent="0.25">
      <c r="A340" t="s">
        <v>1019</v>
      </c>
      <c r="B340" t="s">
        <v>1020</v>
      </c>
      <c r="C340">
        <v>243.9</v>
      </c>
      <c r="D340" s="1" t="s">
        <v>12837</v>
      </c>
      <c r="E340" s="12">
        <v>1</v>
      </c>
      <c r="F340" s="12">
        <v>0</v>
      </c>
      <c r="G340" s="26">
        <f>COUNTIF(F341:F$6376,0)/COUNTIF(F$2:F$6376,0)</f>
        <v>0.94801319302654308</v>
      </c>
      <c r="H340" s="12">
        <f>COUNTIF($F$2:F340,1)/COUNTIF($F$2:$F$6376,1)</f>
        <v>1</v>
      </c>
      <c r="I340" s="12">
        <f t="shared" si="5"/>
        <v>5.1986806973456923E-2</v>
      </c>
    </row>
    <row r="341" spans="1:9" x14ac:dyDescent="0.25">
      <c r="A341" t="s">
        <v>1021</v>
      </c>
      <c r="B341" t="s">
        <v>1022</v>
      </c>
      <c r="C341">
        <v>243.9</v>
      </c>
      <c r="D341" s="1" t="s">
        <v>12837</v>
      </c>
      <c r="E341" s="12">
        <v>1</v>
      </c>
      <c r="F341" s="12">
        <v>0</v>
      </c>
      <c r="G341" s="26">
        <f>COUNTIF(F342:F$6376,0)/COUNTIF(F$2:F$6376,0)</f>
        <v>0.94785613318674411</v>
      </c>
      <c r="H341" s="12">
        <f>COUNTIF($F$2:F341,1)/COUNTIF($F$2:$F$6376,1)</f>
        <v>1</v>
      </c>
      <c r="I341" s="12">
        <f t="shared" si="5"/>
        <v>5.214386681325589E-2</v>
      </c>
    </row>
    <row r="342" spans="1:9" x14ac:dyDescent="0.25">
      <c r="A342" t="s">
        <v>1023</v>
      </c>
      <c r="B342" t="s">
        <v>1024</v>
      </c>
      <c r="C342">
        <v>243.9</v>
      </c>
      <c r="D342" s="1" t="s">
        <v>12837</v>
      </c>
      <c r="E342" s="12">
        <v>1</v>
      </c>
      <c r="F342" s="12">
        <v>0</v>
      </c>
      <c r="G342" s="26">
        <f>COUNTIF(F343:F$6376,0)/COUNTIF(F$2:F$6376,0)</f>
        <v>0.94769907334694514</v>
      </c>
      <c r="H342" s="12">
        <f>COUNTIF($F$2:F342,1)/COUNTIF($F$2:$F$6376,1)</f>
        <v>1</v>
      </c>
      <c r="I342" s="12">
        <f t="shared" si="5"/>
        <v>5.2300926653054858E-2</v>
      </c>
    </row>
    <row r="343" spans="1:9" x14ac:dyDescent="0.25">
      <c r="A343" t="s">
        <v>1025</v>
      </c>
      <c r="B343" t="s">
        <v>1026</v>
      </c>
      <c r="C343">
        <v>243.9</v>
      </c>
      <c r="D343" s="1" t="s">
        <v>12837</v>
      </c>
      <c r="E343" s="12">
        <v>1</v>
      </c>
      <c r="F343" s="12">
        <v>0</v>
      </c>
      <c r="G343" s="26">
        <f>COUNTIF(F344:F$6376,0)/COUNTIF(F$2:F$6376,0)</f>
        <v>0.94754201350714617</v>
      </c>
      <c r="H343" s="12">
        <f>COUNTIF($F$2:F343,1)/COUNTIF($F$2:$F$6376,1)</f>
        <v>1</v>
      </c>
      <c r="I343" s="12">
        <f t="shared" si="5"/>
        <v>5.2457986492853825E-2</v>
      </c>
    </row>
    <row r="344" spans="1:9" x14ac:dyDescent="0.25">
      <c r="A344" t="s">
        <v>1027</v>
      </c>
      <c r="B344" t="s">
        <v>1028</v>
      </c>
      <c r="C344">
        <v>243.9</v>
      </c>
      <c r="D344" s="1" t="s">
        <v>12837</v>
      </c>
      <c r="E344" s="12">
        <v>1</v>
      </c>
      <c r="F344" s="12">
        <v>0</v>
      </c>
      <c r="G344" s="26">
        <f>COUNTIF(F345:F$6376,0)/COUNTIF(F$2:F$6376,0)</f>
        <v>0.94738495366734721</v>
      </c>
      <c r="H344" s="12">
        <f>COUNTIF($F$2:F344,1)/COUNTIF($F$2:$F$6376,1)</f>
        <v>1</v>
      </c>
      <c r="I344" s="12">
        <f t="shared" si="5"/>
        <v>5.2615046332652793E-2</v>
      </c>
    </row>
    <row r="345" spans="1:9" x14ac:dyDescent="0.25">
      <c r="A345" t="s">
        <v>1029</v>
      </c>
      <c r="B345" t="s">
        <v>1030</v>
      </c>
      <c r="C345">
        <v>243.9</v>
      </c>
      <c r="D345" s="1" t="s">
        <v>12837</v>
      </c>
      <c r="E345" s="12">
        <v>1</v>
      </c>
      <c r="F345" s="12">
        <v>0</v>
      </c>
      <c r="G345" s="26">
        <f>COUNTIF(F346:F$6376,0)/COUNTIF(F$2:F$6376,0)</f>
        <v>0.94722789382754835</v>
      </c>
      <c r="H345" s="12">
        <f>COUNTIF($F$2:F345,1)/COUNTIF($F$2:$F$6376,1)</f>
        <v>1</v>
      </c>
      <c r="I345" s="12">
        <f t="shared" si="5"/>
        <v>5.2772106172451649E-2</v>
      </c>
    </row>
    <row r="346" spans="1:9" x14ac:dyDescent="0.25">
      <c r="A346" t="s">
        <v>1031</v>
      </c>
      <c r="B346" t="s">
        <v>1032</v>
      </c>
      <c r="C346">
        <v>243.9</v>
      </c>
      <c r="D346" s="1" t="s">
        <v>12837</v>
      </c>
      <c r="E346" s="12">
        <v>1</v>
      </c>
      <c r="F346" s="12">
        <v>0</v>
      </c>
      <c r="G346" s="26">
        <f>COUNTIF(F347:F$6376,0)/COUNTIF(F$2:F$6376,0)</f>
        <v>0.94707083398774938</v>
      </c>
      <c r="H346" s="12">
        <f>COUNTIF($F$2:F346,1)/COUNTIF($F$2:$F$6376,1)</f>
        <v>1</v>
      </c>
      <c r="I346" s="12">
        <f t="shared" si="5"/>
        <v>5.2929166012250617E-2</v>
      </c>
    </row>
    <row r="347" spans="1:9" x14ac:dyDescent="0.25">
      <c r="A347" t="s">
        <v>1033</v>
      </c>
      <c r="B347" t="s">
        <v>1034</v>
      </c>
      <c r="C347">
        <v>243.9</v>
      </c>
      <c r="D347" s="1" t="s">
        <v>12837</v>
      </c>
      <c r="E347" s="12">
        <v>1</v>
      </c>
      <c r="F347" s="12">
        <v>0</v>
      </c>
      <c r="G347" s="26">
        <f>COUNTIF(F348:F$6376,0)/COUNTIF(F$2:F$6376,0)</f>
        <v>0.94691377414795042</v>
      </c>
      <c r="H347" s="12">
        <f>COUNTIF($F$2:F347,1)/COUNTIF($F$2:$F$6376,1)</f>
        <v>1</v>
      </c>
      <c r="I347" s="12">
        <f t="shared" si="5"/>
        <v>5.3086225852049584E-2</v>
      </c>
    </row>
    <row r="348" spans="1:9" x14ac:dyDescent="0.25">
      <c r="A348" t="s">
        <v>1035</v>
      </c>
      <c r="B348" t="s">
        <v>1036</v>
      </c>
      <c r="C348">
        <v>243.6</v>
      </c>
      <c r="D348" s="1" t="s">
        <v>12838</v>
      </c>
      <c r="E348" s="12">
        <v>1</v>
      </c>
      <c r="F348" s="12">
        <v>0</v>
      </c>
      <c r="G348" s="26">
        <f>COUNTIF(F349:F$6376,0)/COUNTIF(F$2:F$6376,0)</f>
        <v>0.94675671430815145</v>
      </c>
      <c r="H348" s="12">
        <f>COUNTIF($F$2:F348,1)/COUNTIF($F$2:$F$6376,1)</f>
        <v>1</v>
      </c>
      <c r="I348" s="12">
        <f t="shared" si="5"/>
        <v>5.3243285691848552E-2</v>
      </c>
    </row>
    <row r="349" spans="1:9" x14ac:dyDescent="0.25">
      <c r="A349" t="s">
        <v>1037</v>
      </c>
      <c r="B349" t="s">
        <v>1038</v>
      </c>
      <c r="C349">
        <v>243.6</v>
      </c>
      <c r="D349" s="1" t="s">
        <v>12838</v>
      </c>
      <c r="E349" s="12">
        <v>1</v>
      </c>
      <c r="F349" s="12">
        <v>0</v>
      </c>
      <c r="G349" s="26">
        <f>COUNTIF(F350:F$6376,0)/COUNTIF(F$2:F$6376,0)</f>
        <v>0.94659965446835248</v>
      </c>
      <c r="H349" s="12">
        <f>COUNTIF($F$2:F349,1)/COUNTIF($F$2:$F$6376,1)</f>
        <v>1</v>
      </c>
      <c r="I349" s="12">
        <f t="shared" si="5"/>
        <v>5.340034553164752E-2</v>
      </c>
    </row>
    <row r="350" spans="1:9" x14ac:dyDescent="0.25">
      <c r="A350" t="s">
        <v>1039</v>
      </c>
      <c r="B350" t="s">
        <v>1040</v>
      </c>
      <c r="C350">
        <v>243.6</v>
      </c>
      <c r="D350" s="1" t="s">
        <v>12838</v>
      </c>
      <c r="E350" s="12">
        <v>1</v>
      </c>
      <c r="F350" s="12">
        <v>0</v>
      </c>
      <c r="G350" s="26">
        <f>COUNTIF(F351:F$6376,0)/COUNTIF(F$2:F$6376,0)</f>
        <v>0.94644259462855351</v>
      </c>
      <c r="H350" s="12">
        <f>COUNTIF($F$2:F350,1)/COUNTIF($F$2:$F$6376,1)</f>
        <v>1</v>
      </c>
      <c r="I350" s="12">
        <f t="shared" si="5"/>
        <v>5.3557405371446487E-2</v>
      </c>
    </row>
    <row r="351" spans="1:9" x14ac:dyDescent="0.25">
      <c r="A351" t="s">
        <v>1041</v>
      </c>
      <c r="B351" t="s">
        <v>1042</v>
      </c>
      <c r="C351">
        <v>243.5</v>
      </c>
      <c r="D351" s="1" t="s">
        <v>12839</v>
      </c>
      <c r="E351" s="12">
        <v>1</v>
      </c>
      <c r="F351" s="12">
        <v>0</v>
      </c>
      <c r="G351" s="26">
        <f>COUNTIF(F352:F$6376,0)/COUNTIF(F$2:F$6376,0)</f>
        <v>0.94628553478875455</v>
      </c>
      <c r="H351" s="12">
        <f>COUNTIF($F$2:F351,1)/COUNTIF($F$2:$F$6376,1)</f>
        <v>1</v>
      </c>
      <c r="I351" s="12">
        <f t="shared" si="5"/>
        <v>5.3714465211245455E-2</v>
      </c>
    </row>
    <row r="352" spans="1:9" x14ac:dyDescent="0.25">
      <c r="A352" t="s">
        <v>1043</v>
      </c>
      <c r="B352" t="s">
        <v>1044</v>
      </c>
      <c r="C352">
        <v>243.5</v>
      </c>
      <c r="D352" s="1" t="s">
        <v>12840</v>
      </c>
      <c r="E352" s="12">
        <v>1</v>
      </c>
      <c r="F352" s="12">
        <v>0</v>
      </c>
      <c r="G352" s="26">
        <f>COUNTIF(F353:F$6376,0)/COUNTIF(F$2:F$6376,0)</f>
        <v>0.94612847494895558</v>
      </c>
      <c r="H352" s="12">
        <f>COUNTIF($F$2:F352,1)/COUNTIF($F$2:$F$6376,1)</f>
        <v>1</v>
      </c>
      <c r="I352" s="12">
        <f t="shared" si="5"/>
        <v>5.3871525051044422E-2</v>
      </c>
    </row>
    <row r="353" spans="1:9" x14ac:dyDescent="0.25">
      <c r="A353" t="s">
        <v>1045</v>
      </c>
      <c r="B353" t="s">
        <v>1046</v>
      </c>
      <c r="C353">
        <v>243.5</v>
      </c>
      <c r="D353" s="1">
        <v>4.9999999999999998E-70</v>
      </c>
      <c r="E353" s="12">
        <v>1</v>
      </c>
      <c r="F353" s="12">
        <v>0</v>
      </c>
      <c r="G353" s="26">
        <f>COUNTIF(F354:F$6376,0)/COUNTIF(F$2:F$6376,0)</f>
        <v>0.94597141510915661</v>
      </c>
      <c r="H353" s="12">
        <f>COUNTIF($F$2:F353,1)/COUNTIF($F$2:$F$6376,1)</f>
        <v>1</v>
      </c>
      <c r="I353" s="12">
        <f t="shared" si="5"/>
        <v>5.402858489084339E-2</v>
      </c>
    </row>
    <row r="354" spans="1:9" x14ac:dyDescent="0.25">
      <c r="A354" t="s">
        <v>1047</v>
      </c>
      <c r="B354" t="s">
        <v>1048</v>
      </c>
      <c r="C354">
        <v>243.5</v>
      </c>
      <c r="D354" s="1">
        <v>4.9999999999999998E-70</v>
      </c>
      <c r="E354" s="12">
        <v>1</v>
      </c>
      <c r="F354" s="12">
        <v>0</v>
      </c>
      <c r="G354" s="26">
        <f>COUNTIF(F355:F$6376,0)/COUNTIF(F$2:F$6376,0)</f>
        <v>0.94581435526935764</v>
      </c>
      <c r="H354" s="12">
        <f>COUNTIF($F$2:F354,1)/COUNTIF($F$2:$F$6376,1)</f>
        <v>1</v>
      </c>
      <c r="I354" s="12">
        <f t="shared" si="5"/>
        <v>5.4185644730642357E-2</v>
      </c>
    </row>
    <row r="355" spans="1:9" x14ac:dyDescent="0.25">
      <c r="A355" t="s">
        <v>1049</v>
      </c>
      <c r="B355" t="s">
        <v>1050</v>
      </c>
      <c r="C355">
        <v>243.5</v>
      </c>
      <c r="D355" s="1">
        <v>4.9999999999999998E-70</v>
      </c>
      <c r="E355" s="12">
        <v>1</v>
      </c>
      <c r="F355" s="12">
        <v>0</v>
      </c>
      <c r="G355" s="26">
        <f>COUNTIF(F356:F$6376,0)/COUNTIF(F$2:F$6376,0)</f>
        <v>0.94565729542955868</v>
      </c>
      <c r="H355" s="12">
        <f>COUNTIF($F$2:F355,1)/COUNTIF($F$2:$F$6376,1)</f>
        <v>1</v>
      </c>
      <c r="I355" s="12">
        <f t="shared" si="5"/>
        <v>5.4342704570441325E-2</v>
      </c>
    </row>
    <row r="356" spans="1:9" x14ac:dyDescent="0.25">
      <c r="A356" t="s">
        <v>1051</v>
      </c>
      <c r="B356" t="s">
        <v>1052</v>
      </c>
      <c r="C356">
        <v>243.5</v>
      </c>
      <c r="D356" s="1">
        <v>4.9999999999999998E-70</v>
      </c>
      <c r="E356" s="12">
        <v>1</v>
      </c>
      <c r="F356" s="12">
        <v>0</v>
      </c>
      <c r="G356" s="26">
        <f>COUNTIF(F357:F$6376,0)/COUNTIF(F$2:F$6376,0)</f>
        <v>0.94550023558975971</v>
      </c>
      <c r="H356" s="12">
        <f>COUNTIF($F$2:F356,1)/COUNTIF($F$2:$F$6376,1)</f>
        <v>1</v>
      </c>
      <c r="I356" s="12">
        <f t="shared" si="5"/>
        <v>5.4499764410240292E-2</v>
      </c>
    </row>
    <row r="357" spans="1:9" x14ac:dyDescent="0.25">
      <c r="A357" t="s">
        <v>1053</v>
      </c>
      <c r="B357" t="s">
        <v>1054</v>
      </c>
      <c r="C357">
        <v>243.4</v>
      </c>
      <c r="D357" s="1" t="s">
        <v>12841</v>
      </c>
      <c r="E357" s="12">
        <v>1</v>
      </c>
      <c r="F357" s="12">
        <v>0</v>
      </c>
      <c r="G357" s="26">
        <f>COUNTIF(F358:F$6376,0)/COUNTIF(F$2:F$6376,0)</f>
        <v>0.94534317574996074</v>
      </c>
      <c r="H357" s="12">
        <f>COUNTIF($F$2:F357,1)/COUNTIF($F$2:$F$6376,1)</f>
        <v>1</v>
      </c>
      <c r="I357" s="12">
        <f t="shared" si="5"/>
        <v>5.465682425003926E-2</v>
      </c>
    </row>
    <row r="358" spans="1:9" x14ac:dyDescent="0.25">
      <c r="A358" t="s">
        <v>1055</v>
      </c>
      <c r="B358" t="s">
        <v>1056</v>
      </c>
      <c r="C358">
        <v>243.3</v>
      </c>
      <c r="D358" s="1" t="s">
        <v>12842</v>
      </c>
      <c r="E358" s="12">
        <v>1</v>
      </c>
      <c r="F358" s="12">
        <v>0</v>
      </c>
      <c r="G358" s="26">
        <f>COUNTIF(F359:F$6376,0)/COUNTIF(F$2:F$6376,0)</f>
        <v>0.94518611591016177</v>
      </c>
      <c r="H358" s="12">
        <f>COUNTIF($F$2:F358,1)/COUNTIF($F$2:$F$6376,1)</f>
        <v>1</v>
      </c>
      <c r="I358" s="12">
        <f t="shared" si="5"/>
        <v>5.4813884089838227E-2</v>
      </c>
    </row>
    <row r="359" spans="1:9" x14ac:dyDescent="0.25">
      <c r="A359" t="s">
        <v>1057</v>
      </c>
      <c r="B359" t="s">
        <v>1058</v>
      </c>
      <c r="C359">
        <v>243.3</v>
      </c>
      <c r="D359" s="1" t="s">
        <v>12842</v>
      </c>
      <c r="E359" s="12">
        <v>1</v>
      </c>
      <c r="F359" s="12">
        <v>0</v>
      </c>
      <c r="G359" s="26">
        <f>COUNTIF(F360:F$6376,0)/COUNTIF(F$2:F$6376,0)</f>
        <v>0.94502905607036281</v>
      </c>
      <c r="H359" s="12">
        <f>COUNTIF($F$2:F359,1)/COUNTIF($F$2:$F$6376,1)</f>
        <v>1</v>
      </c>
      <c r="I359" s="12">
        <f t="shared" si="5"/>
        <v>5.4970943929637195E-2</v>
      </c>
    </row>
    <row r="360" spans="1:9" x14ac:dyDescent="0.25">
      <c r="A360" t="s">
        <v>1059</v>
      </c>
      <c r="B360" t="s">
        <v>1060</v>
      </c>
      <c r="C360">
        <v>243.3</v>
      </c>
      <c r="D360" s="1" t="s">
        <v>12842</v>
      </c>
      <c r="E360" s="12">
        <v>1</v>
      </c>
      <c r="F360" s="12">
        <v>0</v>
      </c>
      <c r="G360" s="26">
        <f>COUNTIF(F361:F$6376,0)/COUNTIF(F$2:F$6376,0)</f>
        <v>0.94487199623056384</v>
      </c>
      <c r="H360" s="12">
        <f>COUNTIF($F$2:F360,1)/COUNTIF($F$2:$F$6376,1)</f>
        <v>1</v>
      </c>
      <c r="I360" s="12">
        <f t="shared" si="5"/>
        <v>5.5128003769436162E-2</v>
      </c>
    </row>
    <row r="361" spans="1:9" x14ac:dyDescent="0.25">
      <c r="A361" t="s">
        <v>1061</v>
      </c>
      <c r="B361" t="s">
        <v>1062</v>
      </c>
      <c r="C361">
        <v>243.3</v>
      </c>
      <c r="D361" s="1" t="s">
        <v>12842</v>
      </c>
      <c r="E361" s="12">
        <v>1</v>
      </c>
      <c r="F361" s="12">
        <v>0</v>
      </c>
      <c r="G361" s="26">
        <f>COUNTIF(F362:F$6376,0)/COUNTIF(F$2:F$6376,0)</f>
        <v>0.94471493639076487</v>
      </c>
      <c r="H361" s="12">
        <f>COUNTIF($F$2:F361,1)/COUNTIF($F$2:$F$6376,1)</f>
        <v>1</v>
      </c>
      <c r="I361" s="12">
        <f t="shared" si="5"/>
        <v>5.528506360923513E-2</v>
      </c>
    </row>
    <row r="362" spans="1:9" x14ac:dyDescent="0.25">
      <c r="A362" t="s">
        <v>1063</v>
      </c>
      <c r="B362" t="s">
        <v>1064</v>
      </c>
      <c r="C362">
        <v>243.3</v>
      </c>
      <c r="D362" s="1" t="s">
        <v>12842</v>
      </c>
      <c r="E362" s="12">
        <v>1</v>
      </c>
      <c r="F362" s="12">
        <v>0</v>
      </c>
      <c r="G362" s="26">
        <f>COUNTIF(F363:F$6376,0)/COUNTIF(F$2:F$6376,0)</f>
        <v>0.9445578765509659</v>
      </c>
      <c r="H362" s="12">
        <f>COUNTIF($F$2:F362,1)/COUNTIF($F$2:$F$6376,1)</f>
        <v>1</v>
      </c>
      <c r="I362" s="12">
        <f t="shared" si="5"/>
        <v>5.5442123449034098E-2</v>
      </c>
    </row>
    <row r="363" spans="1:9" x14ac:dyDescent="0.25">
      <c r="A363" t="s">
        <v>1065</v>
      </c>
      <c r="B363" t="s">
        <v>1066</v>
      </c>
      <c r="C363">
        <v>243.3</v>
      </c>
      <c r="D363" s="1" t="s">
        <v>12842</v>
      </c>
      <c r="E363" s="12">
        <v>1</v>
      </c>
      <c r="F363" s="12">
        <v>0</v>
      </c>
      <c r="G363" s="26">
        <f>COUNTIF(F364:F$6376,0)/COUNTIF(F$2:F$6376,0)</f>
        <v>0.94440081671116693</v>
      </c>
      <c r="H363" s="12">
        <f>COUNTIF($F$2:F363,1)/COUNTIF($F$2:$F$6376,1)</f>
        <v>1</v>
      </c>
      <c r="I363" s="12">
        <f t="shared" si="5"/>
        <v>5.5599183288833065E-2</v>
      </c>
    </row>
    <row r="364" spans="1:9" x14ac:dyDescent="0.25">
      <c r="A364" t="s">
        <v>1067</v>
      </c>
      <c r="B364" t="s">
        <v>1068</v>
      </c>
      <c r="C364">
        <v>243.3</v>
      </c>
      <c r="D364" s="1" t="s">
        <v>12843</v>
      </c>
      <c r="E364" s="12">
        <v>1</v>
      </c>
      <c r="F364" s="12">
        <v>0</v>
      </c>
      <c r="G364" s="26">
        <f>COUNTIF(F365:F$6376,0)/COUNTIF(F$2:F$6376,0)</f>
        <v>0.94424375687136797</v>
      </c>
      <c r="H364" s="12">
        <f>COUNTIF($F$2:F364,1)/COUNTIF($F$2:$F$6376,1)</f>
        <v>1</v>
      </c>
      <c r="I364" s="12">
        <f t="shared" si="5"/>
        <v>5.5756243128632033E-2</v>
      </c>
    </row>
    <row r="365" spans="1:9" x14ac:dyDescent="0.25">
      <c r="A365" t="s">
        <v>1069</v>
      </c>
      <c r="B365" t="s">
        <v>1070</v>
      </c>
      <c r="C365">
        <v>243.2</v>
      </c>
      <c r="D365" s="1" t="s">
        <v>12844</v>
      </c>
      <c r="E365" s="12">
        <v>1</v>
      </c>
      <c r="F365" s="12">
        <v>0</v>
      </c>
      <c r="G365" s="26">
        <f>COUNTIF(F366:F$6376,0)/COUNTIF(F$2:F$6376,0)</f>
        <v>0.944086697031569</v>
      </c>
      <c r="H365" s="12">
        <f>COUNTIF($F$2:F365,1)/COUNTIF($F$2:$F$6376,1)</f>
        <v>1</v>
      </c>
      <c r="I365" s="12">
        <f t="shared" si="5"/>
        <v>5.5913302968431E-2</v>
      </c>
    </row>
    <row r="366" spans="1:9" x14ac:dyDescent="0.25">
      <c r="A366" t="s">
        <v>1071</v>
      </c>
      <c r="B366" t="s">
        <v>1072</v>
      </c>
      <c r="C366">
        <v>243.2</v>
      </c>
      <c r="D366" s="1" t="s">
        <v>12844</v>
      </c>
      <c r="E366" s="12">
        <v>1</v>
      </c>
      <c r="F366" s="12">
        <v>0</v>
      </c>
      <c r="G366" s="26">
        <f>COUNTIF(F367:F$6376,0)/COUNTIF(F$2:F$6376,0)</f>
        <v>0.94392963719177003</v>
      </c>
      <c r="H366" s="12">
        <f>COUNTIF($F$2:F366,1)/COUNTIF($F$2:$F$6376,1)</f>
        <v>1</v>
      </c>
      <c r="I366" s="12">
        <f t="shared" si="5"/>
        <v>5.6070362808229968E-2</v>
      </c>
    </row>
    <row r="367" spans="1:9" x14ac:dyDescent="0.25">
      <c r="A367" t="s">
        <v>1073</v>
      </c>
      <c r="B367" t="s">
        <v>1074</v>
      </c>
      <c r="C367">
        <v>243.2</v>
      </c>
      <c r="D367" s="1" t="s">
        <v>12844</v>
      </c>
      <c r="E367" s="12">
        <v>1</v>
      </c>
      <c r="F367" s="12">
        <v>0</v>
      </c>
      <c r="G367" s="26">
        <f>COUNTIF(F368:F$6376,0)/COUNTIF(F$2:F$6376,0)</f>
        <v>0.94377257735197106</v>
      </c>
      <c r="H367" s="12">
        <f>COUNTIF($F$2:F367,1)/COUNTIF($F$2:$F$6376,1)</f>
        <v>1</v>
      </c>
      <c r="I367" s="12">
        <f t="shared" si="5"/>
        <v>5.6227422648028935E-2</v>
      </c>
    </row>
    <row r="368" spans="1:9" x14ac:dyDescent="0.25">
      <c r="A368" t="s">
        <v>1075</v>
      </c>
      <c r="B368" t="s">
        <v>1076</v>
      </c>
      <c r="C368">
        <v>243.2</v>
      </c>
      <c r="D368" s="1" t="s">
        <v>12844</v>
      </c>
      <c r="E368" s="12">
        <v>1</v>
      </c>
      <c r="F368" s="12">
        <v>0</v>
      </c>
      <c r="G368" s="26">
        <f>COUNTIF(F369:F$6376,0)/COUNTIF(F$2:F$6376,0)</f>
        <v>0.9436155175121721</v>
      </c>
      <c r="H368" s="12">
        <f>COUNTIF($F$2:F368,1)/COUNTIF($F$2:$F$6376,1)</f>
        <v>1</v>
      </c>
      <c r="I368" s="12">
        <f t="shared" si="5"/>
        <v>5.6384482487827903E-2</v>
      </c>
    </row>
    <row r="369" spans="1:9" x14ac:dyDescent="0.25">
      <c r="A369" t="s">
        <v>1077</v>
      </c>
      <c r="B369" t="s">
        <v>1078</v>
      </c>
      <c r="C369">
        <v>243.2</v>
      </c>
      <c r="D369" s="1" t="s">
        <v>12844</v>
      </c>
      <c r="E369" s="12">
        <v>1</v>
      </c>
      <c r="F369" s="12">
        <v>0</v>
      </c>
      <c r="G369" s="26">
        <f>COUNTIF(F370:F$6376,0)/COUNTIF(F$2:F$6376,0)</f>
        <v>0.94345845767237313</v>
      </c>
      <c r="H369" s="12">
        <f>COUNTIF($F$2:F369,1)/COUNTIF($F$2:$F$6376,1)</f>
        <v>1</v>
      </c>
      <c r="I369" s="12">
        <f t="shared" si="5"/>
        <v>5.654154232762687E-2</v>
      </c>
    </row>
    <row r="370" spans="1:9" x14ac:dyDescent="0.25">
      <c r="A370" t="s">
        <v>1079</v>
      </c>
      <c r="B370" t="s">
        <v>1080</v>
      </c>
      <c r="C370">
        <v>243.2</v>
      </c>
      <c r="D370" s="1" t="s">
        <v>12844</v>
      </c>
      <c r="E370" s="12">
        <v>1</v>
      </c>
      <c r="F370" s="12">
        <v>0</v>
      </c>
      <c r="G370" s="26">
        <f>COUNTIF(F371:F$6376,0)/COUNTIF(F$2:F$6376,0)</f>
        <v>0.94330139783257416</v>
      </c>
      <c r="H370" s="12">
        <f>COUNTIF($F$2:F370,1)/COUNTIF($F$2:$F$6376,1)</f>
        <v>1</v>
      </c>
      <c r="I370" s="12">
        <f t="shared" si="5"/>
        <v>5.6698602167425838E-2</v>
      </c>
    </row>
    <row r="371" spans="1:9" x14ac:dyDescent="0.25">
      <c r="A371" t="s">
        <v>1081</v>
      </c>
      <c r="B371" t="s">
        <v>1082</v>
      </c>
      <c r="C371">
        <v>243.1</v>
      </c>
      <c r="D371" s="1" t="s">
        <v>12845</v>
      </c>
      <c r="E371" s="12">
        <v>1</v>
      </c>
      <c r="F371" s="12">
        <v>0</v>
      </c>
      <c r="G371" s="26">
        <f>COUNTIF(F372:F$6376,0)/COUNTIF(F$2:F$6376,0)</f>
        <v>0.94314433799277519</v>
      </c>
      <c r="H371" s="12">
        <f>COUNTIF($F$2:F371,1)/COUNTIF($F$2:$F$6376,1)</f>
        <v>1</v>
      </c>
      <c r="I371" s="12">
        <f t="shared" si="5"/>
        <v>5.6855662007224805E-2</v>
      </c>
    </row>
    <row r="372" spans="1:9" x14ac:dyDescent="0.25">
      <c r="A372" t="s">
        <v>1083</v>
      </c>
      <c r="B372" t="s">
        <v>1084</v>
      </c>
      <c r="C372">
        <v>243.1</v>
      </c>
      <c r="D372" s="1" t="s">
        <v>12845</v>
      </c>
      <c r="E372" s="12">
        <v>1</v>
      </c>
      <c r="F372" s="12">
        <v>0</v>
      </c>
      <c r="G372" s="26">
        <f>COUNTIF(F373:F$6376,0)/COUNTIF(F$2:F$6376,0)</f>
        <v>0.94298727815297634</v>
      </c>
      <c r="H372" s="12">
        <f>COUNTIF($F$2:F372,1)/COUNTIF($F$2:$F$6376,1)</f>
        <v>1</v>
      </c>
      <c r="I372" s="12">
        <f t="shared" si="5"/>
        <v>5.7012721847023662E-2</v>
      </c>
    </row>
    <row r="373" spans="1:9" x14ac:dyDescent="0.25">
      <c r="A373" t="s">
        <v>1085</v>
      </c>
      <c r="B373" t="s">
        <v>1086</v>
      </c>
      <c r="C373">
        <v>243.1</v>
      </c>
      <c r="D373" s="1" t="s">
        <v>12845</v>
      </c>
      <c r="E373" s="12">
        <v>1</v>
      </c>
      <c r="F373" s="12">
        <v>0</v>
      </c>
      <c r="G373" s="26">
        <f>COUNTIF(F374:F$6376,0)/COUNTIF(F$2:F$6376,0)</f>
        <v>0.94283021831317737</v>
      </c>
      <c r="H373" s="12">
        <f>COUNTIF($F$2:F373,1)/COUNTIF($F$2:$F$6376,1)</f>
        <v>1</v>
      </c>
      <c r="I373" s="12">
        <f t="shared" si="5"/>
        <v>5.7169781686822629E-2</v>
      </c>
    </row>
    <row r="374" spans="1:9" x14ac:dyDescent="0.25">
      <c r="A374" t="s">
        <v>1087</v>
      </c>
      <c r="B374" t="s">
        <v>1088</v>
      </c>
      <c r="C374">
        <v>243.1</v>
      </c>
      <c r="D374" s="1" t="s">
        <v>12845</v>
      </c>
      <c r="E374" s="12">
        <v>1</v>
      </c>
      <c r="F374" s="12">
        <v>0</v>
      </c>
      <c r="G374" s="26">
        <f>COUNTIF(F375:F$6376,0)/COUNTIF(F$2:F$6376,0)</f>
        <v>0.9426731584733784</v>
      </c>
      <c r="H374" s="12">
        <f>COUNTIF($F$2:F374,1)/COUNTIF($F$2:$F$6376,1)</f>
        <v>1</v>
      </c>
      <c r="I374" s="12">
        <f t="shared" si="5"/>
        <v>5.7326841526621597E-2</v>
      </c>
    </row>
    <row r="375" spans="1:9" x14ac:dyDescent="0.25">
      <c r="A375" t="s">
        <v>1089</v>
      </c>
      <c r="B375" t="s">
        <v>1090</v>
      </c>
      <c r="C375">
        <v>243.1</v>
      </c>
      <c r="D375" s="1" t="s">
        <v>12845</v>
      </c>
      <c r="E375" s="12">
        <v>1</v>
      </c>
      <c r="F375" s="12">
        <v>0</v>
      </c>
      <c r="G375" s="26">
        <f>COUNTIF(F376:F$6376,0)/COUNTIF(F$2:F$6376,0)</f>
        <v>0.94251609863357944</v>
      </c>
      <c r="H375" s="12">
        <f>COUNTIF($F$2:F375,1)/COUNTIF($F$2:$F$6376,1)</f>
        <v>1</v>
      </c>
      <c r="I375" s="12">
        <f t="shared" si="5"/>
        <v>5.7483901366420564E-2</v>
      </c>
    </row>
    <row r="376" spans="1:9" x14ac:dyDescent="0.25">
      <c r="A376" t="s">
        <v>1091</v>
      </c>
      <c r="B376" t="s">
        <v>1092</v>
      </c>
      <c r="C376">
        <v>243.1</v>
      </c>
      <c r="D376" s="1" t="s">
        <v>12846</v>
      </c>
      <c r="E376" s="12">
        <v>1</v>
      </c>
      <c r="F376" s="12">
        <v>0</v>
      </c>
      <c r="G376" s="26">
        <f>COUNTIF(F377:F$6376,0)/COUNTIF(F$2:F$6376,0)</f>
        <v>0.94235903879378047</v>
      </c>
      <c r="H376" s="12">
        <f>COUNTIF($F$2:F376,1)/COUNTIF($F$2:$F$6376,1)</f>
        <v>1</v>
      </c>
      <c r="I376" s="12">
        <f t="shared" si="5"/>
        <v>5.7640961206219532E-2</v>
      </c>
    </row>
    <row r="377" spans="1:9" x14ac:dyDescent="0.25">
      <c r="A377" t="s">
        <v>1093</v>
      </c>
      <c r="B377" t="s">
        <v>1094</v>
      </c>
      <c r="C377">
        <v>242.9</v>
      </c>
      <c r="D377" s="1" t="s">
        <v>12847</v>
      </c>
      <c r="E377" s="12">
        <v>1</v>
      </c>
      <c r="F377" s="12">
        <v>0</v>
      </c>
      <c r="G377" s="26">
        <f>COUNTIF(F378:F$6376,0)/COUNTIF(F$2:F$6376,0)</f>
        <v>0.9422019789539815</v>
      </c>
      <c r="H377" s="12">
        <f>COUNTIF($F$2:F377,1)/COUNTIF($F$2:$F$6376,1)</f>
        <v>1</v>
      </c>
      <c r="I377" s="12">
        <f t="shared" si="5"/>
        <v>5.77980210460185E-2</v>
      </c>
    </row>
    <row r="378" spans="1:9" x14ac:dyDescent="0.25">
      <c r="A378" t="s">
        <v>1095</v>
      </c>
      <c r="B378" t="s">
        <v>1096</v>
      </c>
      <c r="C378">
        <v>242.6</v>
      </c>
      <c r="D378" s="1" t="s">
        <v>12848</v>
      </c>
      <c r="E378" s="12">
        <v>1</v>
      </c>
      <c r="F378" s="12">
        <v>0</v>
      </c>
      <c r="G378" s="26">
        <f>COUNTIF(F379:F$6376,0)/COUNTIF(F$2:F$6376,0)</f>
        <v>0.94204491911418253</v>
      </c>
      <c r="H378" s="12">
        <f>COUNTIF($F$2:F378,1)/COUNTIF($F$2:$F$6376,1)</f>
        <v>1</v>
      </c>
      <c r="I378" s="12">
        <f t="shared" si="5"/>
        <v>5.7955080885817467E-2</v>
      </c>
    </row>
    <row r="379" spans="1:9" x14ac:dyDescent="0.25">
      <c r="A379" t="s">
        <v>1097</v>
      </c>
      <c r="B379" t="s">
        <v>1098</v>
      </c>
      <c r="C379">
        <v>242.6</v>
      </c>
      <c r="D379" s="1" t="s">
        <v>12848</v>
      </c>
      <c r="E379" s="12">
        <v>1</v>
      </c>
      <c r="F379" s="12">
        <v>0</v>
      </c>
      <c r="G379" s="26">
        <f>COUNTIF(F380:F$6376,0)/COUNTIF(F$2:F$6376,0)</f>
        <v>0.94188785927438357</v>
      </c>
      <c r="H379" s="12">
        <f>COUNTIF($F$2:F379,1)/COUNTIF($F$2:$F$6376,1)</f>
        <v>1</v>
      </c>
      <c r="I379" s="12">
        <f t="shared" si="5"/>
        <v>5.8112140725616435E-2</v>
      </c>
    </row>
    <row r="380" spans="1:9" x14ac:dyDescent="0.25">
      <c r="A380" t="s">
        <v>1099</v>
      </c>
      <c r="B380" t="s">
        <v>1100</v>
      </c>
      <c r="C380">
        <v>242.6</v>
      </c>
      <c r="D380" s="1" t="s">
        <v>12848</v>
      </c>
      <c r="E380" s="12">
        <v>1</v>
      </c>
      <c r="F380" s="12">
        <v>0</v>
      </c>
      <c r="G380" s="26">
        <f>COUNTIF(F381:F$6376,0)/COUNTIF(F$2:F$6376,0)</f>
        <v>0.9417307994345846</v>
      </c>
      <c r="H380" s="12">
        <f>COUNTIF($F$2:F380,1)/COUNTIF($F$2:$F$6376,1)</f>
        <v>1</v>
      </c>
      <c r="I380" s="12">
        <f t="shared" si="5"/>
        <v>5.8269200565415402E-2</v>
      </c>
    </row>
    <row r="381" spans="1:9" x14ac:dyDescent="0.25">
      <c r="A381" t="s">
        <v>1101</v>
      </c>
      <c r="B381" t="s">
        <v>1102</v>
      </c>
      <c r="C381">
        <v>242.6</v>
      </c>
      <c r="D381" s="1" t="s">
        <v>12849</v>
      </c>
      <c r="E381" s="12">
        <v>1</v>
      </c>
      <c r="F381" s="12">
        <v>0</v>
      </c>
      <c r="G381" s="26">
        <f>COUNTIF(F382:F$6376,0)/COUNTIF(F$2:F$6376,0)</f>
        <v>0.94157373959478563</v>
      </c>
      <c r="H381" s="12">
        <f>COUNTIF($F$2:F381,1)/COUNTIF($F$2:$F$6376,1)</f>
        <v>1</v>
      </c>
      <c r="I381" s="12">
        <f t="shared" si="5"/>
        <v>5.842626040521437E-2</v>
      </c>
    </row>
    <row r="382" spans="1:9" x14ac:dyDescent="0.25">
      <c r="A382" t="s">
        <v>1103</v>
      </c>
      <c r="B382" t="s">
        <v>1104</v>
      </c>
      <c r="C382">
        <v>242.6</v>
      </c>
      <c r="D382" s="1" t="s">
        <v>12849</v>
      </c>
      <c r="E382" s="12">
        <v>1</v>
      </c>
      <c r="F382" s="12">
        <v>0</v>
      </c>
      <c r="G382" s="26">
        <f>COUNTIF(F383:F$6376,0)/COUNTIF(F$2:F$6376,0)</f>
        <v>0.94141667975498666</v>
      </c>
      <c r="H382" s="12">
        <f>COUNTIF($F$2:F382,1)/COUNTIF($F$2:$F$6376,1)</f>
        <v>1</v>
      </c>
      <c r="I382" s="12">
        <f t="shared" si="5"/>
        <v>5.8583320245013337E-2</v>
      </c>
    </row>
    <row r="383" spans="1:9" x14ac:dyDescent="0.25">
      <c r="A383" t="s">
        <v>1105</v>
      </c>
      <c r="B383" t="s">
        <v>1106</v>
      </c>
      <c r="C383">
        <v>242.6</v>
      </c>
      <c r="D383" s="1" t="s">
        <v>12849</v>
      </c>
      <c r="E383" s="12">
        <v>1</v>
      </c>
      <c r="F383" s="12">
        <v>0</v>
      </c>
      <c r="G383" s="26">
        <f>COUNTIF(F384:F$6376,0)/COUNTIF(F$2:F$6376,0)</f>
        <v>0.9412596199151877</v>
      </c>
      <c r="H383" s="12">
        <f>COUNTIF($F$2:F383,1)/COUNTIF($F$2:$F$6376,1)</f>
        <v>1</v>
      </c>
      <c r="I383" s="12">
        <f t="shared" si="5"/>
        <v>5.8740380084812305E-2</v>
      </c>
    </row>
    <row r="384" spans="1:9" x14ac:dyDescent="0.25">
      <c r="A384" t="s">
        <v>1107</v>
      </c>
      <c r="B384" t="s">
        <v>1108</v>
      </c>
      <c r="C384">
        <v>242.6</v>
      </c>
      <c r="D384" s="1" t="s">
        <v>12849</v>
      </c>
      <c r="E384" s="12">
        <v>1</v>
      </c>
      <c r="F384" s="12">
        <v>0</v>
      </c>
      <c r="G384" s="26">
        <f>COUNTIF(F385:F$6376,0)/COUNTIF(F$2:F$6376,0)</f>
        <v>0.94110256007538873</v>
      </c>
      <c r="H384" s="12">
        <f>COUNTIF($F$2:F384,1)/COUNTIF($F$2:$F$6376,1)</f>
        <v>1</v>
      </c>
      <c r="I384" s="12">
        <f t="shared" si="5"/>
        <v>5.8897439924611272E-2</v>
      </c>
    </row>
    <row r="385" spans="1:9" x14ac:dyDescent="0.25">
      <c r="A385" t="s">
        <v>1109</v>
      </c>
      <c r="B385" t="s">
        <v>1110</v>
      </c>
      <c r="C385">
        <v>242.5</v>
      </c>
      <c r="D385" s="1" t="s">
        <v>12849</v>
      </c>
      <c r="E385" s="12">
        <v>1</v>
      </c>
      <c r="F385" s="12">
        <v>0</v>
      </c>
      <c r="G385" s="26">
        <f>COUNTIF(F386:F$6376,0)/COUNTIF(F$2:F$6376,0)</f>
        <v>0.94094550023558976</v>
      </c>
      <c r="H385" s="12">
        <f>COUNTIF($F$2:F385,1)/COUNTIF($F$2:$F$6376,1)</f>
        <v>1</v>
      </c>
      <c r="I385" s="12">
        <f t="shared" si="5"/>
        <v>5.905449976441024E-2</v>
      </c>
    </row>
    <row r="386" spans="1:9" x14ac:dyDescent="0.25">
      <c r="A386" t="s">
        <v>1111</v>
      </c>
      <c r="B386" t="s">
        <v>1112</v>
      </c>
      <c r="C386">
        <v>242.5</v>
      </c>
      <c r="D386" s="1" t="s">
        <v>12849</v>
      </c>
      <c r="E386" s="12">
        <v>1</v>
      </c>
      <c r="F386" s="12">
        <v>0</v>
      </c>
      <c r="G386" s="26">
        <f>COUNTIF(F387:F$6376,0)/COUNTIF(F$2:F$6376,0)</f>
        <v>0.94078844039579079</v>
      </c>
      <c r="H386" s="12">
        <f>COUNTIF($F$2:F386,1)/COUNTIF($F$2:$F$6376,1)</f>
        <v>1</v>
      </c>
      <c r="I386" s="12">
        <f t="shared" si="5"/>
        <v>5.9211559604209207E-2</v>
      </c>
    </row>
    <row r="387" spans="1:9" x14ac:dyDescent="0.25">
      <c r="A387" t="s">
        <v>1113</v>
      </c>
      <c r="B387" t="s">
        <v>1114</v>
      </c>
      <c r="C387">
        <v>242.4</v>
      </c>
      <c r="D387" s="1" t="s">
        <v>12850</v>
      </c>
      <c r="E387" s="12">
        <v>1</v>
      </c>
      <c r="F387" s="12">
        <v>0</v>
      </c>
      <c r="G387" s="26">
        <f>COUNTIF(F388:F$6376,0)/COUNTIF(F$2:F$6376,0)</f>
        <v>0.94063138055599183</v>
      </c>
      <c r="H387" s="12">
        <f>COUNTIF($F$2:F387,1)/COUNTIF($F$2:$F$6376,1)</f>
        <v>1</v>
      </c>
      <c r="I387" s="12">
        <f t="shared" ref="I387:I450" si="6">H387-G387</f>
        <v>5.9368619444008175E-2</v>
      </c>
    </row>
    <row r="388" spans="1:9" x14ac:dyDescent="0.25">
      <c r="A388" t="s">
        <v>1115</v>
      </c>
      <c r="B388" t="s">
        <v>1116</v>
      </c>
      <c r="C388">
        <v>242.4</v>
      </c>
      <c r="D388" s="1" t="s">
        <v>12850</v>
      </c>
      <c r="E388" s="12">
        <v>1</v>
      </c>
      <c r="F388" s="12">
        <v>0</v>
      </c>
      <c r="G388" s="26">
        <f>COUNTIF(F389:F$6376,0)/COUNTIF(F$2:F$6376,0)</f>
        <v>0.94047432071619286</v>
      </c>
      <c r="H388" s="12">
        <f>COUNTIF($F$2:F388,1)/COUNTIF($F$2:$F$6376,1)</f>
        <v>1</v>
      </c>
      <c r="I388" s="12">
        <f t="shared" si="6"/>
        <v>5.9525679283807142E-2</v>
      </c>
    </row>
    <row r="389" spans="1:9" x14ac:dyDescent="0.25">
      <c r="A389" t="s">
        <v>1117</v>
      </c>
      <c r="B389" t="s">
        <v>1118</v>
      </c>
      <c r="C389">
        <v>242.4</v>
      </c>
      <c r="D389" s="1" t="s">
        <v>12850</v>
      </c>
      <c r="E389" s="12">
        <v>1</v>
      </c>
      <c r="F389" s="12">
        <v>0</v>
      </c>
      <c r="G389" s="26">
        <f>COUNTIF(F390:F$6376,0)/COUNTIF(F$2:F$6376,0)</f>
        <v>0.94031726087639389</v>
      </c>
      <c r="H389" s="12">
        <f>COUNTIF($F$2:F389,1)/COUNTIF($F$2:$F$6376,1)</f>
        <v>1</v>
      </c>
      <c r="I389" s="12">
        <f t="shared" si="6"/>
        <v>5.968273912360611E-2</v>
      </c>
    </row>
    <row r="390" spans="1:9" x14ac:dyDescent="0.25">
      <c r="A390" t="s">
        <v>1119</v>
      </c>
      <c r="B390" t="s">
        <v>1120</v>
      </c>
      <c r="C390">
        <v>242.4</v>
      </c>
      <c r="D390" s="1" t="s">
        <v>12850</v>
      </c>
      <c r="E390" s="12">
        <v>1</v>
      </c>
      <c r="F390" s="12">
        <v>0</v>
      </c>
      <c r="G390" s="26">
        <f>COUNTIF(F391:F$6376,0)/COUNTIF(F$2:F$6376,0)</f>
        <v>0.94016020103659492</v>
      </c>
      <c r="H390" s="12">
        <f>COUNTIF($F$2:F390,1)/COUNTIF($F$2:$F$6376,1)</f>
        <v>1</v>
      </c>
      <c r="I390" s="12">
        <f t="shared" si="6"/>
        <v>5.9839798963405078E-2</v>
      </c>
    </row>
    <row r="391" spans="1:9" x14ac:dyDescent="0.25">
      <c r="A391" t="s">
        <v>1121</v>
      </c>
      <c r="B391" t="s">
        <v>1122</v>
      </c>
      <c r="C391">
        <v>242.4</v>
      </c>
      <c r="D391" s="1" t="s">
        <v>12850</v>
      </c>
      <c r="E391" s="12">
        <v>1</v>
      </c>
      <c r="F391" s="12">
        <v>0</v>
      </c>
      <c r="G391" s="26">
        <f>COUNTIF(F392:F$6376,0)/COUNTIF(F$2:F$6376,0)</f>
        <v>0.94000314119679595</v>
      </c>
      <c r="H391" s="12">
        <f>COUNTIF($F$2:F391,1)/COUNTIF($F$2:$F$6376,1)</f>
        <v>1</v>
      </c>
      <c r="I391" s="12">
        <f t="shared" si="6"/>
        <v>5.9996858803204045E-2</v>
      </c>
    </row>
    <row r="392" spans="1:9" x14ac:dyDescent="0.25">
      <c r="A392" t="s">
        <v>1123</v>
      </c>
      <c r="B392" t="s">
        <v>1124</v>
      </c>
      <c r="C392">
        <v>242.4</v>
      </c>
      <c r="D392" s="1" t="s">
        <v>12850</v>
      </c>
      <c r="E392" s="12">
        <v>1</v>
      </c>
      <c r="F392" s="12">
        <v>0</v>
      </c>
      <c r="G392" s="26">
        <f>COUNTIF(F393:F$6376,0)/COUNTIF(F$2:F$6376,0)</f>
        <v>0.93984608135699699</v>
      </c>
      <c r="H392" s="12">
        <f>COUNTIF($F$2:F392,1)/COUNTIF($F$2:$F$6376,1)</f>
        <v>1</v>
      </c>
      <c r="I392" s="12">
        <f t="shared" si="6"/>
        <v>6.0153918643003013E-2</v>
      </c>
    </row>
    <row r="393" spans="1:9" x14ac:dyDescent="0.25">
      <c r="A393" t="s">
        <v>1125</v>
      </c>
      <c r="B393" t="s">
        <v>1126</v>
      </c>
      <c r="C393">
        <v>242.4</v>
      </c>
      <c r="D393" s="1" t="s">
        <v>12850</v>
      </c>
      <c r="E393" s="12">
        <v>1</v>
      </c>
      <c r="F393" s="12">
        <v>0</v>
      </c>
      <c r="G393" s="26">
        <f>COUNTIF(F394:F$6376,0)/COUNTIF(F$2:F$6376,0)</f>
        <v>0.93968902151719802</v>
      </c>
      <c r="H393" s="12">
        <f>COUNTIF($F$2:F393,1)/COUNTIF($F$2:$F$6376,1)</f>
        <v>1</v>
      </c>
      <c r="I393" s="12">
        <f t="shared" si="6"/>
        <v>6.031097848280198E-2</v>
      </c>
    </row>
    <row r="394" spans="1:9" x14ac:dyDescent="0.25">
      <c r="A394" t="s">
        <v>1127</v>
      </c>
      <c r="B394" t="s">
        <v>1128</v>
      </c>
      <c r="C394">
        <v>242.4</v>
      </c>
      <c r="D394" s="1" t="s">
        <v>12850</v>
      </c>
      <c r="E394" s="12">
        <v>1</v>
      </c>
      <c r="F394" s="12">
        <v>0</v>
      </c>
      <c r="G394" s="26">
        <f>COUNTIF(F395:F$6376,0)/COUNTIF(F$2:F$6376,0)</f>
        <v>0.93953196167739905</v>
      </c>
      <c r="H394" s="12">
        <f>COUNTIF($F$2:F394,1)/COUNTIF($F$2:$F$6376,1)</f>
        <v>1</v>
      </c>
      <c r="I394" s="12">
        <f t="shared" si="6"/>
        <v>6.0468038322600948E-2</v>
      </c>
    </row>
    <row r="395" spans="1:9" x14ac:dyDescent="0.25">
      <c r="A395" t="s">
        <v>1129</v>
      </c>
      <c r="B395" t="s">
        <v>1130</v>
      </c>
      <c r="C395">
        <v>242.4</v>
      </c>
      <c r="D395" s="1" t="s">
        <v>12850</v>
      </c>
      <c r="E395" s="12">
        <v>1</v>
      </c>
      <c r="F395" s="12">
        <v>0</v>
      </c>
      <c r="G395" s="26">
        <f>COUNTIF(F396:F$6376,0)/COUNTIF(F$2:F$6376,0)</f>
        <v>0.93937490183760008</v>
      </c>
      <c r="H395" s="12">
        <f>COUNTIF($F$2:F395,1)/COUNTIF($F$2:$F$6376,1)</f>
        <v>1</v>
      </c>
      <c r="I395" s="12">
        <f t="shared" si="6"/>
        <v>6.0625098162399915E-2</v>
      </c>
    </row>
    <row r="396" spans="1:9" x14ac:dyDescent="0.25">
      <c r="A396" t="s">
        <v>1131</v>
      </c>
      <c r="B396" t="s">
        <v>1132</v>
      </c>
      <c r="C396">
        <v>242.4</v>
      </c>
      <c r="D396" s="1" t="s">
        <v>12850</v>
      </c>
      <c r="E396" s="12">
        <v>1</v>
      </c>
      <c r="F396" s="12">
        <v>0</v>
      </c>
      <c r="G396" s="26">
        <f>COUNTIF(F397:F$6376,0)/COUNTIF(F$2:F$6376,0)</f>
        <v>0.93921784199780112</v>
      </c>
      <c r="H396" s="12">
        <f>COUNTIF($F$2:F396,1)/COUNTIF($F$2:$F$6376,1)</f>
        <v>1</v>
      </c>
      <c r="I396" s="12">
        <f t="shared" si="6"/>
        <v>6.0782158002198883E-2</v>
      </c>
    </row>
    <row r="397" spans="1:9" x14ac:dyDescent="0.25">
      <c r="A397" t="s">
        <v>1133</v>
      </c>
      <c r="B397" t="s">
        <v>1134</v>
      </c>
      <c r="C397">
        <v>242.4</v>
      </c>
      <c r="D397" s="1" t="s">
        <v>12850</v>
      </c>
      <c r="E397" s="12">
        <v>1</v>
      </c>
      <c r="F397" s="12">
        <v>0</v>
      </c>
      <c r="G397" s="26">
        <f>COUNTIF(F398:F$6376,0)/COUNTIF(F$2:F$6376,0)</f>
        <v>0.93906078215800215</v>
      </c>
      <c r="H397" s="12">
        <f>COUNTIF($F$2:F397,1)/COUNTIF($F$2:$F$6376,1)</f>
        <v>1</v>
      </c>
      <c r="I397" s="12">
        <f t="shared" si="6"/>
        <v>6.093921784199785E-2</v>
      </c>
    </row>
    <row r="398" spans="1:9" x14ac:dyDescent="0.25">
      <c r="A398" t="s">
        <v>1135</v>
      </c>
      <c r="B398" t="s">
        <v>1136</v>
      </c>
      <c r="C398">
        <v>242.4</v>
      </c>
      <c r="D398" s="1" t="s">
        <v>12850</v>
      </c>
      <c r="E398" s="12">
        <v>1</v>
      </c>
      <c r="F398" s="12">
        <v>0</v>
      </c>
      <c r="G398" s="26">
        <f>COUNTIF(F399:F$6376,0)/COUNTIF(F$2:F$6376,0)</f>
        <v>0.93890372231820318</v>
      </c>
      <c r="H398" s="12">
        <f>COUNTIF($F$2:F398,1)/COUNTIF($F$2:$F$6376,1)</f>
        <v>1</v>
      </c>
      <c r="I398" s="12">
        <f t="shared" si="6"/>
        <v>6.1096277681796818E-2</v>
      </c>
    </row>
    <row r="399" spans="1:9" x14ac:dyDescent="0.25">
      <c r="A399" t="s">
        <v>1137</v>
      </c>
      <c r="B399" t="s">
        <v>1138</v>
      </c>
      <c r="C399">
        <v>242.4</v>
      </c>
      <c r="D399" s="1" t="s">
        <v>12850</v>
      </c>
      <c r="E399" s="12">
        <v>1</v>
      </c>
      <c r="F399" s="12">
        <v>0</v>
      </c>
      <c r="G399" s="26">
        <f>COUNTIF(F400:F$6376,0)/COUNTIF(F$2:F$6376,0)</f>
        <v>0.93874666247840433</v>
      </c>
      <c r="H399" s="12">
        <f>COUNTIF($F$2:F399,1)/COUNTIF($F$2:$F$6376,1)</f>
        <v>1</v>
      </c>
      <c r="I399" s="12">
        <f t="shared" si="6"/>
        <v>6.1253337521595674E-2</v>
      </c>
    </row>
    <row r="400" spans="1:9" x14ac:dyDescent="0.25">
      <c r="A400" t="s">
        <v>1139</v>
      </c>
      <c r="B400" t="s">
        <v>1140</v>
      </c>
      <c r="C400">
        <v>242.4</v>
      </c>
      <c r="D400" s="1" t="s">
        <v>12850</v>
      </c>
      <c r="E400" s="12">
        <v>1</v>
      </c>
      <c r="F400" s="12">
        <v>0</v>
      </c>
      <c r="G400" s="26">
        <f>COUNTIF(F401:F$6376,0)/COUNTIF(F$2:F$6376,0)</f>
        <v>0.93858960263860536</v>
      </c>
      <c r="H400" s="12">
        <f>COUNTIF($F$2:F400,1)/COUNTIF($F$2:$F$6376,1)</f>
        <v>1</v>
      </c>
      <c r="I400" s="12">
        <f t="shared" si="6"/>
        <v>6.1410397361394642E-2</v>
      </c>
    </row>
    <row r="401" spans="1:9" x14ac:dyDescent="0.25">
      <c r="A401" t="s">
        <v>1141</v>
      </c>
      <c r="B401" t="s">
        <v>1142</v>
      </c>
      <c r="C401">
        <v>242.4</v>
      </c>
      <c r="D401" s="1" t="s">
        <v>12850</v>
      </c>
      <c r="E401" s="12">
        <v>1</v>
      </c>
      <c r="F401" s="12">
        <v>0</v>
      </c>
      <c r="G401" s="26">
        <f>COUNTIF(F402:F$6376,0)/COUNTIF(F$2:F$6376,0)</f>
        <v>0.93843254279880639</v>
      </c>
      <c r="H401" s="12">
        <f>COUNTIF($F$2:F401,1)/COUNTIF($F$2:$F$6376,1)</f>
        <v>1</v>
      </c>
      <c r="I401" s="12">
        <f t="shared" si="6"/>
        <v>6.1567457201193609E-2</v>
      </c>
    </row>
    <row r="402" spans="1:9" x14ac:dyDescent="0.25">
      <c r="A402" t="s">
        <v>1143</v>
      </c>
      <c r="B402" t="s">
        <v>1144</v>
      </c>
      <c r="C402">
        <v>242.4</v>
      </c>
      <c r="D402" s="1" t="s">
        <v>12850</v>
      </c>
      <c r="E402" s="12">
        <v>1</v>
      </c>
      <c r="F402" s="12">
        <v>0</v>
      </c>
      <c r="G402" s="26">
        <f>COUNTIF(F403:F$6376,0)/COUNTIF(F$2:F$6376,0)</f>
        <v>0.93827548295900742</v>
      </c>
      <c r="H402" s="12">
        <f>COUNTIF($F$2:F402,1)/COUNTIF($F$2:$F$6376,1)</f>
        <v>1</v>
      </c>
      <c r="I402" s="12">
        <f t="shared" si="6"/>
        <v>6.1724517040992577E-2</v>
      </c>
    </row>
    <row r="403" spans="1:9" x14ac:dyDescent="0.25">
      <c r="A403" t="s">
        <v>1145</v>
      </c>
      <c r="B403" t="s">
        <v>1146</v>
      </c>
      <c r="C403">
        <v>242.4</v>
      </c>
      <c r="D403" s="1" t="s">
        <v>12850</v>
      </c>
      <c r="E403" s="12">
        <v>1</v>
      </c>
      <c r="F403" s="12">
        <v>0</v>
      </c>
      <c r="G403" s="26">
        <f>COUNTIF(F404:F$6376,0)/COUNTIF(F$2:F$6376,0)</f>
        <v>0.93811842311920846</v>
      </c>
      <c r="H403" s="12">
        <f>COUNTIF($F$2:F403,1)/COUNTIF($F$2:$F$6376,1)</f>
        <v>1</v>
      </c>
      <c r="I403" s="12">
        <f t="shared" si="6"/>
        <v>6.1881576880791545E-2</v>
      </c>
    </row>
    <row r="404" spans="1:9" x14ac:dyDescent="0.25">
      <c r="A404" t="s">
        <v>1147</v>
      </c>
      <c r="B404" t="s">
        <v>1148</v>
      </c>
      <c r="C404">
        <v>242.3</v>
      </c>
      <c r="D404" s="1" t="s">
        <v>12850</v>
      </c>
      <c r="E404" s="12">
        <v>1</v>
      </c>
      <c r="F404" s="12">
        <v>0</v>
      </c>
      <c r="G404" s="26">
        <f>COUNTIF(F405:F$6376,0)/COUNTIF(F$2:F$6376,0)</f>
        <v>0.93796136327940949</v>
      </c>
      <c r="H404" s="12">
        <f>COUNTIF($F$2:F404,1)/COUNTIF($F$2:$F$6376,1)</f>
        <v>1</v>
      </c>
      <c r="I404" s="12">
        <f t="shared" si="6"/>
        <v>6.2038636720590512E-2</v>
      </c>
    </row>
    <row r="405" spans="1:9" x14ac:dyDescent="0.25">
      <c r="A405" t="s">
        <v>1149</v>
      </c>
      <c r="B405" t="s">
        <v>1150</v>
      </c>
      <c r="C405">
        <v>242.3</v>
      </c>
      <c r="D405" s="1" t="s">
        <v>12851</v>
      </c>
      <c r="E405" s="12">
        <v>1</v>
      </c>
      <c r="F405" s="12">
        <v>0</v>
      </c>
      <c r="G405" s="26">
        <f>COUNTIF(F406:F$6376,0)/COUNTIF(F$2:F$6376,0)</f>
        <v>0.93780430343961052</v>
      </c>
      <c r="H405" s="12">
        <f>COUNTIF($F$2:F405,1)/COUNTIF($F$2:$F$6376,1)</f>
        <v>1</v>
      </c>
      <c r="I405" s="12">
        <f t="shared" si="6"/>
        <v>6.219569656038948E-2</v>
      </c>
    </row>
    <row r="406" spans="1:9" x14ac:dyDescent="0.25">
      <c r="A406" t="s">
        <v>1151</v>
      </c>
      <c r="B406" t="s">
        <v>1152</v>
      </c>
      <c r="C406">
        <v>242.3</v>
      </c>
      <c r="D406" s="1" t="s">
        <v>12851</v>
      </c>
      <c r="E406" s="12">
        <v>1</v>
      </c>
      <c r="F406" s="12">
        <v>0</v>
      </c>
      <c r="G406" s="26">
        <f>COUNTIF(F407:F$6376,0)/COUNTIF(F$2:F$6376,0)</f>
        <v>0.93764724359981155</v>
      </c>
      <c r="H406" s="12">
        <f>COUNTIF($F$2:F406,1)/COUNTIF($F$2:$F$6376,1)</f>
        <v>1</v>
      </c>
      <c r="I406" s="12">
        <f t="shared" si="6"/>
        <v>6.2352756400188447E-2</v>
      </c>
    </row>
    <row r="407" spans="1:9" x14ac:dyDescent="0.25">
      <c r="A407" t="s">
        <v>1153</v>
      </c>
      <c r="B407" t="s">
        <v>1154</v>
      </c>
      <c r="C407">
        <v>242.3</v>
      </c>
      <c r="D407" s="1" t="s">
        <v>12851</v>
      </c>
      <c r="E407" s="12">
        <v>1</v>
      </c>
      <c r="F407" s="12">
        <v>0</v>
      </c>
      <c r="G407" s="26">
        <f>COUNTIF(F408:F$6376,0)/COUNTIF(F$2:F$6376,0)</f>
        <v>0.93749018376001259</v>
      </c>
      <c r="H407" s="12">
        <f>COUNTIF($F$2:F407,1)/COUNTIF($F$2:$F$6376,1)</f>
        <v>1</v>
      </c>
      <c r="I407" s="12">
        <f t="shared" si="6"/>
        <v>6.2509816239987415E-2</v>
      </c>
    </row>
    <row r="408" spans="1:9" x14ac:dyDescent="0.25">
      <c r="A408" t="s">
        <v>1155</v>
      </c>
      <c r="B408" t="s">
        <v>1156</v>
      </c>
      <c r="C408">
        <v>242.3</v>
      </c>
      <c r="D408" s="1" t="s">
        <v>12851</v>
      </c>
      <c r="E408" s="12">
        <v>1</v>
      </c>
      <c r="F408" s="12">
        <v>0</v>
      </c>
      <c r="G408" s="26">
        <f>COUNTIF(F409:F$6376,0)/COUNTIF(F$2:F$6376,0)</f>
        <v>0.93733312392021362</v>
      </c>
      <c r="H408" s="12">
        <f>COUNTIF($F$2:F408,1)/COUNTIF($F$2:$F$6376,1)</f>
        <v>1</v>
      </c>
      <c r="I408" s="12">
        <f t="shared" si="6"/>
        <v>6.2666876079786382E-2</v>
      </c>
    </row>
    <row r="409" spans="1:9" x14ac:dyDescent="0.25">
      <c r="A409" t="s">
        <v>1157</v>
      </c>
      <c r="B409" t="s">
        <v>1158</v>
      </c>
      <c r="C409">
        <v>242.3</v>
      </c>
      <c r="D409" s="1" t="s">
        <v>12851</v>
      </c>
      <c r="E409" s="12">
        <v>1</v>
      </c>
      <c r="F409" s="12">
        <v>0</v>
      </c>
      <c r="G409" s="26">
        <f>COUNTIF(F410:F$6376,0)/COUNTIF(F$2:F$6376,0)</f>
        <v>0.93717606408041465</v>
      </c>
      <c r="H409" s="12">
        <f>COUNTIF($F$2:F409,1)/COUNTIF($F$2:$F$6376,1)</f>
        <v>1</v>
      </c>
      <c r="I409" s="12">
        <f t="shared" si="6"/>
        <v>6.282393591958535E-2</v>
      </c>
    </row>
    <row r="410" spans="1:9" x14ac:dyDescent="0.25">
      <c r="A410" t="s">
        <v>1159</v>
      </c>
      <c r="B410" t="s">
        <v>1160</v>
      </c>
      <c r="C410">
        <v>242.3</v>
      </c>
      <c r="D410" s="1" t="s">
        <v>12851</v>
      </c>
      <c r="E410" s="12">
        <v>1</v>
      </c>
      <c r="F410" s="12">
        <v>0</v>
      </c>
      <c r="G410" s="26">
        <f>COUNTIF(F411:F$6376,0)/COUNTIF(F$2:F$6376,0)</f>
        <v>0.93701900424061568</v>
      </c>
      <c r="H410" s="12">
        <f>COUNTIF($F$2:F410,1)/COUNTIF($F$2:$F$6376,1)</f>
        <v>1</v>
      </c>
      <c r="I410" s="12">
        <f t="shared" si="6"/>
        <v>6.2980995759384317E-2</v>
      </c>
    </row>
    <row r="411" spans="1:9" x14ac:dyDescent="0.25">
      <c r="A411" t="s">
        <v>1161</v>
      </c>
      <c r="B411" t="s">
        <v>1162</v>
      </c>
      <c r="C411">
        <v>242.3</v>
      </c>
      <c r="D411" s="1" t="s">
        <v>12851</v>
      </c>
      <c r="E411" s="12">
        <v>1</v>
      </c>
      <c r="F411" s="12">
        <v>0</v>
      </c>
      <c r="G411" s="26">
        <f>COUNTIF(F412:F$6376,0)/COUNTIF(F$2:F$6376,0)</f>
        <v>0.93686194440081672</v>
      </c>
      <c r="H411" s="12">
        <f>COUNTIF($F$2:F411,1)/COUNTIF($F$2:$F$6376,1)</f>
        <v>1</v>
      </c>
      <c r="I411" s="12">
        <f t="shared" si="6"/>
        <v>6.3138055599183285E-2</v>
      </c>
    </row>
    <row r="412" spans="1:9" x14ac:dyDescent="0.25">
      <c r="A412" t="s">
        <v>1163</v>
      </c>
      <c r="B412" t="s">
        <v>1164</v>
      </c>
      <c r="C412">
        <v>242.1</v>
      </c>
      <c r="D412" s="1" t="s">
        <v>12852</v>
      </c>
      <c r="E412" s="12">
        <v>1</v>
      </c>
      <c r="F412" s="12">
        <v>0</v>
      </c>
      <c r="G412" s="26">
        <f>COUNTIF(F413:F$6376,0)/COUNTIF(F$2:F$6376,0)</f>
        <v>0.93670488456101775</v>
      </c>
      <c r="H412" s="12">
        <f>COUNTIF($F$2:F412,1)/COUNTIF($F$2:$F$6376,1)</f>
        <v>1</v>
      </c>
      <c r="I412" s="12">
        <f t="shared" si="6"/>
        <v>6.3295115438982252E-2</v>
      </c>
    </row>
    <row r="413" spans="1:9" x14ac:dyDescent="0.25">
      <c r="A413" t="s">
        <v>1165</v>
      </c>
      <c r="B413" t="s">
        <v>1166</v>
      </c>
      <c r="C413">
        <v>242.1</v>
      </c>
      <c r="D413" s="1" t="s">
        <v>12852</v>
      </c>
      <c r="E413" s="12">
        <v>1</v>
      </c>
      <c r="F413" s="12">
        <v>0</v>
      </c>
      <c r="G413" s="26">
        <f>COUNTIF(F414:F$6376,0)/COUNTIF(F$2:F$6376,0)</f>
        <v>0.93654782472121878</v>
      </c>
      <c r="H413" s="12">
        <f>COUNTIF($F$2:F413,1)/COUNTIF($F$2:$F$6376,1)</f>
        <v>1</v>
      </c>
      <c r="I413" s="12">
        <f t="shared" si="6"/>
        <v>6.345217527878122E-2</v>
      </c>
    </row>
    <row r="414" spans="1:9" x14ac:dyDescent="0.25">
      <c r="A414" t="s">
        <v>1167</v>
      </c>
      <c r="B414" t="s">
        <v>1168</v>
      </c>
      <c r="C414">
        <v>242</v>
      </c>
      <c r="D414" s="1" t="s">
        <v>12853</v>
      </c>
      <c r="E414" s="12">
        <v>1</v>
      </c>
      <c r="F414" s="12">
        <v>0</v>
      </c>
      <c r="G414" s="26">
        <f>COUNTIF(F415:F$6376,0)/COUNTIF(F$2:F$6376,0)</f>
        <v>0.93639076488141981</v>
      </c>
      <c r="H414" s="12">
        <f>COUNTIF($F$2:F414,1)/COUNTIF($F$2:$F$6376,1)</f>
        <v>1</v>
      </c>
      <c r="I414" s="12">
        <f t="shared" si="6"/>
        <v>6.3609235118580187E-2</v>
      </c>
    </row>
    <row r="415" spans="1:9" x14ac:dyDescent="0.25">
      <c r="A415" t="s">
        <v>1169</v>
      </c>
      <c r="B415" t="s">
        <v>1170</v>
      </c>
      <c r="C415">
        <v>242</v>
      </c>
      <c r="D415" s="1" t="s">
        <v>12853</v>
      </c>
      <c r="E415" s="12">
        <v>1</v>
      </c>
      <c r="F415" s="12">
        <v>0</v>
      </c>
      <c r="G415" s="26">
        <f>COUNTIF(F416:F$6376,0)/COUNTIF(F$2:F$6376,0)</f>
        <v>0.93623370504162085</v>
      </c>
      <c r="H415" s="12">
        <f>COUNTIF($F$2:F415,1)/COUNTIF($F$2:$F$6376,1)</f>
        <v>1</v>
      </c>
      <c r="I415" s="12">
        <f t="shared" si="6"/>
        <v>6.3766294958379155E-2</v>
      </c>
    </row>
    <row r="416" spans="1:9" x14ac:dyDescent="0.25">
      <c r="A416" t="s">
        <v>1171</v>
      </c>
      <c r="B416" t="s">
        <v>1172</v>
      </c>
      <c r="C416">
        <v>241.9</v>
      </c>
      <c r="D416" s="1" t="s">
        <v>12854</v>
      </c>
      <c r="E416" s="12">
        <v>1</v>
      </c>
      <c r="F416" s="12">
        <v>0</v>
      </c>
      <c r="G416" s="26">
        <f>COUNTIF(F417:F$6376,0)/COUNTIF(F$2:F$6376,0)</f>
        <v>0.93607664520182188</v>
      </c>
      <c r="H416" s="12">
        <f>COUNTIF($F$2:F416,1)/COUNTIF($F$2:$F$6376,1)</f>
        <v>1</v>
      </c>
      <c r="I416" s="12">
        <f t="shared" si="6"/>
        <v>6.3923354798178122E-2</v>
      </c>
    </row>
    <row r="417" spans="1:9" x14ac:dyDescent="0.25">
      <c r="A417" t="s">
        <v>1173</v>
      </c>
      <c r="B417" t="s">
        <v>1174</v>
      </c>
      <c r="C417">
        <v>241.8</v>
      </c>
      <c r="D417" s="1" t="s">
        <v>12855</v>
      </c>
      <c r="E417" s="12">
        <v>1</v>
      </c>
      <c r="F417" s="12">
        <v>0</v>
      </c>
      <c r="G417" s="26">
        <f>COUNTIF(F418:F$6376,0)/COUNTIF(F$2:F$6376,0)</f>
        <v>0.93591958536202291</v>
      </c>
      <c r="H417" s="12">
        <f>COUNTIF($F$2:F417,1)/COUNTIF($F$2:$F$6376,1)</f>
        <v>1</v>
      </c>
      <c r="I417" s="12">
        <f t="shared" si="6"/>
        <v>6.408041463797709E-2</v>
      </c>
    </row>
    <row r="418" spans="1:9" x14ac:dyDescent="0.25">
      <c r="A418" t="s">
        <v>1175</v>
      </c>
      <c r="B418" t="s">
        <v>1176</v>
      </c>
      <c r="C418">
        <v>241.8</v>
      </c>
      <c r="D418" s="1" t="s">
        <v>12855</v>
      </c>
      <c r="E418" s="12">
        <v>1</v>
      </c>
      <c r="F418" s="12">
        <v>0</v>
      </c>
      <c r="G418" s="26">
        <f>COUNTIF(F419:F$6376,0)/COUNTIF(F$2:F$6376,0)</f>
        <v>0.93576252552222394</v>
      </c>
      <c r="H418" s="12">
        <f>COUNTIF($F$2:F418,1)/COUNTIF($F$2:$F$6376,1)</f>
        <v>1</v>
      </c>
      <c r="I418" s="12">
        <f t="shared" si="6"/>
        <v>6.4237474477776058E-2</v>
      </c>
    </row>
    <row r="419" spans="1:9" x14ac:dyDescent="0.25">
      <c r="A419" t="s">
        <v>1177</v>
      </c>
      <c r="B419" t="s">
        <v>1178</v>
      </c>
      <c r="C419">
        <v>241.8</v>
      </c>
      <c r="D419" s="1" t="s">
        <v>12855</v>
      </c>
      <c r="E419" s="12">
        <v>1</v>
      </c>
      <c r="F419" s="12">
        <v>0</v>
      </c>
      <c r="G419" s="26">
        <f>COUNTIF(F420:F$6376,0)/COUNTIF(F$2:F$6376,0)</f>
        <v>0.93560546568242497</v>
      </c>
      <c r="H419" s="12">
        <f>COUNTIF($F$2:F419,1)/COUNTIF($F$2:$F$6376,1)</f>
        <v>1</v>
      </c>
      <c r="I419" s="12">
        <f t="shared" si="6"/>
        <v>6.4394534317575025E-2</v>
      </c>
    </row>
    <row r="420" spans="1:9" x14ac:dyDescent="0.25">
      <c r="A420" t="s">
        <v>1179</v>
      </c>
      <c r="B420" t="s">
        <v>1180</v>
      </c>
      <c r="C420">
        <v>241.8</v>
      </c>
      <c r="D420" s="1" t="s">
        <v>12855</v>
      </c>
      <c r="E420" s="12">
        <v>1</v>
      </c>
      <c r="F420" s="12">
        <v>0</v>
      </c>
      <c r="G420" s="26">
        <f>COUNTIF(F421:F$6376,0)/COUNTIF(F$2:F$6376,0)</f>
        <v>0.93544840584262601</v>
      </c>
      <c r="H420" s="12">
        <f>COUNTIF($F$2:F420,1)/COUNTIF($F$2:$F$6376,1)</f>
        <v>1</v>
      </c>
      <c r="I420" s="12">
        <f t="shared" si="6"/>
        <v>6.4551594157373993E-2</v>
      </c>
    </row>
    <row r="421" spans="1:9" x14ac:dyDescent="0.25">
      <c r="A421" t="s">
        <v>1181</v>
      </c>
      <c r="B421" t="s">
        <v>1182</v>
      </c>
      <c r="C421">
        <v>241.8</v>
      </c>
      <c r="D421" s="1" t="s">
        <v>12855</v>
      </c>
      <c r="E421" s="12">
        <v>1</v>
      </c>
      <c r="F421" s="12">
        <v>0</v>
      </c>
      <c r="G421" s="26">
        <f>COUNTIF(F422:F$6376,0)/COUNTIF(F$2:F$6376,0)</f>
        <v>0.93529134600282704</v>
      </c>
      <c r="H421" s="12">
        <f>COUNTIF($F$2:F421,1)/COUNTIF($F$2:$F$6376,1)</f>
        <v>1</v>
      </c>
      <c r="I421" s="12">
        <f t="shared" si="6"/>
        <v>6.470865399717296E-2</v>
      </c>
    </row>
    <row r="422" spans="1:9" x14ac:dyDescent="0.25">
      <c r="A422" t="s">
        <v>1183</v>
      </c>
      <c r="B422" t="s">
        <v>1184</v>
      </c>
      <c r="C422">
        <v>241.8</v>
      </c>
      <c r="D422" s="1" t="s">
        <v>12855</v>
      </c>
      <c r="E422" s="12">
        <v>1</v>
      </c>
      <c r="F422" s="12">
        <v>0</v>
      </c>
      <c r="G422" s="26">
        <f>COUNTIF(F423:F$6376,0)/COUNTIF(F$2:F$6376,0)</f>
        <v>0.93513428616302807</v>
      </c>
      <c r="H422" s="12">
        <f>COUNTIF($F$2:F422,1)/COUNTIF($F$2:$F$6376,1)</f>
        <v>1</v>
      </c>
      <c r="I422" s="12">
        <f t="shared" si="6"/>
        <v>6.4865713836971928E-2</v>
      </c>
    </row>
    <row r="423" spans="1:9" x14ac:dyDescent="0.25">
      <c r="A423" t="s">
        <v>1185</v>
      </c>
      <c r="B423" t="s">
        <v>1186</v>
      </c>
      <c r="C423">
        <v>241.8</v>
      </c>
      <c r="D423" s="1" t="s">
        <v>12855</v>
      </c>
      <c r="E423" s="12">
        <v>1</v>
      </c>
      <c r="F423" s="12">
        <v>0</v>
      </c>
      <c r="G423" s="26">
        <f>COUNTIF(F424:F$6376,0)/COUNTIF(F$2:F$6376,0)</f>
        <v>0.9349772263232291</v>
      </c>
      <c r="H423" s="12">
        <f>COUNTIF($F$2:F423,1)/COUNTIF($F$2:$F$6376,1)</f>
        <v>1</v>
      </c>
      <c r="I423" s="12">
        <f t="shared" si="6"/>
        <v>6.5022773676770895E-2</v>
      </c>
    </row>
    <row r="424" spans="1:9" x14ac:dyDescent="0.25">
      <c r="A424" t="s">
        <v>1187</v>
      </c>
      <c r="B424" t="s">
        <v>1188</v>
      </c>
      <c r="C424">
        <v>241.7</v>
      </c>
      <c r="D424" s="1" t="s">
        <v>12856</v>
      </c>
      <c r="E424" s="12">
        <v>1</v>
      </c>
      <c r="F424" s="12">
        <v>0</v>
      </c>
      <c r="G424" s="26">
        <f>COUNTIF(F425:F$6376,0)/COUNTIF(F$2:F$6376,0)</f>
        <v>0.93482016648343014</v>
      </c>
      <c r="H424" s="12">
        <f>COUNTIF($F$2:F424,1)/COUNTIF($F$2:$F$6376,1)</f>
        <v>1</v>
      </c>
      <c r="I424" s="12">
        <f t="shared" si="6"/>
        <v>6.5179833516569863E-2</v>
      </c>
    </row>
    <row r="425" spans="1:9" x14ac:dyDescent="0.25">
      <c r="A425" t="s">
        <v>1189</v>
      </c>
      <c r="B425" t="s">
        <v>1190</v>
      </c>
      <c r="C425">
        <v>241.6</v>
      </c>
      <c r="D425" s="1" t="s">
        <v>12856</v>
      </c>
      <c r="E425" s="12">
        <v>1</v>
      </c>
      <c r="F425" s="12">
        <v>0</v>
      </c>
      <c r="G425" s="26">
        <f>COUNTIF(F426:F$6376,0)/COUNTIF(F$2:F$6376,0)</f>
        <v>0.93466310664363117</v>
      </c>
      <c r="H425" s="12">
        <f>COUNTIF($F$2:F425,1)/COUNTIF($F$2:$F$6376,1)</f>
        <v>1</v>
      </c>
      <c r="I425" s="12">
        <f t="shared" si="6"/>
        <v>6.533689335636883E-2</v>
      </c>
    </row>
    <row r="426" spans="1:9" x14ac:dyDescent="0.25">
      <c r="A426" t="s">
        <v>1191</v>
      </c>
      <c r="B426" t="s">
        <v>1192</v>
      </c>
      <c r="C426">
        <v>241.6</v>
      </c>
      <c r="D426" s="1" t="s">
        <v>12856</v>
      </c>
      <c r="E426" s="12">
        <v>1</v>
      </c>
      <c r="F426" s="12">
        <v>0</v>
      </c>
      <c r="G426" s="26">
        <f>COUNTIF(F427:F$6376,0)/COUNTIF(F$2:F$6376,0)</f>
        <v>0.93450604680383231</v>
      </c>
      <c r="H426" s="12">
        <f>COUNTIF($F$2:F426,1)/COUNTIF($F$2:$F$6376,1)</f>
        <v>1</v>
      </c>
      <c r="I426" s="12">
        <f t="shared" si="6"/>
        <v>6.5493953196167687E-2</v>
      </c>
    </row>
    <row r="427" spans="1:9" x14ac:dyDescent="0.25">
      <c r="A427" t="s">
        <v>1193</v>
      </c>
      <c r="B427" t="s">
        <v>1194</v>
      </c>
      <c r="C427">
        <v>241.6</v>
      </c>
      <c r="D427" s="1" t="s">
        <v>12856</v>
      </c>
      <c r="E427" s="12">
        <v>1</v>
      </c>
      <c r="F427" s="12">
        <v>0</v>
      </c>
      <c r="G427" s="26">
        <f>COUNTIF(F428:F$6376,0)/COUNTIF(F$2:F$6376,0)</f>
        <v>0.93434898696403335</v>
      </c>
      <c r="H427" s="12">
        <f>COUNTIF($F$2:F427,1)/COUNTIF($F$2:$F$6376,1)</f>
        <v>1</v>
      </c>
      <c r="I427" s="12">
        <f t="shared" si="6"/>
        <v>6.5651013035966654E-2</v>
      </c>
    </row>
    <row r="428" spans="1:9" x14ac:dyDescent="0.25">
      <c r="A428" t="s">
        <v>1195</v>
      </c>
      <c r="B428" t="s">
        <v>1196</v>
      </c>
      <c r="C428">
        <v>241.5</v>
      </c>
      <c r="D428" s="1">
        <v>1.9999999999999999E-69</v>
      </c>
      <c r="E428" s="12">
        <v>1</v>
      </c>
      <c r="F428" s="12">
        <v>0</v>
      </c>
      <c r="G428" s="26">
        <f>COUNTIF(F429:F$6376,0)/COUNTIF(F$2:F$6376,0)</f>
        <v>0.93419192712423438</v>
      </c>
      <c r="H428" s="12">
        <f>COUNTIF($F$2:F428,1)/COUNTIF($F$2:$F$6376,1)</f>
        <v>1</v>
      </c>
      <c r="I428" s="12">
        <f t="shared" si="6"/>
        <v>6.5808072875765622E-2</v>
      </c>
    </row>
    <row r="429" spans="1:9" x14ac:dyDescent="0.25">
      <c r="A429" t="s">
        <v>1197</v>
      </c>
      <c r="B429" t="s">
        <v>1198</v>
      </c>
      <c r="C429">
        <v>241.5</v>
      </c>
      <c r="D429" s="1">
        <v>1.9999999999999999E-69</v>
      </c>
      <c r="E429" s="12">
        <v>1</v>
      </c>
      <c r="F429" s="12">
        <v>0</v>
      </c>
      <c r="G429" s="26">
        <f>COUNTIF(F430:F$6376,0)/COUNTIF(F$2:F$6376,0)</f>
        <v>0.93403486728443541</v>
      </c>
      <c r="H429" s="12">
        <f>COUNTIF($F$2:F429,1)/COUNTIF($F$2:$F$6376,1)</f>
        <v>1</v>
      </c>
      <c r="I429" s="12">
        <f t="shared" si="6"/>
        <v>6.5965132715564589E-2</v>
      </c>
    </row>
    <row r="430" spans="1:9" x14ac:dyDescent="0.25">
      <c r="A430" t="s">
        <v>1199</v>
      </c>
      <c r="B430" t="s">
        <v>1200</v>
      </c>
      <c r="C430">
        <v>241.5</v>
      </c>
      <c r="D430" s="1">
        <v>1.9999999999999999E-69</v>
      </c>
      <c r="E430" s="12">
        <v>1</v>
      </c>
      <c r="F430" s="12">
        <v>0</v>
      </c>
      <c r="G430" s="26">
        <f>COUNTIF(F431:F$6376,0)/COUNTIF(F$2:F$6376,0)</f>
        <v>0.93387780744463644</v>
      </c>
      <c r="H430" s="12">
        <f>COUNTIF($F$2:F430,1)/COUNTIF($F$2:$F$6376,1)</f>
        <v>1</v>
      </c>
      <c r="I430" s="12">
        <f t="shared" si="6"/>
        <v>6.6122192555363557E-2</v>
      </c>
    </row>
    <row r="431" spans="1:9" x14ac:dyDescent="0.25">
      <c r="A431" t="s">
        <v>1201</v>
      </c>
      <c r="B431" t="s">
        <v>1202</v>
      </c>
      <c r="C431">
        <v>241.4</v>
      </c>
      <c r="D431" s="1" t="s">
        <v>12857</v>
      </c>
      <c r="E431" s="12">
        <v>1</v>
      </c>
      <c r="F431" s="12">
        <v>0</v>
      </c>
      <c r="G431" s="26">
        <f>COUNTIF(F432:F$6376,0)/COUNTIF(F$2:F$6376,0)</f>
        <v>0.93372074760483748</v>
      </c>
      <c r="H431" s="12">
        <f>COUNTIF($F$2:F431,1)/COUNTIF($F$2:$F$6376,1)</f>
        <v>1</v>
      </c>
      <c r="I431" s="12">
        <f t="shared" si="6"/>
        <v>6.6279252395162525E-2</v>
      </c>
    </row>
    <row r="432" spans="1:9" x14ac:dyDescent="0.25">
      <c r="A432" t="s">
        <v>1203</v>
      </c>
      <c r="B432" t="s">
        <v>1204</v>
      </c>
      <c r="C432">
        <v>241.4</v>
      </c>
      <c r="D432" s="1" t="s">
        <v>12857</v>
      </c>
      <c r="E432" s="12">
        <v>1</v>
      </c>
      <c r="F432" s="12">
        <v>0</v>
      </c>
      <c r="G432" s="26">
        <f>COUNTIF(F433:F$6376,0)/COUNTIF(F$2:F$6376,0)</f>
        <v>0.93356368776503851</v>
      </c>
      <c r="H432" s="12">
        <f>COUNTIF($F$2:F432,1)/COUNTIF($F$2:$F$6376,1)</f>
        <v>1</v>
      </c>
      <c r="I432" s="12">
        <f t="shared" si="6"/>
        <v>6.6436312234961492E-2</v>
      </c>
    </row>
    <row r="433" spans="1:9" x14ac:dyDescent="0.25">
      <c r="A433" t="s">
        <v>1205</v>
      </c>
      <c r="B433" t="s">
        <v>1206</v>
      </c>
      <c r="C433">
        <v>241.4</v>
      </c>
      <c r="D433" s="1" t="s">
        <v>12857</v>
      </c>
      <c r="E433" s="12">
        <v>1</v>
      </c>
      <c r="F433" s="12">
        <v>0</v>
      </c>
      <c r="G433" s="26">
        <f>COUNTIF(F434:F$6376,0)/COUNTIF(F$2:F$6376,0)</f>
        <v>0.93340662792523954</v>
      </c>
      <c r="H433" s="12">
        <f>COUNTIF($F$2:F433,1)/COUNTIF($F$2:$F$6376,1)</f>
        <v>1</v>
      </c>
      <c r="I433" s="12">
        <f t="shared" si="6"/>
        <v>6.659337207476046E-2</v>
      </c>
    </row>
    <row r="434" spans="1:9" x14ac:dyDescent="0.25">
      <c r="A434" t="s">
        <v>1207</v>
      </c>
      <c r="B434" t="s">
        <v>1208</v>
      </c>
      <c r="C434">
        <v>241.4</v>
      </c>
      <c r="D434" s="1" t="s">
        <v>12857</v>
      </c>
      <c r="E434" s="12">
        <v>1</v>
      </c>
      <c r="F434" s="12">
        <v>0</v>
      </c>
      <c r="G434" s="26">
        <f>COUNTIF(F435:F$6376,0)/COUNTIF(F$2:F$6376,0)</f>
        <v>0.93324956808544057</v>
      </c>
      <c r="H434" s="12">
        <f>COUNTIF($F$2:F434,1)/COUNTIF($F$2:$F$6376,1)</f>
        <v>1</v>
      </c>
      <c r="I434" s="12">
        <f t="shared" si="6"/>
        <v>6.6750431914559427E-2</v>
      </c>
    </row>
    <row r="435" spans="1:9" x14ac:dyDescent="0.25">
      <c r="A435" t="s">
        <v>1209</v>
      </c>
      <c r="B435" t="s">
        <v>1210</v>
      </c>
      <c r="C435">
        <v>241.3</v>
      </c>
      <c r="D435" s="1" t="s">
        <v>12858</v>
      </c>
      <c r="E435" s="12">
        <v>1</v>
      </c>
      <c r="F435" s="12">
        <v>0</v>
      </c>
      <c r="G435" s="26">
        <f>COUNTIF(F436:F$6376,0)/COUNTIF(F$2:F$6376,0)</f>
        <v>0.93309250824564161</v>
      </c>
      <c r="H435" s="12">
        <f>COUNTIF($F$2:F435,1)/COUNTIF($F$2:$F$6376,1)</f>
        <v>1</v>
      </c>
      <c r="I435" s="12">
        <f t="shared" si="6"/>
        <v>6.6907491754358395E-2</v>
      </c>
    </row>
    <row r="436" spans="1:9" x14ac:dyDescent="0.25">
      <c r="A436" t="s">
        <v>1211</v>
      </c>
      <c r="B436" t="s">
        <v>1212</v>
      </c>
      <c r="C436">
        <v>241.3</v>
      </c>
      <c r="D436" s="1" t="s">
        <v>12858</v>
      </c>
      <c r="E436" s="12">
        <v>1</v>
      </c>
      <c r="F436" s="12">
        <v>0</v>
      </c>
      <c r="G436" s="26">
        <f>COUNTIF(F437:F$6376,0)/COUNTIF(F$2:F$6376,0)</f>
        <v>0.93293544840584264</v>
      </c>
      <c r="H436" s="12">
        <f>COUNTIF($F$2:F436,1)/COUNTIF($F$2:$F$6376,1)</f>
        <v>1</v>
      </c>
      <c r="I436" s="12">
        <f t="shared" si="6"/>
        <v>6.7064551594157362E-2</v>
      </c>
    </row>
    <row r="437" spans="1:9" x14ac:dyDescent="0.25">
      <c r="A437" t="s">
        <v>1213</v>
      </c>
      <c r="B437" t="s">
        <v>1214</v>
      </c>
      <c r="C437">
        <v>241.2</v>
      </c>
      <c r="D437" s="1" t="s">
        <v>12859</v>
      </c>
      <c r="E437" s="12">
        <v>1</v>
      </c>
      <c r="F437" s="12">
        <v>0</v>
      </c>
      <c r="G437" s="26">
        <f>COUNTIF(F438:F$6376,0)/COUNTIF(F$2:F$6376,0)</f>
        <v>0.93277838856604367</v>
      </c>
      <c r="H437" s="12">
        <f>COUNTIF($F$2:F437,1)/COUNTIF($F$2:$F$6376,1)</f>
        <v>1</v>
      </c>
      <c r="I437" s="12">
        <f t="shared" si="6"/>
        <v>6.722161143395633E-2</v>
      </c>
    </row>
    <row r="438" spans="1:9" x14ac:dyDescent="0.25">
      <c r="A438" t="s">
        <v>1215</v>
      </c>
      <c r="B438" t="s">
        <v>1216</v>
      </c>
      <c r="C438">
        <v>241.1</v>
      </c>
      <c r="D438" s="1" t="s">
        <v>12860</v>
      </c>
      <c r="E438" s="12">
        <v>1</v>
      </c>
      <c r="F438" s="12">
        <v>0</v>
      </c>
      <c r="G438" s="26">
        <f>COUNTIF(F439:F$6376,0)/COUNTIF(F$2:F$6376,0)</f>
        <v>0.9326213287262447</v>
      </c>
      <c r="H438" s="12">
        <f>COUNTIF($F$2:F438,1)/COUNTIF($F$2:$F$6376,1)</f>
        <v>1</v>
      </c>
      <c r="I438" s="12">
        <f t="shared" si="6"/>
        <v>6.7378671273755297E-2</v>
      </c>
    </row>
    <row r="439" spans="1:9" x14ac:dyDescent="0.25">
      <c r="A439" t="s">
        <v>1217</v>
      </c>
      <c r="B439" t="s">
        <v>1218</v>
      </c>
      <c r="C439">
        <v>241</v>
      </c>
      <c r="D439" s="1" t="s">
        <v>12861</v>
      </c>
      <c r="E439" s="12">
        <v>1</v>
      </c>
      <c r="F439" s="12">
        <v>0</v>
      </c>
      <c r="G439" s="26">
        <f>COUNTIF(F440:F$6376,0)/COUNTIF(F$2:F$6376,0)</f>
        <v>0.93246426888644574</v>
      </c>
      <c r="H439" s="12">
        <f>COUNTIF($F$2:F439,1)/COUNTIF($F$2:$F$6376,1)</f>
        <v>1</v>
      </c>
      <c r="I439" s="12">
        <f t="shared" si="6"/>
        <v>6.7535731113554265E-2</v>
      </c>
    </row>
    <row r="440" spans="1:9" x14ac:dyDescent="0.25">
      <c r="A440" t="s">
        <v>1219</v>
      </c>
      <c r="B440" t="s">
        <v>1220</v>
      </c>
      <c r="C440">
        <v>241</v>
      </c>
      <c r="D440" s="1" t="s">
        <v>12861</v>
      </c>
      <c r="E440" s="12">
        <v>1</v>
      </c>
      <c r="F440" s="12">
        <v>0</v>
      </c>
      <c r="G440" s="26">
        <f>COUNTIF(F441:F$6376,0)/COUNTIF(F$2:F$6376,0)</f>
        <v>0.93230720904664677</v>
      </c>
      <c r="H440" s="12">
        <f>COUNTIF($F$2:F440,1)/COUNTIF($F$2:$F$6376,1)</f>
        <v>1</v>
      </c>
      <c r="I440" s="12">
        <f t="shared" si="6"/>
        <v>6.7692790953353232E-2</v>
      </c>
    </row>
    <row r="441" spans="1:9" x14ac:dyDescent="0.25">
      <c r="A441" t="s">
        <v>1221</v>
      </c>
      <c r="B441" t="s">
        <v>1222</v>
      </c>
      <c r="C441">
        <v>241</v>
      </c>
      <c r="D441" s="1" t="s">
        <v>12861</v>
      </c>
      <c r="E441" s="12">
        <v>1</v>
      </c>
      <c r="F441" s="12">
        <v>0</v>
      </c>
      <c r="G441" s="26">
        <f>COUNTIF(F442:F$6376,0)/COUNTIF(F$2:F$6376,0)</f>
        <v>0.9321501492068478</v>
      </c>
      <c r="H441" s="12">
        <f>COUNTIF($F$2:F441,1)/COUNTIF($F$2:$F$6376,1)</f>
        <v>1</v>
      </c>
      <c r="I441" s="12">
        <f t="shared" si="6"/>
        <v>6.78498507931522E-2</v>
      </c>
    </row>
    <row r="442" spans="1:9" x14ac:dyDescent="0.25">
      <c r="A442" t="s">
        <v>1223</v>
      </c>
      <c r="B442" t="s">
        <v>1224</v>
      </c>
      <c r="C442">
        <v>241</v>
      </c>
      <c r="D442" s="1" t="s">
        <v>12861</v>
      </c>
      <c r="E442" s="12">
        <v>1</v>
      </c>
      <c r="F442" s="12">
        <v>0</v>
      </c>
      <c r="G442" s="26">
        <f>COUNTIF(F443:F$6376,0)/COUNTIF(F$2:F$6376,0)</f>
        <v>0.93199308936704883</v>
      </c>
      <c r="H442" s="12">
        <f>COUNTIF($F$2:F442,1)/COUNTIF($F$2:$F$6376,1)</f>
        <v>1</v>
      </c>
      <c r="I442" s="12">
        <f t="shared" si="6"/>
        <v>6.8006910632951167E-2</v>
      </c>
    </row>
    <row r="443" spans="1:9" x14ac:dyDescent="0.25">
      <c r="A443" t="s">
        <v>1225</v>
      </c>
      <c r="B443" t="s">
        <v>1226</v>
      </c>
      <c r="C443">
        <v>241</v>
      </c>
      <c r="D443" s="1" t="s">
        <v>12861</v>
      </c>
      <c r="E443" s="12">
        <v>1</v>
      </c>
      <c r="F443" s="12">
        <v>0</v>
      </c>
      <c r="G443" s="26">
        <f>COUNTIF(F444:F$6376,0)/COUNTIF(F$2:F$6376,0)</f>
        <v>0.93183602952724987</v>
      </c>
      <c r="H443" s="12">
        <f>COUNTIF($F$2:F443,1)/COUNTIF($F$2:$F$6376,1)</f>
        <v>1</v>
      </c>
      <c r="I443" s="12">
        <f t="shared" si="6"/>
        <v>6.8163970472750135E-2</v>
      </c>
    </row>
    <row r="444" spans="1:9" x14ac:dyDescent="0.25">
      <c r="A444" t="s">
        <v>1227</v>
      </c>
      <c r="B444" t="s">
        <v>1228</v>
      </c>
      <c r="C444">
        <v>240.9</v>
      </c>
      <c r="D444" s="1" t="s">
        <v>12862</v>
      </c>
      <c r="E444" s="12">
        <v>1</v>
      </c>
      <c r="F444" s="12">
        <v>0</v>
      </c>
      <c r="G444" s="26">
        <f>COUNTIF(F445:F$6376,0)/COUNTIF(F$2:F$6376,0)</f>
        <v>0.9316789696874509</v>
      </c>
      <c r="H444" s="12">
        <f>COUNTIF($F$2:F444,1)/COUNTIF($F$2:$F$6376,1)</f>
        <v>1</v>
      </c>
      <c r="I444" s="12">
        <f t="shared" si="6"/>
        <v>6.8321030312549103E-2</v>
      </c>
    </row>
    <row r="445" spans="1:9" x14ac:dyDescent="0.25">
      <c r="A445" t="s">
        <v>1229</v>
      </c>
      <c r="B445" t="s">
        <v>1230</v>
      </c>
      <c r="C445">
        <v>240.9</v>
      </c>
      <c r="D445" s="1" t="s">
        <v>12862</v>
      </c>
      <c r="E445" s="12">
        <v>1</v>
      </c>
      <c r="F445" s="12">
        <v>0</v>
      </c>
      <c r="G445" s="26">
        <f>COUNTIF(F446:F$6376,0)/COUNTIF(F$2:F$6376,0)</f>
        <v>0.93152190984765193</v>
      </c>
      <c r="H445" s="12">
        <f>COUNTIF($F$2:F445,1)/COUNTIF($F$2:$F$6376,1)</f>
        <v>1</v>
      </c>
      <c r="I445" s="12">
        <f t="shared" si="6"/>
        <v>6.847809015234807E-2</v>
      </c>
    </row>
    <row r="446" spans="1:9" x14ac:dyDescent="0.25">
      <c r="A446" t="s">
        <v>1231</v>
      </c>
      <c r="B446" t="s">
        <v>1232</v>
      </c>
      <c r="C446">
        <v>240.9</v>
      </c>
      <c r="D446" s="1" t="s">
        <v>12862</v>
      </c>
      <c r="E446" s="12">
        <v>1</v>
      </c>
      <c r="F446" s="12">
        <v>0</v>
      </c>
      <c r="G446" s="26">
        <f>COUNTIF(F447:F$6376,0)/COUNTIF(F$2:F$6376,0)</f>
        <v>0.93136485000785296</v>
      </c>
      <c r="H446" s="12">
        <f>COUNTIF($F$2:F446,1)/COUNTIF($F$2:$F$6376,1)</f>
        <v>1</v>
      </c>
      <c r="I446" s="12">
        <f t="shared" si="6"/>
        <v>6.8635149992147038E-2</v>
      </c>
    </row>
    <row r="447" spans="1:9" x14ac:dyDescent="0.25">
      <c r="A447" t="s">
        <v>1233</v>
      </c>
      <c r="B447" t="s">
        <v>1234</v>
      </c>
      <c r="C447">
        <v>240.9</v>
      </c>
      <c r="D447" s="1" t="s">
        <v>12862</v>
      </c>
      <c r="E447" s="12">
        <v>1</v>
      </c>
      <c r="F447" s="12">
        <v>0</v>
      </c>
      <c r="G447" s="26">
        <f>COUNTIF(F448:F$6376,0)/COUNTIF(F$2:F$6376,0)</f>
        <v>0.93120779016805399</v>
      </c>
      <c r="H447" s="12">
        <f>COUNTIF($F$2:F447,1)/COUNTIF($F$2:$F$6376,1)</f>
        <v>1</v>
      </c>
      <c r="I447" s="12">
        <f t="shared" si="6"/>
        <v>6.8792209831946005E-2</v>
      </c>
    </row>
    <row r="448" spans="1:9" x14ac:dyDescent="0.25">
      <c r="A448" t="s">
        <v>1235</v>
      </c>
      <c r="B448" t="s">
        <v>1236</v>
      </c>
      <c r="C448">
        <v>240.9</v>
      </c>
      <c r="D448" s="1" t="s">
        <v>12862</v>
      </c>
      <c r="E448" s="12">
        <v>1</v>
      </c>
      <c r="F448" s="12">
        <v>0</v>
      </c>
      <c r="G448" s="26">
        <f>COUNTIF(F449:F$6376,0)/COUNTIF(F$2:F$6376,0)</f>
        <v>0.93105073032825503</v>
      </c>
      <c r="H448" s="12">
        <f>COUNTIF($F$2:F448,1)/COUNTIF($F$2:$F$6376,1)</f>
        <v>1</v>
      </c>
      <c r="I448" s="12">
        <f t="shared" si="6"/>
        <v>6.8949269671744973E-2</v>
      </c>
    </row>
    <row r="449" spans="1:9" x14ac:dyDescent="0.25">
      <c r="A449" t="s">
        <v>1237</v>
      </c>
      <c r="B449" t="s">
        <v>1238</v>
      </c>
      <c r="C449">
        <v>240.9</v>
      </c>
      <c r="D449" s="1" t="s">
        <v>12862</v>
      </c>
      <c r="E449" s="12">
        <v>1</v>
      </c>
      <c r="F449" s="12">
        <v>0</v>
      </c>
      <c r="G449" s="26">
        <f>COUNTIF(F450:F$6376,0)/COUNTIF(F$2:F$6376,0)</f>
        <v>0.93089367048845606</v>
      </c>
      <c r="H449" s="12">
        <f>COUNTIF($F$2:F449,1)/COUNTIF($F$2:$F$6376,1)</f>
        <v>1</v>
      </c>
      <c r="I449" s="12">
        <f t="shared" si="6"/>
        <v>6.910632951154394E-2</v>
      </c>
    </row>
    <row r="450" spans="1:9" x14ac:dyDescent="0.25">
      <c r="A450" t="s">
        <v>1239</v>
      </c>
      <c r="B450" t="s">
        <v>1240</v>
      </c>
      <c r="C450">
        <v>240.9</v>
      </c>
      <c r="D450" s="1" t="s">
        <v>12862</v>
      </c>
      <c r="E450" s="12">
        <v>1</v>
      </c>
      <c r="F450" s="12">
        <v>0</v>
      </c>
      <c r="G450" s="26">
        <f>COUNTIF(F451:F$6376,0)/COUNTIF(F$2:F$6376,0)</f>
        <v>0.93073661064865709</v>
      </c>
      <c r="H450" s="12">
        <f>COUNTIF($F$2:F450,1)/COUNTIF($F$2:$F$6376,1)</f>
        <v>1</v>
      </c>
      <c r="I450" s="12">
        <f t="shared" si="6"/>
        <v>6.9263389351342908E-2</v>
      </c>
    </row>
    <row r="451" spans="1:9" x14ac:dyDescent="0.25">
      <c r="A451" t="s">
        <v>1241</v>
      </c>
      <c r="B451" t="s">
        <v>1242</v>
      </c>
      <c r="C451">
        <v>240.9</v>
      </c>
      <c r="D451" s="1" t="s">
        <v>12862</v>
      </c>
      <c r="E451" s="12">
        <v>1</v>
      </c>
      <c r="F451" s="12">
        <v>0</v>
      </c>
      <c r="G451" s="26">
        <f>COUNTIF(F452:F$6376,0)/COUNTIF(F$2:F$6376,0)</f>
        <v>0.93057955080885812</v>
      </c>
      <c r="H451" s="12">
        <f>COUNTIF($F$2:F451,1)/COUNTIF($F$2:$F$6376,1)</f>
        <v>1</v>
      </c>
      <c r="I451" s="12">
        <f t="shared" ref="I451:I514" si="7">H451-G451</f>
        <v>6.9420449191141875E-2</v>
      </c>
    </row>
    <row r="452" spans="1:9" x14ac:dyDescent="0.25">
      <c r="A452" t="s">
        <v>1243</v>
      </c>
      <c r="B452" t="s">
        <v>1244</v>
      </c>
      <c r="C452">
        <v>240.8</v>
      </c>
      <c r="D452" s="1" t="s">
        <v>12862</v>
      </c>
      <c r="E452" s="12">
        <v>1</v>
      </c>
      <c r="F452" s="12">
        <v>0</v>
      </c>
      <c r="G452" s="26">
        <f>COUNTIF(F453:F$6376,0)/COUNTIF(F$2:F$6376,0)</f>
        <v>0.93042249096905916</v>
      </c>
      <c r="H452" s="12">
        <f>COUNTIF($F$2:F452,1)/COUNTIF($F$2:$F$6376,1)</f>
        <v>1</v>
      </c>
      <c r="I452" s="12">
        <f t="shared" si="7"/>
        <v>6.9577509030940843E-2</v>
      </c>
    </row>
    <row r="453" spans="1:9" x14ac:dyDescent="0.25">
      <c r="A453" t="s">
        <v>1245</v>
      </c>
      <c r="B453" t="s">
        <v>1246</v>
      </c>
      <c r="C453">
        <v>240.8</v>
      </c>
      <c r="D453" s="1" t="s">
        <v>12863</v>
      </c>
      <c r="E453" s="12">
        <v>1</v>
      </c>
      <c r="F453" s="12">
        <v>0</v>
      </c>
      <c r="G453" s="26">
        <f>COUNTIF(F454:F$6376,0)/COUNTIF(F$2:F$6376,0)</f>
        <v>0.9302654311292603</v>
      </c>
      <c r="H453" s="12">
        <f>COUNTIF($F$2:F453,1)/COUNTIF($F$2:$F$6376,1)</f>
        <v>1</v>
      </c>
      <c r="I453" s="12">
        <f t="shared" si="7"/>
        <v>6.9734568870739699E-2</v>
      </c>
    </row>
    <row r="454" spans="1:9" x14ac:dyDescent="0.25">
      <c r="A454" t="s">
        <v>1247</v>
      </c>
      <c r="B454" t="s">
        <v>1248</v>
      </c>
      <c r="C454">
        <v>240.8</v>
      </c>
      <c r="D454" s="1" t="s">
        <v>12864</v>
      </c>
      <c r="E454" s="12">
        <v>1</v>
      </c>
      <c r="F454" s="12">
        <v>0</v>
      </c>
      <c r="G454" s="26">
        <f>COUNTIF(F455:F$6376,0)/COUNTIF(F$2:F$6376,0)</f>
        <v>0.93010837128946133</v>
      </c>
      <c r="H454" s="12">
        <f>COUNTIF($F$2:F454,1)/COUNTIF($F$2:$F$6376,1)</f>
        <v>1</v>
      </c>
      <c r="I454" s="12">
        <f t="shared" si="7"/>
        <v>6.9891628710538667E-2</v>
      </c>
    </row>
    <row r="455" spans="1:9" x14ac:dyDescent="0.25">
      <c r="A455" t="s">
        <v>1249</v>
      </c>
      <c r="B455" t="s">
        <v>1250</v>
      </c>
      <c r="C455">
        <v>240.8</v>
      </c>
      <c r="D455" s="1" t="s">
        <v>12864</v>
      </c>
      <c r="E455" s="12">
        <v>1</v>
      </c>
      <c r="F455" s="12">
        <v>0</v>
      </c>
      <c r="G455" s="26">
        <f>COUNTIF(F456:F$6376,0)/COUNTIF(F$2:F$6376,0)</f>
        <v>0.92995131144966237</v>
      </c>
      <c r="H455" s="12">
        <f>COUNTIF($F$2:F455,1)/COUNTIF($F$2:$F$6376,1)</f>
        <v>1</v>
      </c>
      <c r="I455" s="12">
        <f t="shared" si="7"/>
        <v>7.0048688550337634E-2</v>
      </c>
    </row>
    <row r="456" spans="1:9" x14ac:dyDescent="0.25">
      <c r="A456" t="s">
        <v>1251</v>
      </c>
      <c r="B456" t="s">
        <v>1252</v>
      </c>
      <c r="C456">
        <v>240.8</v>
      </c>
      <c r="D456" s="1" t="s">
        <v>12864</v>
      </c>
      <c r="E456" s="12">
        <v>1</v>
      </c>
      <c r="F456" s="12">
        <v>0</v>
      </c>
      <c r="G456" s="26">
        <f>COUNTIF(F457:F$6376,0)/COUNTIF(F$2:F$6376,0)</f>
        <v>0.9297942516098634</v>
      </c>
      <c r="H456" s="12">
        <f>COUNTIF($F$2:F456,1)/COUNTIF($F$2:$F$6376,1)</f>
        <v>1</v>
      </c>
      <c r="I456" s="12">
        <f t="shared" si="7"/>
        <v>7.0205748390136602E-2</v>
      </c>
    </row>
    <row r="457" spans="1:9" x14ac:dyDescent="0.25">
      <c r="A457" t="s">
        <v>1253</v>
      </c>
      <c r="B457" t="s">
        <v>1254</v>
      </c>
      <c r="C457">
        <v>240.8</v>
      </c>
      <c r="D457" s="1" t="s">
        <v>12864</v>
      </c>
      <c r="E457" s="12">
        <v>1</v>
      </c>
      <c r="F457" s="12">
        <v>0</v>
      </c>
      <c r="G457" s="26">
        <f>COUNTIF(F458:F$6376,0)/COUNTIF(F$2:F$6376,0)</f>
        <v>0.92963719177006443</v>
      </c>
      <c r="H457" s="12">
        <f>COUNTIF($F$2:F457,1)/COUNTIF($F$2:$F$6376,1)</f>
        <v>1</v>
      </c>
      <c r="I457" s="12">
        <f t="shared" si="7"/>
        <v>7.0362808229935569E-2</v>
      </c>
    </row>
    <row r="458" spans="1:9" x14ac:dyDescent="0.25">
      <c r="A458" t="s">
        <v>1255</v>
      </c>
      <c r="B458" t="s">
        <v>1256</v>
      </c>
      <c r="C458">
        <v>240.6</v>
      </c>
      <c r="D458" s="1" t="s">
        <v>12865</v>
      </c>
      <c r="E458" s="12">
        <v>1</v>
      </c>
      <c r="F458" s="12">
        <v>0</v>
      </c>
      <c r="G458" s="26">
        <f>COUNTIF(F459:F$6376,0)/COUNTIF(F$2:F$6376,0)</f>
        <v>0.92948013193026546</v>
      </c>
      <c r="H458" s="12">
        <f>COUNTIF($F$2:F458,1)/COUNTIF($F$2:$F$6376,1)</f>
        <v>1</v>
      </c>
      <c r="I458" s="12">
        <f t="shared" si="7"/>
        <v>7.0519868069734537E-2</v>
      </c>
    </row>
    <row r="459" spans="1:9" x14ac:dyDescent="0.25">
      <c r="A459" t="s">
        <v>1257</v>
      </c>
      <c r="B459" t="s">
        <v>1258</v>
      </c>
      <c r="C459">
        <v>240.5</v>
      </c>
      <c r="D459" s="1" t="s">
        <v>12866</v>
      </c>
      <c r="E459" s="12">
        <v>1</v>
      </c>
      <c r="F459" s="12">
        <v>0</v>
      </c>
      <c r="G459" s="26">
        <f>COUNTIF(F460:F$6376,0)/COUNTIF(F$2:F$6376,0)</f>
        <v>0.9293230720904665</v>
      </c>
      <c r="H459" s="12">
        <f>COUNTIF($F$2:F459,1)/COUNTIF($F$2:$F$6376,1)</f>
        <v>1</v>
      </c>
      <c r="I459" s="12">
        <f t="shared" si="7"/>
        <v>7.0676927909533505E-2</v>
      </c>
    </row>
    <row r="460" spans="1:9" x14ac:dyDescent="0.25">
      <c r="A460" t="s">
        <v>1259</v>
      </c>
      <c r="B460" t="s">
        <v>1260</v>
      </c>
      <c r="C460">
        <v>240.5</v>
      </c>
      <c r="D460" s="1" t="s">
        <v>12866</v>
      </c>
      <c r="E460" s="12">
        <v>1</v>
      </c>
      <c r="F460" s="12">
        <v>0</v>
      </c>
      <c r="G460" s="26">
        <f>COUNTIF(F461:F$6376,0)/COUNTIF(F$2:F$6376,0)</f>
        <v>0.92916601225066753</v>
      </c>
      <c r="H460" s="12">
        <f>COUNTIF($F$2:F460,1)/COUNTIF($F$2:$F$6376,1)</f>
        <v>1</v>
      </c>
      <c r="I460" s="12">
        <f t="shared" si="7"/>
        <v>7.0833987749332472E-2</v>
      </c>
    </row>
    <row r="461" spans="1:9" x14ac:dyDescent="0.25">
      <c r="A461" t="s">
        <v>1261</v>
      </c>
      <c r="B461" t="s">
        <v>1262</v>
      </c>
      <c r="C461">
        <v>240.5</v>
      </c>
      <c r="D461" s="1" t="s">
        <v>12866</v>
      </c>
      <c r="E461" s="12">
        <v>1</v>
      </c>
      <c r="F461" s="12">
        <v>0</v>
      </c>
      <c r="G461" s="26">
        <f>COUNTIF(F462:F$6376,0)/COUNTIF(F$2:F$6376,0)</f>
        <v>0.92900895241086856</v>
      </c>
      <c r="H461" s="12">
        <f>COUNTIF($F$2:F461,1)/COUNTIF($F$2:$F$6376,1)</f>
        <v>1</v>
      </c>
      <c r="I461" s="12">
        <f t="shared" si="7"/>
        <v>7.099104758913144E-2</v>
      </c>
    </row>
    <row r="462" spans="1:9" x14ac:dyDescent="0.25">
      <c r="A462" t="s">
        <v>1263</v>
      </c>
      <c r="B462" t="s">
        <v>1264</v>
      </c>
      <c r="C462">
        <v>240.5</v>
      </c>
      <c r="D462" s="1" t="s">
        <v>12866</v>
      </c>
      <c r="E462" s="12">
        <v>1</v>
      </c>
      <c r="F462" s="12">
        <v>0</v>
      </c>
      <c r="G462" s="26">
        <f>COUNTIF(F463:F$6376,0)/COUNTIF(F$2:F$6376,0)</f>
        <v>0.92885189257106959</v>
      </c>
      <c r="H462" s="12">
        <f>COUNTIF($F$2:F462,1)/COUNTIF($F$2:$F$6376,1)</f>
        <v>1</v>
      </c>
      <c r="I462" s="12">
        <f t="shared" si="7"/>
        <v>7.1148107428930407E-2</v>
      </c>
    </row>
    <row r="463" spans="1:9" x14ac:dyDescent="0.25">
      <c r="A463" t="s">
        <v>1265</v>
      </c>
      <c r="B463" t="s">
        <v>1266</v>
      </c>
      <c r="C463">
        <v>240.5</v>
      </c>
      <c r="D463" s="1" t="s">
        <v>12866</v>
      </c>
      <c r="E463" s="12">
        <v>1</v>
      </c>
      <c r="F463" s="12">
        <v>0</v>
      </c>
      <c r="G463" s="26">
        <f>COUNTIF(F464:F$6376,0)/COUNTIF(F$2:F$6376,0)</f>
        <v>0.92869483273127063</v>
      </c>
      <c r="H463" s="12">
        <f>COUNTIF($F$2:F463,1)/COUNTIF($F$2:$F$6376,1)</f>
        <v>1</v>
      </c>
      <c r="I463" s="12">
        <f t="shared" si="7"/>
        <v>7.1305167268729375E-2</v>
      </c>
    </row>
    <row r="464" spans="1:9" x14ac:dyDescent="0.25">
      <c r="A464" t="s">
        <v>1267</v>
      </c>
      <c r="B464" t="s">
        <v>1268</v>
      </c>
      <c r="C464">
        <v>240.5</v>
      </c>
      <c r="D464" s="1" t="s">
        <v>12866</v>
      </c>
      <c r="E464" s="12">
        <v>1</v>
      </c>
      <c r="F464" s="12">
        <v>0</v>
      </c>
      <c r="G464" s="26">
        <f>COUNTIF(F465:F$6376,0)/COUNTIF(F$2:F$6376,0)</f>
        <v>0.92853777289147166</v>
      </c>
      <c r="H464" s="12">
        <f>COUNTIF($F$2:F464,1)/COUNTIF($F$2:$F$6376,1)</f>
        <v>1</v>
      </c>
      <c r="I464" s="12">
        <f t="shared" si="7"/>
        <v>7.1462227108528342E-2</v>
      </c>
    </row>
    <row r="465" spans="1:9" x14ac:dyDescent="0.25">
      <c r="A465" t="s">
        <v>1269</v>
      </c>
      <c r="B465" t="s">
        <v>1270</v>
      </c>
      <c r="C465">
        <v>240.5</v>
      </c>
      <c r="D465" s="1" t="s">
        <v>12867</v>
      </c>
      <c r="E465" s="12">
        <v>1</v>
      </c>
      <c r="F465" s="12">
        <v>0</v>
      </c>
      <c r="G465" s="26">
        <f>COUNTIF(F466:F$6376,0)/COUNTIF(F$2:F$6376,0)</f>
        <v>0.92838071305167269</v>
      </c>
      <c r="H465" s="12">
        <f>COUNTIF($F$2:F465,1)/COUNTIF($F$2:$F$6376,1)</f>
        <v>1</v>
      </c>
      <c r="I465" s="12">
        <f t="shared" si="7"/>
        <v>7.161928694832731E-2</v>
      </c>
    </row>
    <row r="466" spans="1:9" x14ac:dyDescent="0.25">
      <c r="A466" t="s">
        <v>1271</v>
      </c>
      <c r="B466" t="s">
        <v>1272</v>
      </c>
      <c r="C466">
        <v>240.4</v>
      </c>
      <c r="D466" s="1" t="s">
        <v>12868</v>
      </c>
      <c r="E466" s="12">
        <v>1</v>
      </c>
      <c r="F466" s="12">
        <v>0</v>
      </c>
      <c r="G466" s="26">
        <f>COUNTIF(F467:F$6376,0)/COUNTIF(F$2:F$6376,0)</f>
        <v>0.92822365321187372</v>
      </c>
      <c r="H466" s="12">
        <f>COUNTIF($F$2:F466,1)/COUNTIF($F$2:$F$6376,1)</f>
        <v>1</v>
      </c>
      <c r="I466" s="12">
        <f t="shared" si="7"/>
        <v>7.1776346788126277E-2</v>
      </c>
    </row>
    <row r="467" spans="1:9" x14ac:dyDescent="0.25">
      <c r="A467" t="s">
        <v>1273</v>
      </c>
      <c r="B467" t="s">
        <v>1274</v>
      </c>
      <c r="C467">
        <v>240.4</v>
      </c>
      <c r="D467" s="1" t="s">
        <v>12868</v>
      </c>
      <c r="E467" s="12">
        <v>1</v>
      </c>
      <c r="F467" s="12">
        <v>0</v>
      </c>
      <c r="G467" s="26">
        <f>COUNTIF(F468:F$6376,0)/COUNTIF(F$2:F$6376,0)</f>
        <v>0.92806659337207476</v>
      </c>
      <c r="H467" s="12">
        <f>COUNTIF($F$2:F467,1)/COUNTIF($F$2:$F$6376,1)</f>
        <v>1</v>
      </c>
      <c r="I467" s="12">
        <f t="shared" si="7"/>
        <v>7.1933406627925245E-2</v>
      </c>
    </row>
    <row r="468" spans="1:9" x14ac:dyDescent="0.25">
      <c r="A468" t="s">
        <v>1275</v>
      </c>
      <c r="B468" t="s">
        <v>1276</v>
      </c>
      <c r="C468">
        <v>240.4</v>
      </c>
      <c r="D468" s="1" t="s">
        <v>12868</v>
      </c>
      <c r="E468" s="12">
        <v>1</v>
      </c>
      <c r="F468" s="12">
        <v>0</v>
      </c>
      <c r="G468" s="26">
        <f>COUNTIF(F469:F$6376,0)/COUNTIF(F$2:F$6376,0)</f>
        <v>0.92790953353227579</v>
      </c>
      <c r="H468" s="12">
        <f>COUNTIF($F$2:F468,1)/COUNTIF($F$2:$F$6376,1)</f>
        <v>1</v>
      </c>
      <c r="I468" s="12">
        <f t="shared" si="7"/>
        <v>7.2090466467724212E-2</v>
      </c>
    </row>
    <row r="469" spans="1:9" x14ac:dyDescent="0.25">
      <c r="A469" t="s">
        <v>1277</v>
      </c>
      <c r="B469" t="s">
        <v>1278</v>
      </c>
      <c r="C469">
        <v>240.4</v>
      </c>
      <c r="D469" s="1" t="s">
        <v>12868</v>
      </c>
      <c r="E469" s="12">
        <v>1</v>
      </c>
      <c r="F469" s="12">
        <v>0</v>
      </c>
      <c r="G469" s="26">
        <f>COUNTIF(F470:F$6376,0)/COUNTIF(F$2:F$6376,0)</f>
        <v>0.92775247369247682</v>
      </c>
      <c r="H469" s="12">
        <f>COUNTIF($F$2:F469,1)/COUNTIF($F$2:$F$6376,1)</f>
        <v>1</v>
      </c>
      <c r="I469" s="12">
        <f t="shared" si="7"/>
        <v>7.224752630752318E-2</v>
      </c>
    </row>
    <row r="470" spans="1:9" x14ac:dyDescent="0.25">
      <c r="A470" t="s">
        <v>1279</v>
      </c>
      <c r="B470" t="s">
        <v>1280</v>
      </c>
      <c r="C470">
        <v>240.4</v>
      </c>
      <c r="D470" s="1" t="s">
        <v>12868</v>
      </c>
      <c r="E470" s="12">
        <v>1</v>
      </c>
      <c r="F470" s="12">
        <v>0</v>
      </c>
      <c r="G470" s="26">
        <f>COUNTIF(F471:F$6376,0)/COUNTIF(F$2:F$6376,0)</f>
        <v>0.92759541385267785</v>
      </c>
      <c r="H470" s="12">
        <f>COUNTIF($F$2:F470,1)/COUNTIF($F$2:$F$6376,1)</f>
        <v>1</v>
      </c>
      <c r="I470" s="12">
        <f t="shared" si="7"/>
        <v>7.2404586147322147E-2</v>
      </c>
    </row>
    <row r="471" spans="1:9" x14ac:dyDescent="0.25">
      <c r="A471" t="s">
        <v>1281</v>
      </c>
      <c r="B471" t="s">
        <v>1282</v>
      </c>
      <c r="C471">
        <v>240.4</v>
      </c>
      <c r="D471" s="1" t="s">
        <v>12868</v>
      </c>
      <c r="E471" s="12">
        <v>1</v>
      </c>
      <c r="F471" s="12">
        <v>0</v>
      </c>
      <c r="G471" s="26">
        <f>COUNTIF(F472:F$6376,0)/COUNTIF(F$2:F$6376,0)</f>
        <v>0.92743835401287888</v>
      </c>
      <c r="H471" s="12">
        <f>COUNTIF($F$2:F471,1)/COUNTIF($F$2:$F$6376,1)</f>
        <v>1</v>
      </c>
      <c r="I471" s="12">
        <f t="shared" si="7"/>
        <v>7.2561645987121115E-2</v>
      </c>
    </row>
    <row r="472" spans="1:9" x14ac:dyDescent="0.25">
      <c r="A472" t="s">
        <v>1283</v>
      </c>
      <c r="B472" t="s">
        <v>1284</v>
      </c>
      <c r="C472">
        <v>240.4</v>
      </c>
      <c r="D472" s="1" t="s">
        <v>12868</v>
      </c>
      <c r="E472" s="12">
        <v>1</v>
      </c>
      <c r="F472" s="12">
        <v>0</v>
      </c>
      <c r="G472" s="26">
        <f>COUNTIF(F473:F$6376,0)/COUNTIF(F$2:F$6376,0)</f>
        <v>0.92728129417307992</v>
      </c>
      <c r="H472" s="12">
        <f>COUNTIF($F$2:F472,1)/COUNTIF($F$2:$F$6376,1)</f>
        <v>1</v>
      </c>
      <c r="I472" s="12">
        <f t="shared" si="7"/>
        <v>7.2718705826920083E-2</v>
      </c>
    </row>
    <row r="473" spans="1:9" x14ac:dyDescent="0.25">
      <c r="A473" t="s">
        <v>1285</v>
      </c>
      <c r="B473" t="s">
        <v>1286</v>
      </c>
      <c r="C473">
        <v>240.4</v>
      </c>
      <c r="D473" s="1" t="s">
        <v>12868</v>
      </c>
      <c r="E473" s="12">
        <v>1</v>
      </c>
      <c r="F473" s="12">
        <v>0</v>
      </c>
      <c r="G473" s="26">
        <f>COUNTIF(F474:F$6376,0)/COUNTIF(F$2:F$6376,0)</f>
        <v>0.92712423433328095</v>
      </c>
      <c r="H473" s="12">
        <f>COUNTIF($F$2:F473,1)/COUNTIF($F$2:$F$6376,1)</f>
        <v>1</v>
      </c>
      <c r="I473" s="12">
        <f t="shared" si="7"/>
        <v>7.287576566671905E-2</v>
      </c>
    </row>
    <row r="474" spans="1:9" x14ac:dyDescent="0.25">
      <c r="A474" t="s">
        <v>1287</v>
      </c>
      <c r="B474" t="s">
        <v>1288</v>
      </c>
      <c r="C474">
        <v>240.4</v>
      </c>
      <c r="D474" s="1" t="s">
        <v>12868</v>
      </c>
      <c r="E474" s="12">
        <v>1</v>
      </c>
      <c r="F474" s="12">
        <v>0</v>
      </c>
      <c r="G474" s="26">
        <f>COUNTIF(F475:F$6376,0)/COUNTIF(F$2:F$6376,0)</f>
        <v>0.92696717449348198</v>
      </c>
      <c r="H474" s="12">
        <f>COUNTIF($F$2:F474,1)/COUNTIF($F$2:$F$6376,1)</f>
        <v>1</v>
      </c>
      <c r="I474" s="12">
        <f t="shared" si="7"/>
        <v>7.3032825506518018E-2</v>
      </c>
    </row>
    <row r="475" spans="1:9" x14ac:dyDescent="0.25">
      <c r="A475" t="s">
        <v>1289</v>
      </c>
      <c r="B475" t="s">
        <v>1290</v>
      </c>
      <c r="C475">
        <v>240.4</v>
      </c>
      <c r="D475" s="1" t="s">
        <v>12868</v>
      </c>
      <c r="E475" s="12">
        <v>1</v>
      </c>
      <c r="F475" s="12">
        <v>0</v>
      </c>
      <c r="G475" s="26">
        <f>COUNTIF(F476:F$6376,0)/COUNTIF(F$2:F$6376,0)</f>
        <v>0.92681011465368301</v>
      </c>
      <c r="H475" s="12">
        <f>COUNTIF($F$2:F475,1)/COUNTIF($F$2:$F$6376,1)</f>
        <v>1</v>
      </c>
      <c r="I475" s="12">
        <f t="shared" si="7"/>
        <v>7.3189885346316985E-2</v>
      </c>
    </row>
    <row r="476" spans="1:9" x14ac:dyDescent="0.25">
      <c r="A476" t="s">
        <v>1291</v>
      </c>
      <c r="B476" t="s">
        <v>1292</v>
      </c>
      <c r="C476">
        <v>240.4</v>
      </c>
      <c r="D476" s="1" t="s">
        <v>12868</v>
      </c>
      <c r="E476" s="12">
        <v>1</v>
      </c>
      <c r="F476" s="12">
        <v>0</v>
      </c>
      <c r="G476" s="26">
        <f>COUNTIF(F477:F$6376,0)/COUNTIF(F$2:F$6376,0)</f>
        <v>0.92665305481388405</v>
      </c>
      <c r="H476" s="12">
        <f>COUNTIF($F$2:F476,1)/COUNTIF($F$2:$F$6376,1)</f>
        <v>1</v>
      </c>
      <c r="I476" s="12">
        <f t="shared" si="7"/>
        <v>7.3346945186115953E-2</v>
      </c>
    </row>
    <row r="477" spans="1:9" x14ac:dyDescent="0.25">
      <c r="A477" t="s">
        <v>1293</v>
      </c>
      <c r="B477" t="s">
        <v>1294</v>
      </c>
      <c r="C477">
        <v>240.4</v>
      </c>
      <c r="D477" s="1" t="s">
        <v>12868</v>
      </c>
      <c r="E477" s="12">
        <v>1</v>
      </c>
      <c r="F477" s="12">
        <v>0</v>
      </c>
      <c r="G477" s="26">
        <f>COUNTIF(F478:F$6376,0)/COUNTIF(F$2:F$6376,0)</f>
        <v>0.92649599497408508</v>
      </c>
      <c r="H477" s="12">
        <f>COUNTIF($F$2:F477,1)/COUNTIF($F$2:$F$6376,1)</f>
        <v>1</v>
      </c>
      <c r="I477" s="12">
        <f t="shared" si="7"/>
        <v>7.350400502591492E-2</v>
      </c>
    </row>
    <row r="478" spans="1:9" x14ac:dyDescent="0.25">
      <c r="A478" t="s">
        <v>1295</v>
      </c>
      <c r="B478" t="s">
        <v>1296</v>
      </c>
      <c r="C478">
        <v>240.4</v>
      </c>
      <c r="D478" s="1" t="s">
        <v>12868</v>
      </c>
      <c r="E478" s="12">
        <v>1</v>
      </c>
      <c r="F478" s="12">
        <v>0</v>
      </c>
      <c r="G478" s="26">
        <f>COUNTIF(F479:F$6376,0)/COUNTIF(F$2:F$6376,0)</f>
        <v>0.92633893513428611</v>
      </c>
      <c r="H478" s="12">
        <f>COUNTIF($F$2:F478,1)/COUNTIF($F$2:$F$6376,1)</f>
        <v>1</v>
      </c>
      <c r="I478" s="12">
        <f t="shared" si="7"/>
        <v>7.3661064865713888E-2</v>
      </c>
    </row>
    <row r="479" spans="1:9" x14ac:dyDescent="0.25">
      <c r="A479" t="s">
        <v>1297</v>
      </c>
      <c r="B479" t="s">
        <v>1298</v>
      </c>
      <c r="C479">
        <v>240.4</v>
      </c>
      <c r="D479" s="1" t="s">
        <v>12868</v>
      </c>
      <c r="E479" s="12">
        <v>1</v>
      </c>
      <c r="F479" s="12">
        <v>0</v>
      </c>
      <c r="G479" s="26">
        <f>COUNTIF(F480:F$6376,0)/COUNTIF(F$2:F$6376,0)</f>
        <v>0.92618187529448714</v>
      </c>
      <c r="H479" s="12">
        <f>COUNTIF($F$2:F479,1)/COUNTIF($F$2:$F$6376,1)</f>
        <v>1</v>
      </c>
      <c r="I479" s="12">
        <f t="shared" si="7"/>
        <v>7.3818124705512855E-2</v>
      </c>
    </row>
    <row r="480" spans="1:9" x14ac:dyDescent="0.25">
      <c r="A480" t="s">
        <v>1299</v>
      </c>
      <c r="B480" t="s">
        <v>1300</v>
      </c>
      <c r="C480">
        <v>240.4</v>
      </c>
      <c r="D480" s="1" t="s">
        <v>12868</v>
      </c>
      <c r="E480" s="12">
        <v>1</v>
      </c>
      <c r="F480" s="12">
        <v>0</v>
      </c>
      <c r="G480" s="26">
        <f>COUNTIF(F481:F$6376,0)/COUNTIF(F$2:F$6376,0)</f>
        <v>0.92602481545468829</v>
      </c>
      <c r="H480" s="12">
        <f>COUNTIF($F$2:F480,1)/COUNTIF($F$2:$F$6376,1)</f>
        <v>1</v>
      </c>
      <c r="I480" s="12">
        <f t="shared" si="7"/>
        <v>7.3975184545311712E-2</v>
      </c>
    </row>
    <row r="481" spans="1:9" x14ac:dyDescent="0.25">
      <c r="A481" t="s">
        <v>1301</v>
      </c>
      <c r="B481" t="s">
        <v>1302</v>
      </c>
      <c r="C481">
        <v>240.4</v>
      </c>
      <c r="D481" s="1" t="s">
        <v>12868</v>
      </c>
      <c r="E481" s="12">
        <v>1</v>
      </c>
      <c r="F481" s="12">
        <v>0</v>
      </c>
      <c r="G481" s="26">
        <f>COUNTIF(F482:F$6376,0)/COUNTIF(F$2:F$6376,0)</f>
        <v>0.92586775561488932</v>
      </c>
      <c r="H481" s="12">
        <f>COUNTIF($F$2:F481,1)/COUNTIF($F$2:$F$6376,1)</f>
        <v>1</v>
      </c>
      <c r="I481" s="12">
        <f t="shared" si="7"/>
        <v>7.4132244385110679E-2</v>
      </c>
    </row>
    <row r="482" spans="1:9" x14ac:dyDescent="0.25">
      <c r="A482" t="s">
        <v>1303</v>
      </c>
      <c r="B482" t="s">
        <v>1304</v>
      </c>
      <c r="C482">
        <v>240.4</v>
      </c>
      <c r="D482" s="1" t="s">
        <v>12868</v>
      </c>
      <c r="E482" s="12">
        <v>1</v>
      </c>
      <c r="F482" s="12">
        <v>0</v>
      </c>
      <c r="G482" s="26">
        <f>COUNTIF(F483:F$6376,0)/COUNTIF(F$2:F$6376,0)</f>
        <v>0.92571069577509035</v>
      </c>
      <c r="H482" s="12">
        <f>COUNTIF($F$2:F482,1)/COUNTIF($F$2:$F$6376,1)</f>
        <v>1</v>
      </c>
      <c r="I482" s="12">
        <f t="shared" si="7"/>
        <v>7.4289304224909647E-2</v>
      </c>
    </row>
    <row r="483" spans="1:9" x14ac:dyDescent="0.25">
      <c r="A483" t="s">
        <v>1305</v>
      </c>
      <c r="B483" t="s">
        <v>1306</v>
      </c>
      <c r="C483">
        <v>240.4</v>
      </c>
      <c r="D483" s="1" t="s">
        <v>12868</v>
      </c>
      <c r="E483" s="12">
        <v>1</v>
      </c>
      <c r="F483" s="12">
        <v>0</v>
      </c>
      <c r="G483" s="26">
        <f>COUNTIF(F484:F$6376,0)/COUNTIF(F$2:F$6376,0)</f>
        <v>0.92555363593529139</v>
      </c>
      <c r="H483" s="12">
        <f>COUNTIF($F$2:F483,1)/COUNTIF($F$2:$F$6376,1)</f>
        <v>1</v>
      </c>
      <c r="I483" s="12">
        <f t="shared" si="7"/>
        <v>7.4446364064708614E-2</v>
      </c>
    </row>
    <row r="484" spans="1:9" x14ac:dyDescent="0.25">
      <c r="A484" t="s">
        <v>1307</v>
      </c>
      <c r="B484" t="s">
        <v>1308</v>
      </c>
      <c r="C484">
        <v>240.4</v>
      </c>
      <c r="D484" s="1" t="s">
        <v>12868</v>
      </c>
      <c r="E484" s="12">
        <v>1</v>
      </c>
      <c r="F484" s="12">
        <v>0</v>
      </c>
      <c r="G484" s="26">
        <f>COUNTIF(F485:F$6376,0)/COUNTIF(F$2:F$6376,0)</f>
        <v>0.92539657609549242</v>
      </c>
      <c r="H484" s="12">
        <f>COUNTIF($F$2:F484,1)/COUNTIF($F$2:$F$6376,1)</f>
        <v>1</v>
      </c>
      <c r="I484" s="12">
        <f t="shared" si="7"/>
        <v>7.4603423904507582E-2</v>
      </c>
    </row>
    <row r="485" spans="1:9" x14ac:dyDescent="0.25">
      <c r="A485" t="s">
        <v>1309</v>
      </c>
      <c r="B485" t="s">
        <v>1310</v>
      </c>
      <c r="C485">
        <v>240.3</v>
      </c>
      <c r="D485" s="1" t="s">
        <v>12869</v>
      </c>
      <c r="E485" s="12">
        <v>1</v>
      </c>
      <c r="F485" s="12">
        <v>0</v>
      </c>
      <c r="G485" s="26">
        <f>COUNTIF(F486:F$6376,0)/COUNTIF(F$2:F$6376,0)</f>
        <v>0.92523951625569345</v>
      </c>
      <c r="H485" s="12">
        <f>COUNTIF($F$2:F485,1)/COUNTIF($F$2:$F$6376,1)</f>
        <v>1</v>
      </c>
      <c r="I485" s="12">
        <f t="shared" si="7"/>
        <v>7.476048374430655E-2</v>
      </c>
    </row>
    <row r="486" spans="1:9" x14ac:dyDescent="0.25">
      <c r="A486" t="s">
        <v>1311</v>
      </c>
      <c r="B486" t="s">
        <v>1312</v>
      </c>
      <c r="C486">
        <v>240.3</v>
      </c>
      <c r="D486" s="1" t="s">
        <v>12869</v>
      </c>
      <c r="E486" s="12">
        <v>1</v>
      </c>
      <c r="F486" s="12">
        <v>0</v>
      </c>
      <c r="G486" s="26">
        <f>COUNTIF(F487:F$6376,0)/COUNTIF(F$2:F$6376,0)</f>
        <v>0.92508245641589448</v>
      </c>
      <c r="H486" s="12">
        <f>COUNTIF($F$2:F486,1)/COUNTIF($F$2:$F$6376,1)</f>
        <v>1</v>
      </c>
      <c r="I486" s="12">
        <f t="shared" si="7"/>
        <v>7.4917543584105517E-2</v>
      </c>
    </row>
    <row r="487" spans="1:9" x14ac:dyDescent="0.25">
      <c r="A487" t="s">
        <v>1313</v>
      </c>
      <c r="B487" t="s">
        <v>1314</v>
      </c>
      <c r="C487">
        <v>240.2</v>
      </c>
      <c r="D487" s="1">
        <v>5.0000000000000003E-69</v>
      </c>
      <c r="E487" s="12">
        <v>1</v>
      </c>
      <c r="F487" s="12">
        <v>0</v>
      </c>
      <c r="G487" s="26">
        <f>COUNTIF(F488:F$6376,0)/COUNTIF(F$2:F$6376,0)</f>
        <v>0.92492539657609552</v>
      </c>
      <c r="H487" s="12">
        <f>COUNTIF($F$2:F487,1)/COUNTIF($F$2:$F$6376,1)</f>
        <v>1</v>
      </c>
      <c r="I487" s="12">
        <f t="shared" si="7"/>
        <v>7.5074603423904485E-2</v>
      </c>
    </row>
    <row r="488" spans="1:9" x14ac:dyDescent="0.25">
      <c r="A488" t="s">
        <v>1315</v>
      </c>
      <c r="B488" t="s">
        <v>1316</v>
      </c>
      <c r="C488">
        <v>240.2</v>
      </c>
      <c r="D488" s="1">
        <v>5.0000000000000003E-69</v>
      </c>
      <c r="E488" s="12">
        <v>1</v>
      </c>
      <c r="F488" s="12">
        <v>0</v>
      </c>
      <c r="G488" s="26">
        <f>COUNTIF(F489:F$6376,0)/COUNTIF(F$2:F$6376,0)</f>
        <v>0.92476833673629655</v>
      </c>
      <c r="H488" s="12">
        <f>COUNTIF($F$2:F488,1)/COUNTIF($F$2:$F$6376,1)</f>
        <v>1</v>
      </c>
      <c r="I488" s="12">
        <f t="shared" si="7"/>
        <v>7.5231663263703452E-2</v>
      </c>
    </row>
    <row r="489" spans="1:9" x14ac:dyDescent="0.25">
      <c r="A489" t="s">
        <v>1317</v>
      </c>
      <c r="B489" t="s">
        <v>1318</v>
      </c>
      <c r="C489">
        <v>240.2</v>
      </c>
      <c r="D489" s="1">
        <v>5.0000000000000003E-69</v>
      </c>
      <c r="E489" s="12">
        <v>1</v>
      </c>
      <c r="F489" s="12">
        <v>0</v>
      </c>
      <c r="G489" s="26">
        <f>COUNTIF(F490:F$6376,0)/COUNTIF(F$2:F$6376,0)</f>
        <v>0.92461127689649758</v>
      </c>
      <c r="H489" s="12">
        <f>COUNTIF($F$2:F489,1)/COUNTIF($F$2:$F$6376,1)</f>
        <v>1</v>
      </c>
      <c r="I489" s="12">
        <f t="shared" si="7"/>
        <v>7.538872310350242E-2</v>
      </c>
    </row>
    <row r="490" spans="1:9" x14ac:dyDescent="0.25">
      <c r="A490" t="s">
        <v>1319</v>
      </c>
      <c r="B490" t="s">
        <v>1320</v>
      </c>
      <c r="C490">
        <v>240.2</v>
      </c>
      <c r="D490" s="1">
        <v>5.0000000000000003E-69</v>
      </c>
      <c r="E490" s="12">
        <v>1</v>
      </c>
      <c r="F490" s="12">
        <v>0</v>
      </c>
      <c r="G490" s="26">
        <f>COUNTIF(F491:F$6376,0)/COUNTIF(F$2:F$6376,0)</f>
        <v>0.92445421705669861</v>
      </c>
      <c r="H490" s="12">
        <f>COUNTIF($F$2:F490,1)/COUNTIF($F$2:$F$6376,1)</f>
        <v>1</v>
      </c>
      <c r="I490" s="12">
        <f t="shared" si="7"/>
        <v>7.5545782943301387E-2</v>
      </c>
    </row>
    <row r="491" spans="1:9" x14ac:dyDescent="0.25">
      <c r="A491" t="s">
        <v>1321</v>
      </c>
      <c r="B491" t="s">
        <v>1322</v>
      </c>
      <c r="C491">
        <v>240.2</v>
      </c>
      <c r="D491" s="1">
        <v>5.0000000000000003E-69</v>
      </c>
      <c r="E491" s="12">
        <v>1</v>
      </c>
      <c r="F491" s="12">
        <v>0</v>
      </c>
      <c r="G491" s="26">
        <f>COUNTIF(F492:F$6376,0)/COUNTIF(F$2:F$6376,0)</f>
        <v>0.92429715721689965</v>
      </c>
      <c r="H491" s="12">
        <f>COUNTIF($F$2:F491,1)/COUNTIF($F$2:$F$6376,1)</f>
        <v>1</v>
      </c>
      <c r="I491" s="12">
        <f t="shared" si="7"/>
        <v>7.5702842783100355E-2</v>
      </c>
    </row>
    <row r="492" spans="1:9" x14ac:dyDescent="0.25">
      <c r="A492" t="s">
        <v>1323</v>
      </c>
      <c r="B492" t="s">
        <v>1324</v>
      </c>
      <c r="C492">
        <v>240.2</v>
      </c>
      <c r="D492" s="1">
        <v>5.0000000000000003E-69</v>
      </c>
      <c r="E492" s="12">
        <v>1</v>
      </c>
      <c r="F492" s="12">
        <v>0</v>
      </c>
      <c r="G492" s="26">
        <f>COUNTIF(F493:F$6376,0)/COUNTIF(F$2:F$6376,0)</f>
        <v>0.92414009737710068</v>
      </c>
      <c r="H492" s="12">
        <f>COUNTIF($F$2:F492,1)/COUNTIF($F$2:$F$6376,1)</f>
        <v>1</v>
      </c>
      <c r="I492" s="12">
        <f t="shared" si="7"/>
        <v>7.5859902622899322E-2</v>
      </c>
    </row>
    <row r="493" spans="1:9" x14ac:dyDescent="0.25">
      <c r="A493" t="s">
        <v>1325</v>
      </c>
      <c r="B493" t="s">
        <v>1326</v>
      </c>
      <c r="C493">
        <v>240.2</v>
      </c>
      <c r="D493" s="1">
        <v>5.0000000000000003E-69</v>
      </c>
      <c r="E493" s="12">
        <v>1</v>
      </c>
      <c r="F493" s="12">
        <v>0</v>
      </c>
      <c r="G493" s="26">
        <f>COUNTIF(F494:F$6376,0)/COUNTIF(F$2:F$6376,0)</f>
        <v>0.92398303753730171</v>
      </c>
      <c r="H493" s="12">
        <f>COUNTIF($F$2:F493,1)/COUNTIF($F$2:$F$6376,1)</f>
        <v>1</v>
      </c>
      <c r="I493" s="12">
        <f t="shared" si="7"/>
        <v>7.601696246269829E-2</v>
      </c>
    </row>
    <row r="494" spans="1:9" x14ac:dyDescent="0.25">
      <c r="A494" t="s">
        <v>1327</v>
      </c>
      <c r="B494" t="s">
        <v>1328</v>
      </c>
      <c r="C494">
        <v>240.2</v>
      </c>
      <c r="D494" s="1">
        <v>5.0000000000000003E-69</v>
      </c>
      <c r="E494" s="12">
        <v>1</v>
      </c>
      <c r="F494" s="12">
        <v>0</v>
      </c>
      <c r="G494" s="26">
        <f>COUNTIF(F495:F$6376,0)/COUNTIF(F$2:F$6376,0)</f>
        <v>0.92382597769750274</v>
      </c>
      <c r="H494" s="12">
        <f>COUNTIF($F$2:F494,1)/COUNTIF($F$2:$F$6376,1)</f>
        <v>1</v>
      </c>
      <c r="I494" s="12">
        <f t="shared" si="7"/>
        <v>7.6174022302497257E-2</v>
      </c>
    </row>
    <row r="495" spans="1:9" x14ac:dyDescent="0.25">
      <c r="A495" t="s">
        <v>1329</v>
      </c>
      <c r="B495" t="s">
        <v>1330</v>
      </c>
      <c r="C495">
        <v>240.2</v>
      </c>
      <c r="D495" s="1">
        <v>5.0000000000000003E-69</v>
      </c>
      <c r="E495" s="12">
        <v>1</v>
      </c>
      <c r="F495" s="12">
        <v>0</v>
      </c>
      <c r="G495" s="26">
        <f>COUNTIF(F496:F$6376,0)/COUNTIF(F$2:F$6376,0)</f>
        <v>0.92366891785770378</v>
      </c>
      <c r="H495" s="12">
        <f>COUNTIF($F$2:F495,1)/COUNTIF($F$2:$F$6376,1)</f>
        <v>1</v>
      </c>
      <c r="I495" s="12">
        <f t="shared" si="7"/>
        <v>7.6331082142296225E-2</v>
      </c>
    </row>
    <row r="496" spans="1:9" x14ac:dyDescent="0.25">
      <c r="A496" t="s">
        <v>1331</v>
      </c>
      <c r="B496" t="s">
        <v>1332</v>
      </c>
      <c r="C496">
        <v>240.2</v>
      </c>
      <c r="D496" s="1">
        <v>5.0000000000000003E-69</v>
      </c>
      <c r="E496" s="12">
        <v>1</v>
      </c>
      <c r="F496" s="12">
        <v>0</v>
      </c>
      <c r="G496" s="26">
        <f>COUNTIF(F497:F$6376,0)/COUNTIF(F$2:F$6376,0)</f>
        <v>0.92351185801790481</v>
      </c>
      <c r="H496" s="12">
        <f>COUNTIF($F$2:F496,1)/COUNTIF($F$2:$F$6376,1)</f>
        <v>1</v>
      </c>
      <c r="I496" s="12">
        <f t="shared" si="7"/>
        <v>7.6488141982095192E-2</v>
      </c>
    </row>
    <row r="497" spans="1:9" x14ac:dyDescent="0.25">
      <c r="A497" t="s">
        <v>1333</v>
      </c>
      <c r="B497" t="s">
        <v>1334</v>
      </c>
      <c r="C497">
        <v>240.2</v>
      </c>
      <c r="D497" s="1">
        <v>5.0000000000000003E-69</v>
      </c>
      <c r="E497" s="12">
        <v>1</v>
      </c>
      <c r="F497" s="12">
        <v>0</v>
      </c>
      <c r="G497" s="26">
        <f>COUNTIF(F498:F$6376,0)/COUNTIF(F$2:F$6376,0)</f>
        <v>0.92335479817810584</v>
      </c>
      <c r="H497" s="12">
        <f>COUNTIF($F$2:F497,1)/COUNTIF($F$2:$F$6376,1)</f>
        <v>1</v>
      </c>
      <c r="I497" s="12">
        <f t="shared" si="7"/>
        <v>7.664520182189416E-2</v>
      </c>
    </row>
    <row r="498" spans="1:9" x14ac:dyDescent="0.25">
      <c r="A498" t="s">
        <v>1335</v>
      </c>
      <c r="B498" t="s">
        <v>1336</v>
      </c>
      <c r="C498">
        <v>240.2</v>
      </c>
      <c r="D498" s="1">
        <v>5.0000000000000003E-69</v>
      </c>
      <c r="E498" s="12">
        <v>1</v>
      </c>
      <c r="F498" s="12">
        <v>0</v>
      </c>
      <c r="G498" s="26">
        <f>COUNTIF(F499:F$6376,0)/COUNTIF(F$2:F$6376,0)</f>
        <v>0.92319773833830687</v>
      </c>
      <c r="H498" s="12">
        <f>COUNTIF($F$2:F498,1)/COUNTIF($F$2:$F$6376,1)</f>
        <v>1</v>
      </c>
      <c r="I498" s="12">
        <f t="shared" si="7"/>
        <v>7.6802261661693128E-2</v>
      </c>
    </row>
    <row r="499" spans="1:9" x14ac:dyDescent="0.25">
      <c r="A499" t="s">
        <v>1337</v>
      </c>
      <c r="B499" t="s">
        <v>1338</v>
      </c>
      <c r="C499">
        <v>240.2</v>
      </c>
      <c r="D499" s="1">
        <v>5.0000000000000003E-69</v>
      </c>
      <c r="E499" s="12">
        <v>1</v>
      </c>
      <c r="F499" s="12">
        <v>0</v>
      </c>
      <c r="G499" s="26">
        <f>COUNTIF(F500:F$6376,0)/COUNTIF(F$2:F$6376,0)</f>
        <v>0.9230406784985079</v>
      </c>
      <c r="H499" s="12">
        <f>COUNTIF($F$2:F499,1)/COUNTIF($F$2:$F$6376,1)</f>
        <v>1</v>
      </c>
      <c r="I499" s="12">
        <f t="shared" si="7"/>
        <v>7.6959321501492095E-2</v>
      </c>
    </row>
    <row r="500" spans="1:9" x14ac:dyDescent="0.25">
      <c r="A500" t="s">
        <v>1339</v>
      </c>
      <c r="B500" t="s">
        <v>1340</v>
      </c>
      <c r="C500">
        <v>240.2</v>
      </c>
      <c r="D500" s="1">
        <v>5.0000000000000003E-69</v>
      </c>
      <c r="E500" s="12">
        <v>1</v>
      </c>
      <c r="F500" s="12">
        <v>0</v>
      </c>
      <c r="G500" s="26">
        <f>COUNTIF(F501:F$6376,0)/COUNTIF(F$2:F$6376,0)</f>
        <v>0.92288361865870894</v>
      </c>
      <c r="H500" s="12">
        <f>COUNTIF($F$2:F500,1)/COUNTIF($F$2:$F$6376,1)</f>
        <v>1</v>
      </c>
      <c r="I500" s="12">
        <f t="shared" si="7"/>
        <v>7.7116381341291063E-2</v>
      </c>
    </row>
    <row r="501" spans="1:9" x14ac:dyDescent="0.25">
      <c r="A501" t="s">
        <v>1341</v>
      </c>
      <c r="B501" t="s">
        <v>1342</v>
      </c>
      <c r="C501">
        <v>240.2</v>
      </c>
      <c r="D501" s="1">
        <v>5.0000000000000003E-69</v>
      </c>
      <c r="E501" s="12">
        <v>1</v>
      </c>
      <c r="F501" s="12">
        <v>0</v>
      </c>
      <c r="G501" s="26">
        <f>COUNTIF(F502:F$6376,0)/COUNTIF(F$2:F$6376,0)</f>
        <v>0.92272655881890997</v>
      </c>
      <c r="H501" s="12">
        <f>COUNTIF($F$2:F501,1)/COUNTIF($F$2:$F$6376,1)</f>
        <v>1</v>
      </c>
      <c r="I501" s="12">
        <f t="shared" si="7"/>
        <v>7.727344118109003E-2</v>
      </c>
    </row>
    <row r="502" spans="1:9" x14ac:dyDescent="0.25">
      <c r="A502" t="s">
        <v>1343</v>
      </c>
      <c r="B502" t="s">
        <v>1344</v>
      </c>
      <c r="C502">
        <v>240.2</v>
      </c>
      <c r="D502" s="1">
        <v>5.0000000000000003E-69</v>
      </c>
      <c r="E502" s="12">
        <v>1</v>
      </c>
      <c r="F502" s="12">
        <v>0</v>
      </c>
      <c r="G502" s="26">
        <f>COUNTIF(F503:F$6376,0)/COUNTIF(F$2:F$6376,0)</f>
        <v>0.922569498979111</v>
      </c>
      <c r="H502" s="12">
        <f>COUNTIF($F$2:F502,1)/COUNTIF($F$2:$F$6376,1)</f>
        <v>1</v>
      </c>
      <c r="I502" s="12">
        <f t="shared" si="7"/>
        <v>7.7430501020888998E-2</v>
      </c>
    </row>
    <row r="503" spans="1:9" x14ac:dyDescent="0.25">
      <c r="A503" t="s">
        <v>1345</v>
      </c>
      <c r="B503" t="s">
        <v>1346</v>
      </c>
      <c r="C503">
        <v>240.2</v>
      </c>
      <c r="D503" s="1">
        <v>5.0000000000000003E-69</v>
      </c>
      <c r="E503" s="12">
        <v>1</v>
      </c>
      <c r="F503" s="12">
        <v>0</v>
      </c>
      <c r="G503" s="26">
        <f>COUNTIF(F504:F$6376,0)/COUNTIF(F$2:F$6376,0)</f>
        <v>0.92241243913931203</v>
      </c>
      <c r="H503" s="12">
        <f>COUNTIF($F$2:F503,1)/COUNTIF($F$2:$F$6376,1)</f>
        <v>1</v>
      </c>
      <c r="I503" s="12">
        <f t="shared" si="7"/>
        <v>7.7587560860687965E-2</v>
      </c>
    </row>
    <row r="504" spans="1:9" x14ac:dyDescent="0.25">
      <c r="A504" t="s">
        <v>1347</v>
      </c>
      <c r="B504" t="s">
        <v>1348</v>
      </c>
      <c r="C504">
        <v>240.2</v>
      </c>
      <c r="D504" s="1">
        <v>5.0000000000000003E-69</v>
      </c>
      <c r="E504" s="12">
        <v>1</v>
      </c>
      <c r="F504" s="12">
        <v>0</v>
      </c>
      <c r="G504" s="26">
        <f>COUNTIF(F505:F$6376,0)/COUNTIF(F$2:F$6376,0)</f>
        <v>0.92225537929951307</v>
      </c>
      <c r="H504" s="12">
        <f>COUNTIF($F$2:F504,1)/COUNTIF($F$2:$F$6376,1)</f>
        <v>1</v>
      </c>
      <c r="I504" s="12">
        <f t="shared" si="7"/>
        <v>7.7744620700486933E-2</v>
      </c>
    </row>
    <row r="505" spans="1:9" x14ac:dyDescent="0.25">
      <c r="A505" t="s">
        <v>1349</v>
      </c>
      <c r="B505" t="s">
        <v>1350</v>
      </c>
      <c r="C505">
        <v>240.2</v>
      </c>
      <c r="D505" s="1">
        <v>5.0000000000000003E-69</v>
      </c>
      <c r="E505" s="12">
        <v>1</v>
      </c>
      <c r="F505" s="12">
        <v>0</v>
      </c>
      <c r="G505" s="26">
        <f>COUNTIF(F506:F$6376,0)/COUNTIF(F$2:F$6376,0)</f>
        <v>0.9220983194597141</v>
      </c>
      <c r="H505" s="12">
        <f>COUNTIF($F$2:F505,1)/COUNTIF($F$2:$F$6376,1)</f>
        <v>1</v>
      </c>
      <c r="I505" s="12">
        <f t="shared" si="7"/>
        <v>7.79016805402859E-2</v>
      </c>
    </row>
    <row r="506" spans="1:9" s="16" customFormat="1" x14ac:dyDescent="0.25">
      <c r="A506" s="16" t="s">
        <v>1351</v>
      </c>
      <c r="B506" s="16" t="s">
        <v>1352</v>
      </c>
      <c r="C506" s="17"/>
      <c r="D506" s="17">
        <v>5.0000000000000003E-69</v>
      </c>
      <c r="E506" s="18">
        <v>1</v>
      </c>
      <c r="F506" s="12">
        <v>0</v>
      </c>
      <c r="G506" s="26">
        <f>COUNTIF(F507:F$6376,0)/COUNTIF(F$2:F$6376,0)</f>
        <v>0.92194125961991524</v>
      </c>
      <c r="H506" s="12">
        <f>COUNTIF($F$2:F506,1)/COUNTIF($F$2:$F$6376,1)</f>
        <v>1</v>
      </c>
      <c r="I506" s="12">
        <f t="shared" si="7"/>
        <v>7.8058740380084757E-2</v>
      </c>
    </row>
    <row r="507" spans="1:9" x14ac:dyDescent="0.25">
      <c r="A507" t="s">
        <v>1353</v>
      </c>
      <c r="B507" t="s">
        <v>1354</v>
      </c>
      <c r="C507">
        <v>240.2</v>
      </c>
      <c r="D507" s="1">
        <v>5.0000000000000003E-69</v>
      </c>
      <c r="E507" s="12">
        <v>1</v>
      </c>
      <c r="F507" s="12">
        <v>0</v>
      </c>
      <c r="G507" s="26">
        <f>COUNTIF(F508:F$6376,0)/COUNTIF(F$2:F$6376,0)</f>
        <v>0.92178419978011628</v>
      </c>
      <c r="H507" s="12">
        <f>COUNTIF($F$2:F507,1)/COUNTIF($F$2:$F$6376,1)</f>
        <v>1</v>
      </c>
      <c r="I507" s="12">
        <f t="shared" si="7"/>
        <v>7.8215800219883724E-2</v>
      </c>
    </row>
    <row r="508" spans="1:9" x14ac:dyDescent="0.25">
      <c r="A508" t="s">
        <v>1355</v>
      </c>
      <c r="B508" t="s">
        <v>1356</v>
      </c>
      <c r="C508">
        <v>240.2</v>
      </c>
      <c r="D508" s="1">
        <v>5.0000000000000003E-69</v>
      </c>
      <c r="E508" s="12">
        <v>1</v>
      </c>
      <c r="F508" s="12">
        <v>0</v>
      </c>
      <c r="G508" s="26">
        <f>COUNTIF(F509:F$6376,0)/COUNTIF(F$2:F$6376,0)</f>
        <v>0.92162713994031731</v>
      </c>
      <c r="H508" s="12">
        <f>COUNTIF($F$2:F508,1)/COUNTIF($F$2:$F$6376,1)</f>
        <v>1</v>
      </c>
      <c r="I508" s="12">
        <f t="shared" si="7"/>
        <v>7.8372860059682692E-2</v>
      </c>
    </row>
    <row r="509" spans="1:9" x14ac:dyDescent="0.25">
      <c r="A509" t="s">
        <v>1357</v>
      </c>
      <c r="B509" t="s">
        <v>1358</v>
      </c>
      <c r="C509">
        <v>240.1</v>
      </c>
      <c r="D509" s="1" t="s">
        <v>12870</v>
      </c>
      <c r="E509" s="12">
        <v>1</v>
      </c>
      <c r="F509" s="12">
        <v>0</v>
      </c>
      <c r="G509" s="26">
        <f>COUNTIF(F510:F$6376,0)/COUNTIF(F$2:F$6376,0)</f>
        <v>0.92147008010051834</v>
      </c>
      <c r="H509" s="12">
        <f>COUNTIF($F$2:F509,1)/COUNTIF($F$2:$F$6376,1)</f>
        <v>1</v>
      </c>
      <c r="I509" s="12">
        <f t="shared" si="7"/>
        <v>7.8529919899481659E-2</v>
      </c>
    </row>
    <row r="510" spans="1:9" x14ac:dyDescent="0.25">
      <c r="A510" t="s">
        <v>1359</v>
      </c>
      <c r="B510" t="s">
        <v>1360</v>
      </c>
      <c r="C510">
        <v>240.1</v>
      </c>
      <c r="D510" s="1" t="s">
        <v>12871</v>
      </c>
      <c r="E510" s="12">
        <v>1</v>
      </c>
      <c r="F510" s="12">
        <v>0</v>
      </c>
      <c r="G510" s="26">
        <f>COUNTIF(F511:F$6376,0)/COUNTIF(F$2:F$6376,0)</f>
        <v>0.92131302026071937</v>
      </c>
      <c r="H510" s="12">
        <f>COUNTIF($F$2:F510,1)/COUNTIF($F$2:$F$6376,1)</f>
        <v>1</v>
      </c>
      <c r="I510" s="12">
        <f t="shared" si="7"/>
        <v>7.8686979739280627E-2</v>
      </c>
    </row>
    <row r="511" spans="1:9" x14ac:dyDescent="0.25">
      <c r="A511" t="s">
        <v>1361</v>
      </c>
      <c r="B511" t="s">
        <v>1362</v>
      </c>
      <c r="C511">
        <v>240.1</v>
      </c>
      <c r="D511" s="1" t="s">
        <v>12871</v>
      </c>
      <c r="E511" s="12">
        <v>1</v>
      </c>
      <c r="F511" s="12">
        <v>0</v>
      </c>
      <c r="G511" s="26">
        <f>COUNTIF(F512:F$6376,0)/COUNTIF(F$2:F$6376,0)</f>
        <v>0.92115596042092041</v>
      </c>
      <c r="H511" s="12">
        <f>COUNTIF($F$2:F511,1)/COUNTIF($F$2:$F$6376,1)</f>
        <v>1</v>
      </c>
      <c r="I511" s="12">
        <f t="shared" si="7"/>
        <v>7.8844039579079594E-2</v>
      </c>
    </row>
    <row r="512" spans="1:9" x14ac:dyDescent="0.25">
      <c r="A512" t="s">
        <v>1363</v>
      </c>
      <c r="B512" t="s">
        <v>1364</v>
      </c>
      <c r="C512">
        <v>240.1</v>
      </c>
      <c r="D512" s="1" t="s">
        <v>12871</v>
      </c>
      <c r="E512" s="12">
        <v>1</v>
      </c>
      <c r="F512" s="12">
        <v>0</v>
      </c>
      <c r="G512" s="26">
        <f>COUNTIF(F513:F$6376,0)/COUNTIF(F$2:F$6376,0)</f>
        <v>0.92099890058112144</v>
      </c>
      <c r="H512" s="12">
        <f>COUNTIF($F$2:F512,1)/COUNTIF($F$2:$F$6376,1)</f>
        <v>1</v>
      </c>
      <c r="I512" s="12">
        <f t="shared" si="7"/>
        <v>7.9001099418878562E-2</v>
      </c>
    </row>
    <row r="513" spans="1:9" x14ac:dyDescent="0.25">
      <c r="A513" t="s">
        <v>1365</v>
      </c>
      <c r="B513" t="s">
        <v>1366</v>
      </c>
      <c r="C513">
        <v>240.1</v>
      </c>
      <c r="D513" s="1" t="s">
        <v>12871</v>
      </c>
      <c r="E513" s="12">
        <v>1</v>
      </c>
      <c r="F513" s="12">
        <v>0</v>
      </c>
      <c r="G513" s="26">
        <f>COUNTIF(F514:F$6376,0)/COUNTIF(F$2:F$6376,0)</f>
        <v>0.92084184074132247</v>
      </c>
      <c r="H513" s="12">
        <f>COUNTIF($F$2:F513,1)/COUNTIF($F$2:$F$6376,1)</f>
        <v>1</v>
      </c>
      <c r="I513" s="12">
        <f t="shared" si="7"/>
        <v>7.915815925867753E-2</v>
      </c>
    </row>
    <row r="514" spans="1:9" x14ac:dyDescent="0.25">
      <c r="A514" t="s">
        <v>1367</v>
      </c>
      <c r="B514" t="s">
        <v>1368</v>
      </c>
      <c r="C514">
        <v>240.1</v>
      </c>
      <c r="D514" s="1" t="s">
        <v>12871</v>
      </c>
      <c r="E514" s="12">
        <v>1</v>
      </c>
      <c r="F514" s="12">
        <v>0</v>
      </c>
      <c r="G514" s="26">
        <f>COUNTIF(F515:F$6376,0)/COUNTIF(F$2:F$6376,0)</f>
        <v>0.9206847809015235</v>
      </c>
      <c r="H514" s="12">
        <f>COUNTIF($F$2:F514,1)/COUNTIF($F$2:$F$6376,1)</f>
        <v>1</v>
      </c>
      <c r="I514" s="12">
        <f t="shared" si="7"/>
        <v>7.9315219098476497E-2</v>
      </c>
    </row>
    <row r="515" spans="1:9" x14ac:dyDescent="0.25">
      <c r="A515" t="s">
        <v>1369</v>
      </c>
      <c r="B515" t="s">
        <v>1370</v>
      </c>
      <c r="C515">
        <v>240.1</v>
      </c>
      <c r="D515" s="1" t="s">
        <v>12871</v>
      </c>
      <c r="E515" s="12">
        <v>1</v>
      </c>
      <c r="F515" s="12">
        <v>0</v>
      </c>
      <c r="G515" s="26">
        <f>COUNTIF(F516:F$6376,0)/COUNTIF(F$2:F$6376,0)</f>
        <v>0.92052772106172454</v>
      </c>
      <c r="H515" s="12">
        <f>COUNTIF($F$2:F515,1)/COUNTIF($F$2:$F$6376,1)</f>
        <v>1</v>
      </c>
      <c r="I515" s="12">
        <f t="shared" ref="I515:I578" si="8">H515-G515</f>
        <v>7.9472278938275465E-2</v>
      </c>
    </row>
    <row r="516" spans="1:9" x14ac:dyDescent="0.25">
      <c r="A516" t="s">
        <v>1371</v>
      </c>
      <c r="B516" t="s">
        <v>1372</v>
      </c>
      <c r="C516">
        <v>240.1</v>
      </c>
      <c r="D516" s="1" t="s">
        <v>12871</v>
      </c>
      <c r="E516" s="12">
        <v>1</v>
      </c>
      <c r="F516" s="12">
        <v>0</v>
      </c>
      <c r="G516" s="26">
        <f>COUNTIF(F517:F$6376,0)/COUNTIF(F$2:F$6376,0)</f>
        <v>0.92037066122192557</v>
      </c>
      <c r="H516" s="12">
        <f>COUNTIF($F$2:F516,1)/COUNTIF($F$2:$F$6376,1)</f>
        <v>1</v>
      </c>
      <c r="I516" s="12">
        <f t="shared" si="8"/>
        <v>7.9629338778074432E-2</v>
      </c>
    </row>
    <row r="517" spans="1:9" x14ac:dyDescent="0.25">
      <c r="A517" t="s">
        <v>1373</v>
      </c>
      <c r="B517" t="s">
        <v>1374</v>
      </c>
      <c r="C517">
        <v>240.1</v>
      </c>
      <c r="D517" s="1" t="s">
        <v>12871</v>
      </c>
      <c r="E517" s="12">
        <v>1</v>
      </c>
      <c r="F517" s="12">
        <v>0</v>
      </c>
      <c r="G517" s="26">
        <f>COUNTIF(F518:F$6376,0)/COUNTIF(F$2:F$6376,0)</f>
        <v>0.9202136013821266</v>
      </c>
      <c r="H517" s="12">
        <f>COUNTIF($F$2:F517,1)/COUNTIF($F$2:$F$6376,1)</f>
        <v>1</v>
      </c>
      <c r="I517" s="12">
        <f t="shared" si="8"/>
        <v>7.97863986178734E-2</v>
      </c>
    </row>
    <row r="518" spans="1:9" x14ac:dyDescent="0.25">
      <c r="A518" t="s">
        <v>1375</v>
      </c>
      <c r="B518" t="s">
        <v>1376</v>
      </c>
      <c r="C518">
        <v>240.1</v>
      </c>
      <c r="D518" s="1" t="s">
        <v>12871</v>
      </c>
      <c r="E518" s="12">
        <v>1</v>
      </c>
      <c r="F518" s="12">
        <v>0</v>
      </c>
      <c r="G518" s="26">
        <f>COUNTIF(F519:F$6376,0)/COUNTIF(F$2:F$6376,0)</f>
        <v>0.92005654154232763</v>
      </c>
      <c r="H518" s="12">
        <f>COUNTIF($F$2:F518,1)/COUNTIF($F$2:$F$6376,1)</f>
        <v>1</v>
      </c>
      <c r="I518" s="12">
        <f t="shared" si="8"/>
        <v>7.9943458457672367E-2</v>
      </c>
    </row>
    <row r="519" spans="1:9" x14ac:dyDescent="0.25">
      <c r="A519" t="s">
        <v>1377</v>
      </c>
      <c r="B519" t="s">
        <v>1378</v>
      </c>
      <c r="C519">
        <v>240.1</v>
      </c>
      <c r="D519" s="1" t="s">
        <v>12871</v>
      </c>
      <c r="E519" s="12">
        <v>1</v>
      </c>
      <c r="F519" s="12">
        <v>0</v>
      </c>
      <c r="G519" s="26">
        <f>COUNTIF(F520:F$6376,0)/COUNTIF(F$2:F$6376,0)</f>
        <v>0.91989948170252867</v>
      </c>
      <c r="H519" s="12">
        <f>COUNTIF($F$2:F519,1)/COUNTIF($F$2:$F$6376,1)</f>
        <v>1</v>
      </c>
      <c r="I519" s="12">
        <f t="shared" si="8"/>
        <v>8.0100518297471335E-2</v>
      </c>
    </row>
    <row r="520" spans="1:9" x14ac:dyDescent="0.25">
      <c r="A520" t="s">
        <v>1379</v>
      </c>
      <c r="B520" t="s">
        <v>1380</v>
      </c>
      <c r="C520">
        <v>240.1</v>
      </c>
      <c r="D520" s="1" t="s">
        <v>12871</v>
      </c>
      <c r="E520" s="12">
        <v>1</v>
      </c>
      <c r="F520" s="12">
        <v>0</v>
      </c>
      <c r="G520" s="26">
        <f>COUNTIF(F521:F$6376,0)/COUNTIF(F$2:F$6376,0)</f>
        <v>0.9197424218627297</v>
      </c>
      <c r="H520" s="12">
        <f>COUNTIF($F$2:F520,1)/COUNTIF($F$2:$F$6376,1)</f>
        <v>1</v>
      </c>
      <c r="I520" s="12">
        <f t="shared" si="8"/>
        <v>8.0257578137270302E-2</v>
      </c>
    </row>
    <row r="521" spans="1:9" x14ac:dyDescent="0.25">
      <c r="A521" t="s">
        <v>1381</v>
      </c>
      <c r="B521" t="s">
        <v>1382</v>
      </c>
      <c r="C521">
        <v>240.1</v>
      </c>
      <c r="D521" s="1" t="s">
        <v>12871</v>
      </c>
      <c r="E521" s="12">
        <v>1</v>
      </c>
      <c r="F521" s="12">
        <v>0</v>
      </c>
      <c r="G521" s="26">
        <f>COUNTIF(F522:F$6376,0)/COUNTIF(F$2:F$6376,0)</f>
        <v>0.91958536202293073</v>
      </c>
      <c r="H521" s="12">
        <f>COUNTIF($F$2:F521,1)/COUNTIF($F$2:$F$6376,1)</f>
        <v>1</v>
      </c>
      <c r="I521" s="12">
        <f t="shared" si="8"/>
        <v>8.041463797706927E-2</v>
      </c>
    </row>
    <row r="522" spans="1:9" x14ac:dyDescent="0.25">
      <c r="A522" t="s">
        <v>1383</v>
      </c>
      <c r="B522" t="s">
        <v>1384</v>
      </c>
      <c r="C522">
        <v>240.1</v>
      </c>
      <c r="D522" s="1" t="s">
        <v>12871</v>
      </c>
      <c r="E522" s="12">
        <v>1</v>
      </c>
      <c r="F522" s="12">
        <v>0</v>
      </c>
      <c r="G522" s="26">
        <f>COUNTIF(F523:F$6376,0)/COUNTIF(F$2:F$6376,0)</f>
        <v>0.91942830218313176</v>
      </c>
      <c r="H522" s="12">
        <f>COUNTIF($F$2:F522,1)/COUNTIF($F$2:$F$6376,1)</f>
        <v>1</v>
      </c>
      <c r="I522" s="12">
        <f t="shared" si="8"/>
        <v>8.0571697816868237E-2</v>
      </c>
    </row>
    <row r="523" spans="1:9" x14ac:dyDescent="0.25">
      <c r="A523" t="s">
        <v>1385</v>
      </c>
      <c r="B523" t="s">
        <v>1386</v>
      </c>
      <c r="C523">
        <v>240.1</v>
      </c>
      <c r="D523" s="1" t="s">
        <v>12871</v>
      </c>
      <c r="E523" s="12">
        <v>1</v>
      </c>
      <c r="F523" s="12">
        <v>0</v>
      </c>
      <c r="G523" s="26">
        <f>COUNTIF(F524:F$6376,0)/COUNTIF(F$2:F$6376,0)</f>
        <v>0.9192712423433328</v>
      </c>
      <c r="H523" s="12">
        <f>COUNTIF($F$2:F523,1)/COUNTIF($F$2:$F$6376,1)</f>
        <v>1</v>
      </c>
      <c r="I523" s="12">
        <f t="shared" si="8"/>
        <v>8.0728757656667205E-2</v>
      </c>
    </row>
    <row r="524" spans="1:9" x14ac:dyDescent="0.25">
      <c r="A524" t="s">
        <v>1387</v>
      </c>
      <c r="B524" t="s">
        <v>1388</v>
      </c>
      <c r="C524">
        <v>240.1</v>
      </c>
      <c r="D524" s="1" t="s">
        <v>12871</v>
      </c>
      <c r="E524" s="12">
        <v>1</v>
      </c>
      <c r="F524" s="12">
        <v>0</v>
      </c>
      <c r="G524" s="26">
        <f>COUNTIF(F525:F$6376,0)/COUNTIF(F$2:F$6376,0)</f>
        <v>0.91911418250353383</v>
      </c>
      <c r="H524" s="12">
        <f>COUNTIF($F$2:F524,1)/COUNTIF($F$2:$F$6376,1)</f>
        <v>1</v>
      </c>
      <c r="I524" s="12">
        <f t="shared" si="8"/>
        <v>8.0885817496466172E-2</v>
      </c>
    </row>
    <row r="525" spans="1:9" x14ac:dyDescent="0.25">
      <c r="A525" t="s">
        <v>1389</v>
      </c>
      <c r="B525" t="s">
        <v>1390</v>
      </c>
      <c r="C525">
        <v>240.1</v>
      </c>
      <c r="D525" s="1" t="s">
        <v>12871</v>
      </c>
      <c r="E525" s="12">
        <v>1</v>
      </c>
      <c r="F525" s="12">
        <v>0</v>
      </c>
      <c r="G525" s="26">
        <f>COUNTIF(F526:F$6376,0)/COUNTIF(F$2:F$6376,0)</f>
        <v>0.91895712266373486</v>
      </c>
      <c r="H525" s="12">
        <f>COUNTIF($F$2:F525,1)/COUNTIF($F$2:$F$6376,1)</f>
        <v>1</v>
      </c>
      <c r="I525" s="12">
        <f t="shared" si="8"/>
        <v>8.104287733626514E-2</v>
      </c>
    </row>
    <row r="526" spans="1:9" x14ac:dyDescent="0.25">
      <c r="A526" t="s">
        <v>1391</v>
      </c>
      <c r="B526" t="s">
        <v>1392</v>
      </c>
      <c r="C526">
        <v>240.1</v>
      </c>
      <c r="D526" s="1" t="s">
        <v>12871</v>
      </c>
      <c r="E526" s="12">
        <v>1</v>
      </c>
      <c r="F526" s="12">
        <v>0</v>
      </c>
      <c r="G526" s="26">
        <f>COUNTIF(F527:F$6376,0)/COUNTIF(F$2:F$6376,0)</f>
        <v>0.91880006282393589</v>
      </c>
      <c r="H526" s="12">
        <f>COUNTIF($F$2:F526,1)/COUNTIF($F$2:$F$6376,1)</f>
        <v>1</v>
      </c>
      <c r="I526" s="12">
        <f t="shared" si="8"/>
        <v>8.1199937176064108E-2</v>
      </c>
    </row>
    <row r="527" spans="1:9" x14ac:dyDescent="0.25">
      <c r="A527" t="s">
        <v>1393</v>
      </c>
      <c r="B527" t="s">
        <v>1394</v>
      </c>
      <c r="C527">
        <v>240.1</v>
      </c>
      <c r="D527" s="1" t="s">
        <v>12871</v>
      </c>
      <c r="E527" s="12">
        <v>1</v>
      </c>
      <c r="F527" s="12">
        <v>0</v>
      </c>
      <c r="G527" s="26">
        <f>COUNTIF(F528:F$6376,0)/COUNTIF(F$2:F$6376,0)</f>
        <v>0.91864300298413692</v>
      </c>
      <c r="H527" s="12">
        <f>COUNTIF($F$2:F527,1)/COUNTIF($F$2:$F$6376,1)</f>
        <v>1</v>
      </c>
      <c r="I527" s="12">
        <f t="shared" si="8"/>
        <v>8.1356997015863075E-2</v>
      </c>
    </row>
    <row r="528" spans="1:9" x14ac:dyDescent="0.25">
      <c r="A528" t="s">
        <v>1395</v>
      </c>
      <c r="B528" t="s">
        <v>1396</v>
      </c>
      <c r="C528">
        <v>240.1</v>
      </c>
      <c r="D528" s="1" t="s">
        <v>12871</v>
      </c>
      <c r="E528" s="12">
        <v>1</v>
      </c>
      <c r="F528" s="12">
        <v>0</v>
      </c>
      <c r="G528" s="26">
        <f>COUNTIF(F529:F$6376,0)/COUNTIF(F$2:F$6376,0)</f>
        <v>0.91848594314433796</v>
      </c>
      <c r="H528" s="12">
        <f>COUNTIF($F$2:F528,1)/COUNTIF($F$2:$F$6376,1)</f>
        <v>1</v>
      </c>
      <c r="I528" s="12">
        <f t="shared" si="8"/>
        <v>8.1514056855662043E-2</v>
      </c>
    </row>
    <row r="529" spans="1:9" x14ac:dyDescent="0.25">
      <c r="A529" t="s">
        <v>1397</v>
      </c>
      <c r="B529" t="s">
        <v>1398</v>
      </c>
      <c r="C529">
        <v>240.1</v>
      </c>
      <c r="D529" s="1" t="s">
        <v>12871</v>
      </c>
      <c r="E529" s="12">
        <v>1</v>
      </c>
      <c r="F529" s="12">
        <v>0</v>
      </c>
      <c r="G529" s="26">
        <f>COUNTIF(F530:F$6376,0)/COUNTIF(F$2:F$6376,0)</f>
        <v>0.91832888330453899</v>
      </c>
      <c r="H529" s="12">
        <f>COUNTIF($F$2:F529,1)/COUNTIF($F$2:$F$6376,1)</f>
        <v>1</v>
      </c>
      <c r="I529" s="12">
        <f t="shared" si="8"/>
        <v>8.167111669546101E-2</v>
      </c>
    </row>
    <row r="530" spans="1:9" x14ac:dyDescent="0.25">
      <c r="A530" t="s">
        <v>1399</v>
      </c>
      <c r="B530" t="s">
        <v>1400</v>
      </c>
      <c r="C530">
        <v>240.1</v>
      </c>
      <c r="D530" s="1" t="s">
        <v>12871</v>
      </c>
      <c r="E530" s="12">
        <v>1</v>
      </c>
      <c r="F530" s="12">
        <v>0</v>
      </c>
      <c r="G530" s="26">
        <f>COUNTIF(F531:F$6376,0)/COUNTIF(F$2:F$6376,0)</f>
        <v>0.91817182346474002</v>
      </c>
      <c r="H530" s="12">
        <f>COUNTIF($F$2:F530,1)/COUNTIF($F$2:$F$6376,1)</f>
        <v>1</v>
      </c>
      <c r="I530" s="12">
        <f t="shared" si="8"/>
        <v>8.1828176535259978E-2</v>
      </c>
    </row>
    <row r="531" spans="1:9" x14ac:dyDescent="0.25">
      <c r="A531" t="s">
        <v>1401</v>
      </c>
      <c r="B531" t="s">
        <v>1402</v>
      </c>
      <c r="C531">
        <v>240.1</v>
      </c>
      <c r="D531" s="1" t="s">
        <v>12871</v>
      </c>
      <c r="E531" s="12">
        <v>1</v>
      </c>
      <c r="F531" s="12">
        <v>0</v>
      </c>
      <c r="G531" s="26">
        <f>COUNTIF(F532:F$6376,0)/COUNTIF(F$2:F$6376,0)</f>
        <v>0.91801476362494105</v>
      </c>
      <c r="H531" s="12">
        <f>COUNTIF($F$2:F531,1)/COUNTIF($F$2:$F$6376,1)</f>
        <v>1</v>
      </c>
      <c r="I531" s="12">
        <f t="shared" si="8"/>
        <v>8.1985236375058945E-2</v>
      </c>
    </row>
    <row r="532" spans="1:9" x14ac:dyDescent="0.25">
      <c r="A532" t="s">
        <v>1403</v>
      </c>
      <c r="B532" t="s">
        <v>1404</v>
      </c>
      <c r="C532">
        <v>240</v>
      </c>
      <c r="D532" s="1" t="s">
        <v>12872</v>
      </c>
      <c r="E532" s="12">
        <v>1</v>
      </c>
      <c r="F532" s="12">
        <v>0</v>
      </c>
      <c r="G532" s="26">
        <f>COUNTIF(F533:F$6376,0)/COUNTIF(F$2:F$6376,0)</f>
        <v>0.91785770378514209</v>
      </c>
      <c r="H532" s="12">
        <f>COUNTIF($F$2:F532,1)/COUNTIF($F$2:$F$6376,1)</f>
        <v>1</v>
      </c>
      <c r="I532" s="12">
        <f t="shared" si="8"/>
        <v>8.2142296214857913E-2</v>
      </c>
    </row>
    <row r="533" spans="1:9" x14ac:dyDescent="0.25">
      <c r="A533" t="s">
        <v>1405</v>
      </c>
      <c r="B533" t="s">
        <v>1406</v>
      </c>
      <c r="C533">
        <v>239.9</v>
      </c>
      <c r="D533" s="1" t="s">
        <v>12873</v>
      </c>
      <c r="E533" s="12">
        <v>1</v>
      </c>
      <c r="F533" s="12">
        <v>0</v>
      </c>
      <c r="G533" s="26">
        <f>COUNTIF(F534:F$6376,0)/COUNTIF(F$2:F$6376,0)</f>
        <v>0.91770064394534323</v>
      </c>
      <c r="H533" s="12">
        <f>COUNTIF($F$2:F533,1)/COUNTIF($F$2:$F$6376,1)</f>
        <v>1</v>
      </c>
      <c r="I533" s="12">
        <f t="shared" si="8"/>
        <v>8.2299356054656769E-2</v>
      </c>
    </row>
    <row r="534" spans="1:9" x14ac:dyDescent="0.25">
      <c r="A534" t="s">
        <v>1407</v>
      </c>
      <c r="B534" t="s">
        <v>1408</v>
      </c>
      <c r="C534">
        <v>239.9</v>
      </c>
      <c r="D534" s="1" t="s">
        <v>12873</v>
      </c>
      <c r="E534" s="12">
        <v>1</v>
      </c>
      <c r="F534" s="12">
        <v>0</v>
      </c>
      <c r="G534" s="26">
        <f>COUNTIF(F535:F$6376,0)/COUNTIF(F$2:F$6376,0)</f>
        <v>0.91754358410554426</v>
      </c>
      <c r="H534" s="12">
        <f>COUNTIF($F$2:F534,1)/COUNTIF($F$2:$F$6376,1)</f>
        <v>1</v>
      </c>
      <c r="I534" s="12">
        <f t="shared" si="8"/>
        <v>8.2456415894455737E-2</v>
      </c>
    </row>
    <row r="535" spans="1:9" x14ac:dyDescent="0.25">
      <c r="A535" t="s">
        <v>1409</v>
      </c>
      <c r="B535" t="s">
        <v>1410</v>
      </c>
      <c r="C535">
        <v>239.9</v>
      </c>
      <c r="D535" s="1" t="s">
        <v>12873</v>
      </c>
      <c r="E535" s="12">
        <v>1</v>
      </c>
      <c r="F535" s="12">
        <v>0</v>
      </c>
      <c r="G535" s="26">
        <f>COUNTIF(F536:F$6376,0)/COUNTIF(F$2:F$6376,0)</f>
        <v>0.9173865242657453</v>
      </c>
      <c r="H535" s="12">
        <f>COUNTIF($F$2:F535,1)/COUNTIF($F$2:$F$6376,1)</f>
        <v>1</v>
      </c>
      <c r="I535" s="12">
        <f t="shared" si="8"/>
        <v>8.2613475734254704E-2</v>
      </c>
    </row>
    <row r="536" spans="1:9" x14ac:dyDescent="0.25">
      <c r="A536" t="s">
        <v>1411</v>
      </c>
      <c r="B536" t="s">
        <v>1412</v>
      </c>
      <c r="C536">
        <v>239.9</v>
      </c>
      <c r="D536" s="1" t="s">
        <v>12873</v>
      </c>
      <c r="E536" s="12">
        <v>1</v>
      </c>
      <c r="F536" s="12">
        <v>0</v>
      </c>
      <c r="G536" s="26">
        <f>COUNTIF(F537:F$6376,0)/COUNTIF(F$2:F$6376,0)</f>
        <v>0.91722946442594633</v>
      </c>
      <c r="H536" s="12">
        <f>COUNTIF($F$2:F536,1)/COUNTIF($F$2:$F$6376,1)</f>
        <v>1</v>
      </c>
      <c r="I536" s="12">
        <f t="shared" si="8"/>
        <v>8.2770535574053672E-2</v>
      </c>
    </row>
    <row r="537" spans="1:9" x14ac:dyDescent="0.25">
      <c r="A537" t="s">
        <v>1413</v>
      </c>
      <c r="B537" t="s">
        <v>1414</v>
      </c>
      <c r="C537">
        <v>239.9</v>
      </c>
      <c r="D537" s="1" t="s">
        <v>12873</v>
      </c>
      <c r="E537" s="12">
        <v>1</v>
      </c>
      <c r="F537" s="12">
        <v>0</v>
      </c>
      <c r="G537" s="26">
        <f>COUNTIF(F538:F$6376,0)/COUNTIF(F$2:F$6376,0)</f>
        <v>0.91707240458614736</v>
      </c>
      <c r="H537" s="12">
        <f>COUNTIF($F$2:F537,1)/COUNTIF($F$2:$F$6376,1)</f>
        <v>1</v>
      </c>
      <c r="I537" s="12">
        <f t="shared" si="8"/>
        <v>8.2927595413852639E-2</v>
      </c>
    </row>
    <row r="538" spans="1:9" x14ac:dyDescent="0.25">
      <c r="A538" t="s">
        <v>1415</v>
      </c>
      <c r="B538" t="s">
        <v>1416</v>
      </c>
      <c r="C538">
        <v>239.9</v>
      </c>
      <c r="D538" s="1" t="s">
        <v>12873</v>
      </c>
      <c r="E538" s="12">
        <v>1</v>
      </c>
      <c r="F538" s="12">
        <v>0</v>
      </c>
      <c r="G538" s="26">
        <f>COUNTIF(F539:F$6376,0)/COUNTIF(F$2:F$6376,0)</f>
        <v>0.91691534474634839</v>
      </c>
      <c r="H538" s="12">
        <f>COUNTIF($F$2:F538,1)/COUNTIF($F$2:$F$6376,1)</f>
        <v>1</v>
      </c>
      <c r="I538" s="12">
        <f t="shared" si="8"/>
        <v>8.3084655253651607E-2</v>
      </c>
    </row>
    <row r="539" spans="1:9" x14ac:dyDescent="0.25">
      <c r="A539" t="s">
        <v>1417</v>
      </c>
      <c r="B539" t="s">
        <v>1418</v>
      </c>
      <c r="C539">
        <v>239.9</v>
      </c>
      <c r="D539" s="1" t="s">
        <v>12873</v>
      </c>
      <c r="E539" s="12">
        <v>1</v>
      </c>
      <c r="F539" s="12">
        <v>0</v>
      </c>
      <c r="G539" s="26">
        <f>COUNTIF(F540:F$6376,0)/COUNTIF(F$2:F$6376,0)</f>
        <v>0.91675828490654943</v>
      </c>
      <c r="H539" s="12">
        <f>COUNTIF($F$2:F539,1)/COUNTIF($F$2:$F$6376,1)</f>
        <v>1</v>
      </c>
      <c r="I539" s="12">
        <f t="shared" si="8"/>
        <v>8.3241715093450575E-2</v>
      </c>
    </row>
    <row r="540" spans="1:9" x14ac:dyDescent="0.25">
      <c r="A540" t="s">
        <v>1419</v>
      </c>
      <c r="B540" t="s">
        <v>1420</v>
      </c>
      <c r="C540">
        <v>239.9</v>
      </c>
      <c r="D540" s="1" t="s">
        <v>12873</v>
      </c>
      <c r="E540" s="12">
        <v>1</v>
      </c>
      <c r="F540" s="12">
        <v>0</v>
      </c>
      <c r="G540" s="26">
        <f>COUNTIF(F541:F$6376,0)/COUNTIF(F$2:F$6376,0)</f>
        <v>0.91660122506675046</v>
      </c>
      <c r="H540" s="12">
        <f>COUNTIF($F$2:F540,1)/COUNTIF($F$2:$F$6376,1)</f>
        <v>1</v>
      </c>
      <c r="I540" s="12">
        <f t="shared" si="8"/>
        <v>8.3398774933249542E-2</v>
      </c>
    </row>
    <row r="541" spans="1:9" x14ac:dyDescent="0.25">
      <c r="A541" t="s">
        <v>1421</v>
      </c>
      <c r="B541" t="s">
        <v>1422</v>
      </c>
      <c r="C541">
        <v>239.9</v>
      </c>
      <c r="D541" s="1" t="s">
        <v>12873</v>
      </c>
      <c r="E541" s="12">
        <v>1</v>
      </c>
      <c r="F541" s="12">
        <v>0</v>
      </c>
      <c r="G541" s="26">
        <f>COUNTIF(F542:F$6376,0)/COUNTIF(F$2:F$6376,0)</f>
        <v>0.91644416522695149</v>
      </c>
      <c r="H541" s="12">
        <f>COUNTIF($F$2:F541,1)/COUNTIF($F$2:$F$6376,1)</f>
        <v>1</v>
      </c>
      <c r="I541" s="12">
        <f t="shared" si="8"/>
        <v>8.355583477304851E-2</v>
      </c>
    </row>
    <row r="542" spans="1:9" x14ac:dyDescent="0.25">
      <c r="A542" t="s">
        <v>1423</v>
      </c>
      <c r="B542" t="s">
        <v>1424</v>
      </c>
      <c r="C542">
        <v>239.9</v>
      </c>
      <c r="D542" s="1" t="s">
        <v>12873</v>
      </c>
      <c r="E542" s="12">
        <v>1</v>
      </c>
      <c r="F542" s="12">
        <v>0</v>
      </c>
      <c r="G542" s="26">
        <f>COUNTIF(F543:F$6376,0)/COUNTIF(F$2:F$6376,0)</f>
        <v>0.91628710538715252</v>
      </c>
      <c r="H542" s="12">
        <f>COUNTIF($F$2:F542,1)/COUNTIF($F$2:$F$6376,1)</f>
        <v>1</v>
      </c>
      <c r="I542" s="12">
        <f t="shared" si="8"/>
        <v>8.3712894612847477E-2</v>
      </c>
    </row>
    <row r="543" spans="1:9" x14ac:dyDescent="0.25">
      <c r="A543" t="s">
        <v>1425</v>
      </c>
      <c r="B543" t="s">
        <v>1426</v>
      </c>
      <c r="C543">
        <v>239.9</v>
      </c>
      <c r="D543" s="1" t="s">
        <v>12874</v>
      </c>
      <c r="E543" s="12">
        <v>1</v>
      </c>
      <c r="F543" s="12">
        <v>0</v>
      </c>
      <c r="G543" s="26">
        <f>COUNTIF(F544:F$6376,0)/COUNTIF(F$2:F$6376,0)</f>
        <v>0.91613004554735356</v>
      </c>
      <c r="H543" s="12">
        <f>COUNTIF($F$2:F543,1)/COUNTIF($F$2:$F$6376,1)</f>
        <v>1</v>
      </c>
      <c r="I543" s="12">
        <f t="shared" si="8"/>
        <v>8.3869954452646445E-2</v>
      </c>
    </row>
    <row r="544" spans="1:9" x14ac:dyDescent="0.25">
      <c r="A544" t="s">
        <v>1427</v>
      </c>
      <c r="B544" t="s">
        <v>1428</v>
      </c>
      <c r="C544">
        <v>239.8</v>
      </c>
      <c r="D544" s="1" t="s">
        <v>12875</v>
      </c>
      <c r="E544" s="12">
        <v>1</v>
      </c>
      <c r="F544" s="12">
        <v>0</v>
      </c>
      <c r="G544" s="26">
        <f>COUNTIF(F545:F$6376,0)/COUNTIF(F$2:F$6376,0)</f>
        <v>0.91597298570755459</v>
      </c>
      <c r="H544" s="12">
        <f>COUNTIF($F$2:F544,1)/COUNTIF($F$2:$F$6376,1)</f>
        <v>1</v>
      </c>
      <c r="I544" s="12">
        <f t="shared" si="8"/>
        <v>8.4027014292445412E-2</v>
      </c>
    </row>
    <row r="545" spans="1:9" x14ac:dyDescent="0.25">
      <c r="A545" t="s">
        <v>1429</v>
      </c>
      <c r="B545" t="s">
        <v>1430</v>
      </c>
      <c r="C545">
        <v>239.8</v>
      </c>
      <c r="D545" s="1" t="s">
        <v>12876</v>
      </c>
      <c r="E545" s="12">
        <v>1</v>
      </c>
      <c r="F545" s="12">
        <v>0</v>
      </c>
      <c r="G545" s="26">
        <f>COUNTIF(F546:F$6376,0)/COUNTIF(F$2:F$6376,0)</f>
        <v>0.91581592586775562</v>
      </c>
      <c r="H545" s="12">
        <f>COUNTIF($F$2:F545,1)/COUNTIF($F$2:$F$6376,1)</f>
        <v>1</v>
      </c>
      <c r="I545" s="12">
        <f t="shared" si="8"/>
        <v>8.418407413224438E-2</v>
      </c>
    </row>
    <row r="546" spans="1:9" x14ac:dyDescent="0.25">
      <c r="A546" t="s">
        <v>1431</v>
      </c>
      <c r="B546" t="s">
        <v>1432</v>
      </c>
      <c r="C546">
        <v>239.8</v>
      </c>
      <c r="D546" s="1" t="s">
        <v>12876</v>
      </c>
      <c r="E546" s="12">
        <v>1</v>
      </c>
      <c r="F546" s="12">
        <v>0</v>
      </c>
      <c r="G546" s="26">
        <f>COUNTIF(F547:F$6376,0)/COUNTIF(F$2:F$6376,0)</f>
        <v>0.91565886602795665</v>
      </c>
      <c r="H546" s="12">
        <f>COUNTIF($F$2:F546,1)/COUNTIF($F$2:$F$6376,1)</f>
        <v>1</v>
      </c>
      <c r="I546" s="12">
        <f t="shared" si="8"/>
        <v>8.4341133972043347E-2</v>
      </c>
    </row>
    <row r="547" spans="1:9" x14ac:dyDescent="0.25">
      <c r="A547" t="s">
        <v>1433</v>
      </c>
      <c r="B547" t="s">
        <v>1434</v>
      </c>
      <c r="C547">
        <v>239.8</v>
      </c>
      <c r="D547" s="1" t="s">
        <v>12876</v>
      </c>
      <c r="E547" s="12">
        <v>1</v>
      </c>
      <c r="F547" s="12">
        <v>0</v>
      </c>
      <c r="G547" s="26">
        <f>COUNTIF(F548:F$6376,0)/COUNTIF(F$2:F$6376,0)</f>
        <v>0.91550180618815769</v>
      </c>
      <c r="H547" s="12">
        <f>COUNTIF($F$2:F547,1)/COUNTIF($F$2:$F$6376,1)</f>
        <v>1</v>
      </c>
      <c r="I547" s="12">
        <f t="shared" si="8"/>
        <v>8.4498193811842315E-2</v>
      </c>
    </row>
    <row r="548" spans="1:9" x14ac:dyDescent="0.25">
      <c r="A548" t="s">
        <v>1435</v>
      </c>
      <c r="B548" t="s">
        <v>1436</v>
      </c>
      <c r="C548">
        <v>239.8</v>
      </c>
      <c r="D548" s="1" t="s">
        <v>12876</v>
      </c>
      <c r="E548" s="12">
        <v>1</v>
      </c>
      <c r="F548" s="12">
        <v>0</v>
      </c>
      <c r="G548" s="26">
        <f>COUNTIF(F549:F$6376,0)/COUNTIF(F$2:F$6376,0)</f>
        <v>0.91534474634835872</v>
      </c>
      <c r="H548" s="12">
        <f>COUNTIF($F$2:F548,1)/COUNTIF($F$2:$F$6376,1)</f>
        <v>1</v>
      </c>
      <c r="I548" s="12">
        <f t="shared" si="8"/>
        <v>8.4655253651641282E-2</v>
      </c>
    </row>
    <row r="549" spans="1:9" x14ac:dyDescent="0.25">
      <c r="A549" t="s">
        <v>1437</v>
      </c>
      <c r="B549" t="s">
        <v>1438</v>
      </c>
      <c r="C549">
        <v>239.8</v>
      </c>
      <c r="D549" s="1" t="s">
        <v>12876</v>
      </c>
      <c r="E549" s="12">
        <v>1</v>
      </c>
      <c r="F549" s="12">
        <v>0</v>
      </c>
      <c r="G549" s="26">
        <f>COUNTIF(F550:F$6376,0)/COUNTIF(F$2:F$6376,0)</f>
        <v>0.91518768650855975</v>
      </c>
      <c r="H549" s="12">
        <f>COUNTIF($F$2:F549,1)/COUNTIF($F$2:$F$6376,1)</f>
        <v>1</v>
      </c>
      <c r="I549" s="12">
        <f t="shared" si="8"/>
        <v>8.481231349144025E-2</v>
      </c>
    </row>
    <row r="550" spans="1:9" x14ac:dyDescent="0.25">
      <c r="A550" t="s">
        <v>1439</v>
      </c>
      <c r="B550" t="s">
        <v>1440</v>
      </c>
      <c r="C550">
        <v>239.8</v>
      </c>
      <c r="D550" s="1" t="s">
        <v>12876</v>
      </c>
      <c r="E550" s="12">
        <v>1</v>
      </c>
      <c r="F550" s="12">
        <v>0</v>
      </c>
      <c r="G550" s="26">
        <f>COUNTIF(F551:F$6376,0)/COUNTIF(F$2:F$6376,0)</f>
        <v>0.91503062666876078</v>
      </c>
      <c r="H550" s="12">
        <f>COUNTIF($F$2:F550,1)/COUNTIF($F$2:$F$6376,1)</f>
        <v>1</v>
      </c>
      <c r="I550" s="12">
        <f t="shared" si="8"/>
        <v>8.4969373331239217E-2</v>
      </c>
    </row>
    <row r="551" spans="1:9" x14ac:dyDescent="0.25">
      <c r="A551" t="s">
        <v>1441</v>
      </c>
      <c r="B551" t="s">
        <v>1442</v>
      </c>
      <c r="C551">
        <v>239.8</v>
      </c>
      <c r="D551" s="1" t="s">
        <v>12876</v>
      </c>
      <c r="E551" s="12">
        <v>1</v>
      </c>
      <c r="F551" s="12">
        <v>0</v>
      </c>
      <c r="G551" s="26">
        <f>COUNTIF(F552:F$6376,0)/COUNTIF(F$2:F$6376,0)</f>
        <v>0.91487356682896182</v>
      </c>
      <c r="H551" s="12">
        <f>COUNTIF($F$2:F551,1)/COUNTIF($F$2:$F$6376,1)</f>
        <v>1</v>
      </c>
      <c r="I551" s="12">
        <f t="shared" si="8"/>
        <v>8.5126433171038185E-2</v>
      </c>
    </row>
    <row r="552" spans="1:9" x14ac:dyDescent="0.25">
      <c r="A552" t="s">
        <v>1443</v>
      </c>
      <c r="B552" t="s">
        <v>1444</v>
      </c>
      <c r="C552">
        <v>239.8</v>
      </c>
      <c r="D552" s="1" t="s">
        <v>12876</v>
      </c>
      <c r="E552" s="12">
        <v>1</v>
      </c>
      <c r="F552" s="12">
        <v>0</v>
      </c>
      <c r="G552" s="26">
        <f>COUNTIF(F553:F$6376,0)/COUNTIF(F$2:F$6376,0)</f>
        <v>0.91471650698916285</v>
      </c>
      <c r="H552" s="12">
        <f>COUNTIF($F$2:F552,1)/COUNTIF($F$2:$F$6376,1)</f>
        <v>1</v>
      </c>
      <c r="I552" s="12">
        <f t="shared" si="8"/>
        <v>8.5283493010837153E-2</v>
      </c>
    </row>
    <row r="553" spans="1:9" x14ac:dyDescent="0.25">
      <c r="A553" t="s">
        <v>1445</v>
      </c>
      <c r="B553" t="s">
        <v>1446</v>
      </c>
      <c r="C553">
        <v>239.8</v>
      </c>
      <c r="D553" s="1" t="s">
        <v>12876</v>
      </c>
      <c r="E553" s="12">
        <v>1</v>
      </c>
      <c r="F553" s="12">
        <v>0</v>
      </c>
      <c r="G553" s="26">
        <f>COUNTIF(F554:F$6376,0)/COUNTIF(F$2:F$6376,0)</f>
        <v>0.91455944714936388</v>
      </c>
      <c r="H553" s="12">
        <f>COUNTIF($F$2:F553,1)/COUNTIF($F$2:$F$6376,1)</f>
        <v>1</v>
      </c>
      <c r="I553" s="12">
        <f t="shared" si="8"/>
        <v>8.544055285063612E-2</v>
      </c>
    </row>
    <row r="554" spans="1:9" x14ac:dyDescent="0.25">
      <c r="A554" t="s">
        <v>1447</v>
      </c>
      <c r="B554" t="s">
        <v>1448</v>
      </c>
      <c r="C554">
        <v>239.8</v>
      </c>
      <c r="D554" s="1" t="s">
        <v>12877</v>
      </c>
      <c r="E554" s="12">
        <v>1</v>
      </c>
      <c r="F554" s="12">
        <v>0</v>
      </c>
      <c r="G554" s="26">
        <f>COUNTIF(F555:F$6376,0)/COUNTIF(F$2:F$6376,0)</f>
        <v>0.91440238730956491</v>
      </c>
      <c r="H554" s="12">
        <f>COUNTIF($F$2:F554,1)/COUNTIF($F$2:$F$6376,1)</f>
        <v>1</v>
      </c>
      <c r="I554" s="12">
        <f t="shared" si="8"/>
        <v>8.5597612690435088E-2</v>
      </c>
    </row>
    <row r="555" spans="1:9" x14ac:dyDescent="0.25">
      <c r="A555" t="s">
        <v>1449</v>
      </c>
      <c r="B555" t="s">
        <v>1450</v>
      </c>
      <c r="C555">
        <v>239.8</v>
      </c>
      <c r="D555" s="1" t="s">
        <v>12877</v>
      </c>
      <c r="E555" s="12">
        <v>1</v>
      </c>
      <c r="F555" s="12">
        <v>0</v>
      </c>
      <c r="G555" s="26">
        <f>COUNTIF(F556:F$6376,0)/COUNTIF(F$2:F$6376,0)</f>
        <v>0.91424532746976594</v>
      </c>
      <c r="H555" s="12">
        <f>COUNTIF($F$2:F555,1)/COUNTIF($F$2:$F$6376,1)</f>
        <v>1</v>
      </c>
      <c r="I555" s="12">
        <f t="shared" si="8"/>
        <v>8.5754672530234055E-2</v>
      </c>
    </row>
    <row r="556" spans="1:9" x14ac:dyDescent="0.25">
      <c r="A556" t="s">
        <v>1451</v>
      </c>
      <c r="B556" t="s">
        <v>1452</v>
      </c>
      <c r="C556">
        <v>239.8</v>
      </c>
      <c r="D556" s="1" t="s">
        <v>12877</v>
      </c>
      <c r="E556" s="12">
        <v>1</v>
      </c>
      <c r="F556" s="12">
        <v>0</v>
      </c>
      <c r="G556" s="26">
        <f>COUNTIF(F557:F$6376,0)/COUNTIF(F$2:F$6376,0)</f>
        <v>0.91408826762996698</v>
      </c>
      <c r="H556" s="12">
        <f>COUNTIF($F$2:F556,1)/COUNTIF($F$2:$F$6376,1)</f>
        <v>1</v>
      </c>
      <c r="I556" s="12">
        <f t="shared" si="8"/>
        <v>8.5911732370033023E-2</v>
      </c>
    </row>
    <row r="557" spans="1:9" x14ac:dyDescent="0.25">
      <c r="A557" t="s">
        <v>1453</v>
      </c>
      <c r="B557" t="s">
        <v>1454</v>
      </c>
      <c r="C557">
        <v>239.8</v>
      </c>
      <c r="D557" s="1" t="s">
        <v>12877</v>
      </c>
      <c r="E557" s="12">
        <v>1</v>
      </c>
      <c r="F557" s="12">
        <v>0</v>
      </c>
      <c r="G557" s="26">
        <f>COUNTIF(F558:F$6376,0)/COUNTIF(F$2:F$6376,0)</f>
        <v>0.91393120779016801</v>
      </c>
      <c r="H557" s="12">
        <f>COUNTIF($F$2:F557,1)/COUNTIF($F$2:$F$6376,1)</f>
        <v>1</v>
      </c>
      <c r="I557" s="12">
        <f t="shared" si="8"/>
        <v>8.606879220983199E-2</v>
      </c>
    </row>
    <row r="558" spans="1:9" x14ac:dyDescent="0.25">
      <c r="A558" t="s">
        <v>1455</v>
      </c>
      <c r="B558" t="s">
        <v>1456</v>
      </c>
      <c r="C558">
        <v>239.7</v>
      </c>
      <c r="D558" s="1" t="s">
        <v>12878</v>
      </c>
      <c r="E558" s="12">
        <v>1</v>
      </c>
      <c r="F558" s="12">
        <v>0</v>
      </c>
      <c r="G558" s="26">
        <f>COUNTIF(F559:F$6376,0)/COUNTIF(F$2:F$6376,0)</f>
        <v>0.91377414795036904</v>
      </c>
      <c r="H558" s="12">
        <f>COUNTIF($F$2:F558,1)/COUNTIF($F$2:$F$6376,1)</f>
        <v>1</v>
      </c>
      <c r="I558" s="12">
        <f t="shared" si="8"/>
        <v>8.6225852049630958E-2</v>
      </c>
    </row>
    <row r="559" spans="1:9" x14ac:dyDescent="0.25">
      <c r="A559" t="s">
        <v>1457</v>
      </c>
      <c r="B559" t="s">
        <v>1458</v>
      </c>
      <c r="C559">
        <v>239.6</v>
      </c>
      <c r="D559" s="1" t="s">
        <v>12879</v>
      </c>
      <c r="E559" s="12">
        <v>1</v>
      </c>
      <c r="F559" s="12">
        <v>0</v>
      </c>
      <c r="G559" s="26">
        <f>COUNTIF(F560:F$6376,0)/COUNTIF(F$2:F$6376,0)</f>
        <v>0.91361708811057007</v>
      </c>
      <c r="H559" s="12">
        <f>COUNTIF($F$2:F559,1)/COUNTIF($F$2:$F$6376,1)</f>
        <v>1</v>
      </c>
      <c r="I559" s="12">
        <f t="shared" si="8"/>
        <v>8.6382911889429925E-2</v>
      </c>
    </row>
    <row r="560" spans="1:9" x14ac:dyDescent="0.25">
      <c r="A560" t="s">
        <v>1459</v>
      </c>
      <c r="B560" t="s">
        <v>1460</v>
      </c>
      <c r="C560">
        <v>239.5</v>
      </c>
      <c r="D560" s="1" t="s">
        <v>12880</v>
      </c>
      <c r="E560" s="12">
        <v>1</v>
      </c>
      <c r="F560" s="12">
        <v>0</v>
      </c>
      <c r="G560" s="26">
        <f>COUNTIF(F561:F$6376,0)/COUNTIF(F$2:F$6376,0)</f>
        <v>0.91346002827077122</v>
      </c>
      <c r="H560" s="12">
        <f>COUNTIF($F$2:F560,1)/COUNTIF($F$2:$F$6376,1)</f>
        <v>1</v>
      </c>
      <c r="I560" s="12">
        <f t="shared" si="8"/>
        <v>8.6539971729228782E-2</v>
      </c>
    </row>
    <row r="561" spans="1:9" x14ac:dyDescent="0.25">
      <c r="A561" t="s">
        <v>1461</v>
      </c>
      <c r="B561" t="s">
        <v>1462</v>
      </c>
      <c r="C561">
        <v>239.5</v>
      </c>
      <c r="D561" s="1">
        <v>7.9999999999999997E-69</v>
      </c>
      <c r="E561" s="12">
        <v>1</v>
      </c>
      <c r="F561" s="12">
        <v>0</v>
      </c>
      <c r="G561" s="26">
        <f>COUNTIF(F562:F$6376,0)/COUNTIF(F$2:F$6376,0)</f>
        <v>0.91330296843097225</v>
      </c>
      <c r="H561" s="12">
        <f>COUNTIF($F$2:F561,1)/COUNTIF($F$2:$F$6376,1)</f>
        <v>1</v>
      </c>
      <c r="I561" s="12">
        <f t="shared" si="8"/>
        <v>8.6697031569027749E-2</v>
      </c>
    </row>
    <row r="562" spans="1:9" x14ac:dyDescent="0.25">
      <c r="A562" t="s">
        <v>1463</v>
      </c>
      <c r="B562" t="s">
        <v>1464</v>
      </c>
      <c r="C562">
        <v>239.5</v>
      </c>
      <c r="D562" s="1">
        <v>7.9999999999999997E-69</v>
      </c>
      <c r="E562" s="12">
        <v>1</v>
      </c>
      <c r="F562" s="12">
        <v>0</v>
      </c>
      <c r="G562" s="26">
        <f>COUNTIF(F563:F$6376,0)/COUNTIF(F$2:F$6376,0)</f>
        <v>0.91314590859117328</v>
      </c>
      <c r="H562" s="12">
        <f>COUNTIF($F$2:F562,1)/COUNTIF($F$2:$F$6376,1)</f>
        <v>1</v>
      </c>
      <c r="I562" s="12">
        <f t="shared" si="8"/>
        <v>8.6854091408826717E-2</v>
      </c>
    </row>
    <row r="563" spans="1:9" x14ac:dyDescent="0.25">
      <c r="A563" t="s">
        <v>1465</v>
      </c>
      <c r="B563" t="s">
        <v>1466</v>
      </c>
      <c r="C563">
        <v>239.5</v>
      </c>
      <c r="D563" s="1">
        <v>7.9999999999999997E-69</v>
      </c>
      <c r="E563" s="12">
        <v>1</v>
      </c>
      <c r="F563" s="12">
        <v>0</v>
      </c>
      <c r="G563" s="26">
        <f>COUNTIF(F564:F$6376,0)/COUNTIF(F$2:F$6376,0)</f>
        <v>0.91298884875137432</v>
      </c>
      <c r="H563" s="12">
        <f>COUNTIF($F$2:F563,1)/COUNTIF($F$2:$F$6376,1)</f>
        <v>1</v>
      </c>
      <c r="I563" s="12">
        <f t="shared" si="8"/>
        <v>8.7011151248625684E-2</v>
      </c>
    </row>
    <row r="564" spans="1:9" x14ac:dyDescent="0.25">
      <c r="A564" t="s">
        <v>1467</v>
      </c>
      <c r="B564" t="s">
        <v>1468</v>
      </c>
      <c r="C564">
        <v>239.5</v>
      </c>
      <c r="D564" s="1">
        <v>7.9999999999999997E-69</v>
      </c>
      <c r="E564" s="12">
        <v>1</v>
      </c>
      <c r="F564" s="12">
        <v>0</v>
      </c>
      <c r="G564" s="26">
        <f>COUNTIF(F565:F$6376,0)/COUNTIF(F$2:F$6376,0)</f>
        <v>0.91283178891157535</v>
      </c>
      <c r="H564" s="12">
        <f>COUNTIF($F$2:F564,1)/COUNTIF($F$2:$F$6376,1)</f>
        <v>1</v>
      </c>
      <c r="I564" s="12">
        <f t="shared" si="8"/>
        <v>8.7168211088424652E-2</v>
      </c>
    </row>
    <row r="565" spans="1:9" x14ac:dyDescent="0.25">
      <c r="A565" t="s">
        <v>1469</v>
      </c>
      <c r="B565" t="s">
        <v>1470</v>
      </c>
      <c r="C565">
        <v>239.5</v>
      </c>
      <c r="D565" s="1">
        <v>7.9999999999999997E-69</v>
      </c>
      <c r="E565" s="12">
        <v>1</v>
      </c>
      <c r="F565" s="12">
        <v>0</v>
      </c>
      <c r="G565" s="26">
        <f>COUNTIF(F566:F$6376,0)/COUNTIF(F$2:F$6376,0)</f>
        <v>0.91267472907177638</v>
      </c>
      <c r="H565" s="12">
        <f>COUNTIF($F$2:F565,1)/COUNTIF($F$2:$F$6376,1)</f>
        <v>1</v>
      </c>
      <c r="I565" s="12">
        <f t="shared" si="8"/>
        <v>8.7325270928223619E-2</v>
      </c>
    </row>
    <row r="566" spans="1:9" x14ac:dyDescent="0.25">
      <c r="A566" t="s">
        <v>1471</v>
      </c>
      <c r="B566" t="s">
        <v>1472</v>
      </c>
      <c r="C566">
        <v>239.5</v>
      </c>
      <c r="D566" s="1">
        <v>7.9999999999999997E-69</v>
      </c>
      <c r="E566" s="12">
        <v>1</v>
      </c>
      <c r="F566" s="12">
        <v>0</v>
      </c>
      <c r="G566" s="26">
        <f>COUNTIF(F567:F$6376,0)/COUNTIF(F$2:F$6376,0)</f>
        <v>0.91251766923197741</v>
      </c>
      <c r="H566" s="12">
        <f>COUNTIF($F$2:F566,1)/COUNTIF($F$2:$F$6376,1)</f>
        <v>1</v>
      </c>
      <c r="I566" s="12">
        <f t="shared" si="8"/>
        <v>8.7482330768022587E-2</v>
      </c>
    </row>
    <row r="567" spans="1:9" x14ac:dyDescent="0.25">
      <c r="A567" t="s">
        <v>1473</v>
      </c>
      <c r="B567" t="s">
        <v>1474</v>
      </c>
      <c r="C567">
        <v>239.5</v>
      </c>
      <c r="D567" s="1">
        <v>7.9999999999999997E-69</v>
      </c>
      <c r="E567" s="12">
        <v>1</v>
      </c>
      <c r="F567" s="12">
        <v>0</v>
      </c>
      <c r="G567" s="26">
        <f>COUNTIF(F568:F$6376,0)/COUNTIF(F$2:F$6376,0)</f>
        <v>0.91236060939217845</v>
      </c>
      <c r="H567" s="12">
        <f>COUNTIF($F$2:F567,1)/COUNTIF($F$2:$F$6376,1)</f>
        <v>1</v>
      </c>
      <c r="I567" s="12">
        <f t="shared" si="8"/>
        <v>8.7639390607821555E-2</v>
      </c>
    </row>
    <row r="568" spans="1:9" x14ac:dyDescent="0.25">
      <c r="A568" t="s">
        <v>1475</v>
      </c>
      <c r="B568" t="s">
        <v>1476</v>
      </c>
      <c r="C568">
        <v>239.5</v>
      </c>
      <c r="D568" s="1">
        <v>7.9999999999999997E-69</v>
      </c>
      <c r="E568" s="12">
        <v>1</v>
      </c>
      <c r="F568" s="12">
        <v>0</v>
      </c>
      <c r="G568" s="26">
        <f>COUNTIF(F569:F$6376,0)/COUNTIF(F$2:F$6376,0)</f>
        <v>0.91220354955237948</v>
      </c>
      <c r="H568" s="12">
        <f>COUNTIF($F$2:F568,1)/COUNTIF($F$2:$F$6376,1)</f>
        <v>1</v>
      </c>
      <c r="I568" s="12">
        <f t="shared" si="8"/>
        <v>8.7796450447620522E-2</v>
      </c>
    </row>
    <row r="569" spans="1:9" x14ac:dyDescent="0.25">
      <c r="A569" t="s">
        <v>1477</v>
      </c>
      <c r="B569" t="s">
        <v>1478</v>
      </c>
      <c r="C569">
        <v>239.5</v>
      </c>
      <c r="D569" s="1">
        <v>7.9999999999999997E-69</v>
      </c>
      <c r="E569" s="12">
        <v>1</v>
      </c>
      <c r="F569" s="12">
        <v>0</v>
      </c>
      <c r="G569" s="26">
        <f>COUNTIF(F570:F$6376,0)/COUNTIF(F$2:F$6376,0)</f>
        <v>0.91204648971258051</v>
      </c>
      <c r="H569" s="12">
        <f>COUNTIF($F$2:F569,1)/COUNTIF($F$2:$F$6376,1)</f>
        <v>1</v>
      </c>
      <c r="I569" s="12">
        <f t="shared" si="8"/>
        <v>8.795351028741949E-2</v>
      </c>
    </row>
    <row r="570" spans="1:9" x14ac:dyDescent="0.25">
      <c r="A570" t="s">
        <v>1479</v>
      </c>
      <c r="B570" t="s">
        <v>1480</v>
      </c>
      <c r="C570">
        <v>239.5</v>
      </c>
      <c r="D570" s="1" t="s">
        <v>12881</v>
      </c>
      <c r="E570" s="12">
        <v>1</v>
      </c>
      <c r="F570" s="12">
        <v>0</v>
      </c>
      <c r="G570" s="26">
        <f>COUNTIF(F571:F$6376,0)/COUNTIF(F$2:F$6376,0)</f>
        <v>0.91188942987278154</v>
      </c>
      <c r="H570" s="12">
        <f>COUNTIF($F$2:F570,1)/COUNTIF($F$2:$F$6376,1)</f>
        <v>1</v>
      </c>
      <c r="I570" s="12">
        <f t="shared" si="8"/>
        <v>8.8110570127218457E-2</v>
      </c>
    </row>
    <row r="571" spans="1:9" x14ac:dyDescent="0.25">
      <c r="A571" t="s">
        <v>1481</v>
      </c>
      <c r="B571" t="s">
        <v>1482</v>
      </c>
      <c r="C571">
        <v>239.5</v>
      </c>
      <c r="D571" s="1" t="s">
        <v>12881</v>
      </c>
      <c r="E571" s="12">
        <v>1</v>
      </c>
      <c r="F571" s="12">
        <v>0</v>
      </c>
      <c r="G571" s="26">
        <f>COUNTIF(F572:F$6376,0)/COUNTIF(F$2:F$6376,0)</f>
        <v>0.91173237003298258</v>
      </c>
      <c r="H571" s="12">
        <f>COUNTIF($F$2:F571,1)/COUNTIF($F$2:$F$6376,1)</f>
        <v>1</v>
      </c>
      <c r="I571" s="12">
        <f t="shared" si="8"/>
        <v>8.8267629967017425E-2</v>
      </c>
    </row>
    <row r="572" spans="1:9" x14ac:dyDescent="0.25">
      <c r="A572" t="s">
        <v>1483</v>
      </c>
      <c r="B572" t="s">
        <v>1484</v>
      </c>
      <c r="C572">
        <v>239.4</v>
      </c>
      <c r="D572" s="1" t="s">
        <v>12882</v>
      </c>
      <c r="E572" s="12">
        <v>1</v>
      </c>
      <c r="F572" s="12">
        <v>0</v>
      </c>
      <c r="G572" s="26">
        <f>COUNTIF(F573:F$6376,0)/COUNTIF(F$2:F$6376,0)</f>
        <v>0.91157531019318361</v>
      </c>
      <c r="H572" s="12">
        <f>COUNTIF($F$2:F572,1)/COUNTIF($F$2:$F$6376,1)</f>
        <v>1</v>
      </c>
      <c r="I572" s="12">
        <f t="shared" si="8"/>
        <v>8.8424689806816392E-2</v>
      </c>
    </row>
    <row r="573" spans="1:9" x14ac:dyDescent="0.25">
      <c r="A573" t="s">
        <v>1485</v>
      </c>
      <c r="B573" t="s">
        <v>1486</v>
      </c>
      <c r="C573">
        <v>239.4</v>
      </c>
      <c r="D573" s="1" t="s">
        <v>12882</v>
      </c>
      <c r="E573" s="12">
        <v>1</v>
      </c>
      <c r="F573" s="12">
        <v>0</v>
      </c>
      <c r="G573" s="26">
        <f>COUNTIF(F574:F$6376,0)/COUNTIF(F$2:F$6376,0)</f>
        <v>0.91141825035338464</v>
      </c>
      <c r="H573" s="12">
        <f>COUNTIF($F$2:F573,1)/COUNTIF($F$2:$F$6376,1)</f>
        <v>1</v>
      </c>
      <c r="I573" s="12">
        <f t="shared" si="8"/>
        <v>8.858174964661536E-2</v>
      </c>
    </row>
    <row r="574" spans="1:9" x14ac:dyDescent="0.25">
      <c r="A574" t="s">
        <v>1487</v>
      </c>
      <c r="B574" t="s">
        <v>1488</v>
      </c>
      <c r="C574">
        <v>239.4</v>
      </c>
      <c r="D574" s="1" t="s">
        <v>12882</v>
      </c>
      <c r="E574" s="12">
        <v>1</v>
      </c>
      <c r="F574" s="12">
        <v>0</v>
      </c>
      <c r="G574" s="26">
        <f>COUNTIF(F575:F$6376,0)/COUNTIF(F$2:F$6376,0)</f>
        <v>0.91126119051358567</v>
      </c>
      <c r="H574" s="12">
        <f>COUNTIF($F$2:F574,1)/COUNTIF($F$2:$F$6376,1)</f>
        <v>1</v>
      </c>
      <c r="I574" s="12">
        <f t="shared" si="8"/>
        <v>8.8738809486414327E-2</v>
      </c>
    </row>
    <row r="575" spans="1:9" x14ac:dyDescent="0.25">
      <c r="A575" t="s">
        <v>1489</v>
      </c>
      <c r="B575" t="s">
        <v>1490</v>
      </c>
      <c r="C575">
        <v>239.4</v>
      </c>
      <c r="D575" s="1" t="s">
        <v>12882</v>
      </c>
      <c r="E575" s="12">
        <v>1</v>
      </c>
      <c r="F575" s="12">
        <v>0</v>
      </c>
      <c r="G575" s="26">
        <f>COUNTIF(F576:F$6376,0)/COUNTIF(F$2:F$6376,0)</f>
        <v>0.91110413067378671</v>
      </c>
      <c r="H575" s="12">
        <f>COUNTIF($F$2:F575,1)/COUNTIF($F$2:$F$6376,1)</f>
        <v>1</v>
      </c>
      <c r="I575" s="12">
        <f t="shared" si="8"/>
        <v>8.8895869326213295E-2</v>
      </c>
    </row>
    <row r="576" spans="1:9" x14ac:dyDescent="0.25">
      <c r="A576" t="s">
        <v>1491</v>
      </c>
      <c r="B576" t="s">
        <v>1492</v>
      </c>
      <c r="C576">
        <v>239.4</v>
      </c>
      <c r="D576" s="1" t="s">
        <v>12882</v>
      </c>
      <c r="E576" s="12">
        <v>1</v>
      </c>
      <c r="F576" s="12">
        <v>0</v>
      </c>
      <c r="G576" s="26">
        <f>COUNTIF(F577:F$6376,0)/COUNTIF(F$2:F$6376,0)</f>
        <v>0.91094707083398774</v>
      </c>
      <c r="H576" s="12">
        <f>COUNTIF($F$2:F576,1)/COUNTIF($F$2:$F$6376,1)</f>
        <v>1</v>
      </c>
      <c r="I576" s="12">
        <f t="shared" si="8"/>
        <v>8.9052929166012262E-2</v>
      </c>
    </row>
    <row r="577" spans="1:9" x14ac:dyDescent="0.25">
      <c r="A577" t="s">
        <v>1493</v>
      </c>
      <c r="B577" t="s">
        <v>1494</v>
      </c>
      <c r="C577">
        <v>239.4</v>
      </c>
      <c r="D577" s="1" t="s">
        <v>12882</v>
      </c>
      <c r="E577" s="12">
        <v>1</v>
      </c>
      <c r="F577" s="12">
        <v>0</v>
      </c>
      <c r="G577" s="26">
        <f>COUNTIF(F578:F$6376,0)/COUNTIF(F$2:F$6376,0)</f>
        <v>0.91079001099418877</v>
      </c>
      <c r="H577" s="12">
        <f>COUNTIF($F$2:F577,1)/COUNTIF($F$2:$F$6376,1)</f>
        <v>1</v>
      </c>
      <c r="I577" s="12">
        <f t="shared" si="8"/>
        <v>8.920998900581123E-2</v>
      </c>
    </row>
    <row r="578" spans="1:9" x14ac:dyDescent="0.25">
      <c r="A578" t="s">
        <v>1495</v>
      </c>
      <c r="B578" t="s">
        <v>1496</v>
      </c>
      <c r="C578">
        <v>239.4</v>
      </c>
      <c r="D578" s="1" t="s">
        <v>12882</v>
      </c>
      <c r="E578" s="12">
        <v>1</v>
      </c>
      <c r="F578" s="12">
        <v>0</v>
      </c>
      <c r="G578" s="26">
        <f>COUNTIF(F579:F$6376,0)/COUNTIF(F$2:F$6376,0)</f>
        <v>0.9106329511543898</v>
      </c>
      <c r="H578" s="12">
        <f>COUNTIF($F$2:F578,1)/COUNTIF($F$2:$F$6376,1)</f>
        <v>1</v>
      </c>
      <c r="I578" s="12">
        <f t="shared" si="8"/>
        <v>8.9367048845610197E-2</v>
      </c>
    </row>
    <row r="579" spans="1:9" x14ac:dyDescent="0.25">
      <c r="A579" t="s">
        <v>1497</v>
      </c>
      <c r="B579" t="s">
        <v>1498</v>
      </c>
      <c r="C579">
        <v>239.4</v>
      </c>
      <c r="D579" s="1" t="s">
        <v>12882</v>
      </c>
      <c r="E579" s="12">
        <v>1</v>
      </c>
      <c r="F579" s="12">
        <v>0</v>
      </c>
      <c r="G579" s="26">
        <f>COUNTIF(F580:F$6376,0)/COUNTIF(F$2:F$6376,0)</f>
        <v>0.91047589131459084</v>
      </c>
      <c r="H579" s="12">
        <f>COUNTIF($F$2:F579,1)/COUNTIF($F$2:$F$6376,1)</f>
        <v>1</v>
      </c>
      <c r="I579" s="12">
        <f t="shared" ref="I579:I642" si="9">H579-G579</f>
        <v>8.9524108685409165E-2</v>
      </c>
    </row>
    <row r="580" spans="1:9" x14ac:dyDescent="0.25">
      <c r="A580" t="s">
        <v>1499</v>
      </c>
      <c r="B580" t="s">
        <v>1500</v>
      </c>
      <c r="C580">
        <v>239.4</v>
      </c>
      <c r="D580" s="1" t="s">
        <v>12882</v>
      </c>
      <c r="E580" s="12">
        <v>1</v>
      </c>
      <c r="F580" s="12">
        <v>0</v>
      </c>
      <c r="G580" s="26">
        <f>COUNTIF(F581:F$6376,0)/COUNTIF(F$2:F$6376,0)</f>
        <v>0.91031883147479187</v>
      </c>
      <c r="H580" s="12">
        <f>COUNTIF($F$2:F580,1)/COUNTIF($F$2:$F$6376,1)</f>
        <v>1</v>
      </c>
      <c r="I580" s="12">
        <f t="shared" si="9"/>
        <v>8.9681168525208133E-2</v>
      </c>
    </row>
    <row r="581" spans="1:9" x14ac:dyDescent="0.25">
      <c r="A581" t="s">
        <v>1501</v>
      </c>
      <c r="B581" t="s">
        <v>1502</v>
      </c>
      <c r="C581">
        <v>239.4</v>
      </c>
      <c r="D581" s="1" t="s">
        <v>12882</v>
      </c>
      <c r="E581" s="12">
        <v>1</v>
      </c>
      <c r="F581" s="12">
        <v>0</v>
      </c>
      <c r="G581" s="26">
        <f>COUNTIF(F582:F$6376,0)/COUNTIF(F$2:F$6376,0)</f>
        <v>0.9101617716349929</v>
      </c>
      <c r="H581" s="12">
        <f>COUNTIF($F$2:F581,1)/COUNTIF($F$2:$F$6376,1)</f>
        <v>1</v>
      </c>
      <c r="I581" s="12">
        <f t="shared" si="9"/>
        <v>8.98382283650071E-2</v>
      </c>
    </row>
    <row r="582" spans="1:9" x14ac:dyDescent="0.25">
      <c r="A582" t="s">
        <v>1503</v>
      </c>
      <c r="B582" t="s">
        <v>1504</v>
      </c>
      <c r="C582">
        <v>239.4</v>
      </c>
      <c r="D582" s="1" t="s">
        <v>12882</v>
      </c>
      <c r="E582" s="12">
        <v>1</v>
      </c>
      <c r="F582" s="12">
        <v>0</v>
      </c>
      <c r="G582" s="26">
        <f>COUNTIF(F583:F$6376,0)/COUNTIF(F$2:F$6376,0)</f>
        <v>0.91000471179519393</v>
      </c>
      <c r="H582" s="12">
        <f>COUNTIF($F$2:F582,1)/COUNTIF($F$2:$F$6376,1)</f>
        <v>1</v>
      </c>
      <c r="I582" s="12">
        <f t="shared" si="9"/>
        <v>8.9995288204806068E-2</v>
      </c>
    </row>
    <row r="583" spans="1:9" x14ac:dyDescent="0.25">
      <c r="A583" t="s">
        <v>1505</v>
      </c>
      <c r="B583" t="s">
        <v>1506</v>
      </c>
      <c r="C583">
        <v>239.4</v>
      </c>
      <c r="D583" s="1" t="s">
        <v>12882</v>
      </c>
      <c r="E583" s="12">
        <v>1</v>
      </c>
      <c r="F583" s="12">
        <v>0</v>
      </c>
      <c r="G583" s="26">
        <f>COUNTIF(F584:F$6376,0)/COUNTIF(F$2:F$6376,0)</f>
        <v>0.90984765195539496</v>
      </c>
      <c r="H583" s="12">
        <f>COUNTIF($F$2:F583,1)/COUNTIF($F$2:$F$6376,1)</f>
        <v>1</v>
      </c>
      <c r="I583" s="12">
        <f t="shared" si="9"/>
        <v>9.0152348044605035E-2</v>
      </c>
    </row>
    <row r="584" spans="1:9" x14ac:dyDescent="0.25">
      <c r="A584" t="s">
        <v>1507</v>
      </c>
      <c r="B584" t="s">
        <v>1508</v>
      </c>
      <c r="C584">
        <v>239.3</v>
      </c>
      <c r="D584" s="1" t="s">
        <v>12883</v>
      </c>
      <c r="E584" s="12">
        <v>1</v>
      </c>
      <c r="F584" s="12">
        <v>0</v>
      </c>
      <c r="G584" s="26">
        <f>COUNTIF(F585:F$6376,0)/COUNTIF(F$2:F$6376,0)</f>
        <v>0.909690592115596</v>
      </c>
      <c r="H584" s="12">
        <f>COUNTIF($F$2:F584,1)/COUNTIF($F$2:$F$6376,1)</f>
        <v>1</v>
      </c>
      <c r="I584" s="12">
        <f t="shared" si="9"/>
        <v>9.0309407884404003E-2</v>
      </c>
    </row>
    <row r="585" spans="1:9" x14ac:dyDescent="0.25">
      <c r="A585" t="s">
        <v>1509</v>
      </c>
      <c r="B585" t="s">
        <v>1510</v>
      </c>
      <c r="C585">
        <v>239.3</v>
      </c>
      <c r="D585" s="1">
        <v>9.0000000000000002E-69</v>
      </c>
      <c r="E585" s="12">
        <v>1</v>
      </c>
      <c r="F585" s="12">
        <v>0</v>
      </c>
      <c r="G585" s="26">
        <f>COUNTIF(F586:F$6376,0)/COUNTIF(F$2:F$6376,0)</f>
        <v>0.90953353227579703</v>
      </c>
      <c r="H585" s="12">
        <f>COUNTIF($F$2:F585,1)/COUNTIF($F$2:$F$6376,1)</f>
        <v>1</v>
      </c>
      <c r="I585" s="12">
        <f t="shared" si="9"/>
        <v>9.046646772420297E-2</v>
      </c>
    </row>
    <row r="586" spans="1:9" x14ac:dyDescent="0.25">
      <c r="A586" t="s">
        <v>1511</v>
      </c>
      <c r="B586" t="s">
        <v>1512</v>
      </c>
      <c r="C586">
        <v>239.3</v>
      </c>
      <c r="D586" s="1" t="s">
        <v>12884</v>
      </c>
      <c r="E586" s="12">
        <v>1</v>
      </c>
      <c r="F586" s="12">
        <v>0</v>
      </c>
      <c r="G586" s="26">
        <f>COUNTIF(F587:F$6376,0)/COUNTIF(F$2:F$6376,0)</f>
        <v>0.90937647243599806</v>
      </c>
      <c r="H586" s="12">
        <f>COUNTIF($F$2:F586,1)/COUNTIF($F$2:$F$6376,1)</f>
        <v>1</v>
      </c>
      <c r="I586" s="12">
        <f t="shared" si="9"/>
        <v>9.0623527564001938E-2</v>
      </c>
    </row>
    <row r="587" spans="1:9" x14ac:dyDescent="0.25">
      <c r="A587" t="s">
        <v>1513</v>
      </c>
      <c r="B587" t="s">
        <v>1514</v>
      </c>
      <c r="C587">
        <v>239.3</v>
      </c>
      <c r="D587" s="1" t="s">
        <v>12884</v>
      </c>
      <c r="E587" s="12">
        <v>1</v>
      </c>
      <c r="F587" s="12">
        <v>0</v>
      </c>
      <c r="G587" s="26">
        <f>COUNTIF(F588:F$6376,0)/COUNTIF(F$2:F$6376,0)</f>
        <v>0.90921941259619921</v>
      </c>
      <c r="H587" s="12">
        <f>COUNTIF($F$2:F587,1)/COUNTIF($F$2:$F$6376,1)</f>
        <v>1</v>
      </c>
      <c r="I587" s="12">
        <f t="shared" si="9"/>
        <v>9.0780587403800794E-2</v>
      </c>
    </row>
    <row r="588" spans="1:9" x14ac:dyDescent="0.25">
      <c r="A588" t="s">
        <v>1515</v>
      </c>
      <c r="B588" t="s">
        <v>1516</v>
      </c>
      <c r="C588">
        <v>239.3</v>
      </c>
      <c r="D588" s="1" t="s">
        <v>12884</v>
      </c>
      <c r="E588" s="12">
        <v>1</v>
      </c>
      <c r="F588" s="12">
        <v>0</v>
      </c>
      <c r="G588" s="26">
        <f>COUNTIF(F589:F$6376,0)/COUNTIF(F$2:F$6376,0)</f>
        <v>0.90906235275640024</v>
      </c>
      <c r="H588" s="12">
        <f>COUNTIF($F$2:F588,1)/COUNTIF($F$2:$F$6376,1)</f>
        <v>1</v>
      </c>
      <c r="I588" s="12">
        <f t="shared" si="9"/>
        <v>9.0937647243599762E-2</v>
      </c>
    </row>
    <row r="589" spans="1:9" x14ac:dyDescent="0.25">
      <c r="A589" t="s">
        <v>1517</v>
      </c>
      <c r="B589" t="s">
        <v>1518</v>
      </c>
      <c r="C589">
        <v>239.3</v>
      </c>
      <c r="D589" s="1" t="s">
        <v>12884</v>
      </c>
      <c r="E589" s="12">
        <v>1</v>
      </c>
      <c r="F589" s="12">
        <v>0</v>
      </c>
      <c r="G589" s="26">
        <f>COUNTIF(F590:F$6376,0)/COUNTIF(F$2:F$6376,0)</f>
        <v>0.90890529291660127</v>
      </c>
      <c r="H589" s="12">
        <f>COUNTIF($F$2:F589,1)/COUNTIF($F$2:$F$6376,1)</f>
        <v>1</v>
      </c>
      <c r="I589" s="12">
        <f t="shared" si="9"/>
        <v>9.1094707083398729E-2</v>
      </c>
    </row>
    <row r="590" spans="1:9" x14ac:dyDescent="0.25">
      <c r="A590" t="s">
        <v>1519</v>
      </c>
      <c r="B590" t="s">
        <v>1520</v>
      </c>
      <c r="C590">
        <v>239.3</v>
      </c>
      <c r="D590" s="1" t="s">
        <v>12884</v>
      </c>
      <c r="E590" s="12">
        <v>1</v>
      </c>
      <c r="F590" s="12">
        <v>0</v>
      </c>
      <c r="G590" s="26">
        <f>COUNTIF(F591:F$6376,0)/COUNTIF(F$2:F$6376,0)</f>
        <v>0.9087482330768023</v>
      </c>
      <c r="H590" s="12">
        <f>COUNTIF($F$2:F590,1)/COUNTIF($F$2:$F$6376,1)</f>
        <v>1</v>
      </c>
      <c r="I590" s="12">
        <f t="shared" si="9"/>
        <v>9.1251766923197697E-2</v>
      </c>
    </row>
    <row r="591" spans="1:9" x14ac:dyDescent="0.25">
      <c r="A591" t="s">
        <v>1521</v>
      </c>
      <c r="B591" t="s">
        <v>1522</v>
      </c>
      <c r="C591">
        <v>239.3</v>
      </c>
      <c r="D591" s="1" t="s">
        <v>12885</v>
      </c>
      <c r="E591" s="12">
        <v>1</v>
      </c>
      <c r="F591" s="12">
        <v>0</v>
      </c>
      <c r="G591" s="26">
        <f>COUNTIF(F592:F$6376,0)/COUNTIF(F$2:F$6376,0)</f>
        <v>0.90859117323700334</v>
      </c>
      <c r="H591" s="12">
        <f>COUNTIF($F$2:F591,1)/COUNTIF($F$2:$F$6376,1)</f>
        <v>1</v>
      </c>
      <c r="I591" s="12">
        <f t="shared" si="9"/>
        <v>9.1408826762996664E-2</v>
      </c>
    </row>
    <row r="592" spans="1:9" x14ac:dyDescent="0.25">
      <c r="A592" t="s">
        <v>1523</v>
      </c>
      <c r="B592" t="s">
        <v>1524</v>
      </c>
      <c r="C592">
        <v>239.3</v>
      </c>
      <c r="D592" s="1" t="s">
        <v>12885</v>
      </c>
      <c r="E592" s="12">
        <v>1</v>
      </c>
      <c r="F592" s="12">
        <v>0</v>
      </c>
      <c r="G592" s="26">
        <f>COUNTIF(F593:F$6376,0)/COUNTIF(F$2:F$6376,0)</f>
        <v>0.90843411339720437</v>
      </c>
      <c r="H592" s="12">
        <f>COUNTIF($F$2:F592,1)/COUNTIF($F$2:$F$6376,1)</f>
        <v>1</v>
      </c>
      <c r="I592" s="12">
        <f t="shared" si="9"/>
        <v>9.1565886602795632E-2</v>
      </c>
    </row>
    <row r="593" spans="1:9" x14ac:dyDescent="0.25">
      <c r="A593" t="s">
        <v>1525</v>
      </c>
      <c r="B593" t="s">
        <v>1526</v>
      </c>
      <c r="C593">
        <v>239.2</v>
      </c>
      <c r="D593" s="1">
        <v>1.0000000000000001E-68</v>
      </c>
      <c r="E593" s="12">
        <v>1</v>
      </c>
      <c r="F593" s="12">
        <v>0</v>
      </c>
      <c r="G593" s="26">
        <f>COUNTIF(F594:F$6376,0)/COUNTIF(F$2:F$6376,0)</f>
        <v>0.9082770535574054</v>
      </c>
      <c r="H593" s="12">
        <f>COUNTIF($F$2:F593,1)/COUNTIF($F$2:$F$6376,1)</f>
        <v>1</v>
      </c>
      <c r="I593" s="12">
        <f t="shared" si="9"/>
        <v>9.17229464425946E-2</v>
      </c>
    </row>
    <row r="594" spans="1:9" x14ac:dyDescent="0.25">
      <c r="A594" t="s">
        <v>1527</v>
      </c>
      <c r="B594" t="s">
        <v>1528</v>
      </c>
      <c r="C594">
        <v>238.8</v>
      </c>
      <c r="D594" s="1" t="s">
        <v>12886</v>
      </c>
      <c r="E594" s="12">
        <v>1</v>
      </c>
      <c r="F594" s="12">
        <v>0</v>
      </c>
      <c r="G594" s="26">
        <f>COUNTIF(F595:F$6376,0)/COUNTIF(F$2:F$6376,0)</f>
        <v>0.90811999371760643</v>
      </c>
      <c r="H594" s="12">
        <f>COUNTIF($F$2:F594,1)/COUNTIF($F$2:$F$6376,1)</f>
        <v>1</v>
      </c>
      <c r="I594" s="12">
        <f t="shared" si="9"/>
        <v>9.1880006282393567E-2</v>
      </c>
    </row>
    <row r="595" spans="1:9" x14ac:dyDescent="0.25">
      <c r="A595" t="s">
        <v>1529</v>
      </c>
      <c r="B595" t="s">
        <v>1530</v>
      </c>
      <c r="C595">
        <v>238.8</v>
      </c>
      <c r="D595" s="1" t="s">
        <v>12886</v>
      </c>
      <c r="E595" s="12">
        <v>1</v>
      </c>
      <c r="F595" s="12">
        <v>0</v>
      </c>
      <c r="G595" s="26">
        <f>COUNTIF(F596:F$6376,0)/COUNTIF(F$2:F$6376,0)</f>
        <v>0.90796293387780747</v>
      </c>
      <c r="H595" s="12">
        <f>COUNTIF($F$2:F595,1)/COUNTIF($F$2:$F$6376,1)</f>
        <v>1</v>
      </c>
      <c r="I595" s="12">
        <f t="shared" si="9"/>
        <v>9.2037066122192535E-2</v>
      </c>
    </row>
    <row r="596" spans="1:9" x14ac:dyDescent="0.25">
      <c r="A596" t="s">
        <v>1531</v>
      </c>
      <c r="B596" t="s">
        <v>1532</v>
      </c>
      <c r="C596">
        <v>238.8</v>
      </c>
      <c r="D596" s="1" t="s">
        <v>12886</v>
      </c>
      <c r="E596" s="12">
        <v>1</v>
      </c>
      <c r="F596" s="12">
        <v>0</v>
      </c>
      <c r="G596" s="26">
        <f>COUNTIF(F597:F$6376,0)/COUNTIF(F$2:F$6376,0)</f>
        <v>0.9078058740380085</v>
      </c>
      <c r="H596" s="12">
        <f>COUNTIF($F$2:F596,1)/COUNTIF($F$2:$F$6376,1)</f>
        <v>1</v>
      </c>
      <c r="I596" s="12">
        <f t="shared" si="9"/>
        <v>9.2194125961991502E-2</v>
      </c>
    </row>
    <row r="597" spans="1:9" x14ac:dyDescent="0.25">
      <c r="A597" t="s">
        <v>1533</v>
      </c>
      <c r="B597" t="s">
        <v>1534</v>
      </c>
      <c r="C597">
        <v>238.8</v>
      </c>
      <c r="D597" s="1" t="s">
        <v>12886</v>
      </c>
      <c r="E597" s="12">
        <v>1</v>
      </c>
      <c r="F597" s="12">
        <v>0</v>
      </c>
      <c r="G597" s="26">
        <f>COUNTIF(F598:F$6376,0)/COUNTIF(F$2:F$6376,0)</f>
        <v>0.90764881419820953</v>
      </c>
      <c r="H597" s="12">
        <f>COUNTIF($F$2:F597,1)/COUNTIF($F$2:$F$6376,1)</f>
        <v>1</v>
      </c>
      <c r="I597" s="12">
        <f t="shared" si="9"/>
        <v>9.235118580179047E-2</v>
      </c>
    </row>
    <row r="598" spans="1:9" x14ac:dyDescent="0.25">
      <c r="A598" t="s">
        <v>1535</v>
      </c>
      <c r="B598" t="s">
        <v>1536</v>
      </c>
      <c r="C598">
        <v>238.8</v>
      </c>
      <c r="D598" s="1" t="s">
        <v>12886</v>
      </c>
      <c r="E598" s="12">
        <v>1</v>
      </c>
      <c r="F598" s="12">
        <v>0</v>
      </c>
      <c r="G598" s="26">
        <f>COUNTIF(F599:F$6376,0)/COUNTIF(F$2:F$6376,0)</f>
        <v>0.90749175435841056</v>
      </c>
      <c r="H598" s="12">
        <f>COUNTIF($F$2:F598,1)/COUNTIF($F$2:$F$6376,1)</f>
        <v>1</v>
      </c>
      <c r="I598" s="12">
        <f t="shared" si="9"/>
        <v>9.2508245641589437E-2</v>
      </c>
    </row>
    <row r="599" spans="1:9" x14ac:dyDescent="0.25">
      <c r="A599" t="s">
        <v>1537</v>
      </c>
      <c r="B599" t="s">
        <v>1538</v>
      </c>
      <c r="C599">
        <v>238.8</v>
      </c>
      <c r="D599" s="1" t="s">
        <v>12886</v>
      </c>
      <c r="E599" s="12">
        <v>1</v>
      </c>
      <c r="F599" s="12">
        <v>0</v>
      </c>
      <c r="G599" s="26">
        <f>COUNTIF(F600:F$6376,0)/COUNTIF(F$2:F$6376,0)</f>
        <v>0.9073346945186116</v>
      </c>
      <c r="H599" s="12">
        <f>COUNTIF($F$2:F599,1)/COUNTIF($F$2:$F$6376,1)</f>
        <v>1</v>
      </c>
      <c r="I599" s="12">
        <f t="shared" si="9"/>
        <v>9.2665305481388405E-2</v>
      </c>
    </row>
    <row r="600" spans="1:9" x14ac:dyDescent="0.25">
      <c r="A600" t="s">
        <v>1539</v>
      </c>
      <c r="B600" t="s">
        <v>1540</v>
      </c>
      <c r="C600">
        <v>238.7</v>
      </c>
      <c r="D600" s="1" t="s">
        <v>12887</v>
      </c>
      <c r="E600" s="12">
        <v>1</v>
      </c>
      <c r="F600" s="12">
        <v>0</v>
      </c>
      <c r="G600" s="26">
        <f>COUNTIF(F601:F$6376,0)/COUNTIF(F$2:F$6376,0)</f>
        <v>0.90717763467881263</v>
      </c>
      <c r="H600" s="12">
        <f>COUNTIF($F$2:F600,1)/COUNTIF($F$2:$F$6376,1)</f>
        <v>1</v>
      </c>
      <c r="I600" s="12">
        <f t="shared" si="9"/>
        <v>9.2822365321187372E-2</v>
      </c>
    </row>
    <row r="601" spans="1:9" x14ac:dyDescent="0.25">
      <c r="A601" t="s">
        <v>1541</v>
      </c>
      <c r="B601" t="s">
        <v>1542</v>
      </c>
      <c r="C601">
        <v>238.7</v>
      </c>
      <c r="D601" s="1" t="s">
        <v>12887</v>
      </c>
      <c r="E601" s="12">
        <v>1</v>
      </c>
      <c r="F601" s="12">
        <v>0</v>
      </c>
      <c r="G601" s="26">
        <f>COUNTIF(F602:F$6376,0)/COUNTIF(F$2:F$6376,0)</f>
        <v>0.90702057483901366</v>
      </c>
      <c r="H601" s="12">
        <f>COUNTIF($F$2:F601,1)/COUNTIF($F$2:$F$6376,1)</f>
        <v>1</v>
      </c>
      <c r="I601" s="12">
        <f t="shared" si="9"/>
        <v>9.297942516098634E-2</v>
      </c>
    </row>
    <row r="602" spans="1:9" x14ac:dyDescent="0.25">
      <c r="A602" t="s">
        <v>1543</v>
      </c>
      <c r="B602" t="s">
        <v>1544</v>
      </c>
      <c r="C602">
        <v>238.7</v>
      </c>
      <c r="D602" s="1" t="s">
        <v>12887</v>
      </c>
      <c r="E602" s="12">
        <v>1</v>
      </c>
      <c r="F602" s="12">
        <v>0</v>
      </c>
      <c r="G602" s="26">
        <f>COUNTIF(F603:F$6376,0)/COUNTIF(F$2:F$6376,0)</f>
        <v>0.90686351499921469</v>
      </c>
      <c r="H602" s="12">
        <f>COUNTIF($F$2:F602,1)/COUNTIF($F$2:$F$6376,1)</f>
        <v>1</v>
      </c>
      <c r="I602" s="12">
        <f t="shared" si="9"/>
        <v>9.3136485000785307E-2</v>
      </c>
    </row>
    <row r="603" spans="1:9" x14ac:dyDescent="0.25">
      <c r="A603" t="s">
        <v>1545</v>
      </c>
      <c r="B603" t="s">
        <v>1546</v>
      </c>
      <c r="C603">
        <v>238.7</v>
      </c>
      <c r="D603" s="1" t="s">
        <v>12887</v>
      </c>
      <c r="E603" s="12">
        <v>1</v>
      </c>
      <c r="F603" s="12">
        <v>0</v>
      </c>
      <c r="G603" s="26">
        <f>COUNTIF(F604:F$6376,0)/COUNTIF(F$2:F$6376,0)</f>
        <v>0.90670645515941573</v>
      </c>
      <c r="H603" s="12">
        <f>COUNTIF($F$2:F603,1)/COUNTIF($F$2:$F$6376,1)</f>
        <v>1</v>
      </c>
      <c r="I603" s="12">
        <f t="shared" si="9"/>
        <v>9.3293544840584275E-2</v>
      </c>
    </row>
    <row r="604" spans="1:9" x14ac:dyDescent="0.25">
      <c r="A604" t="s">
        <v>1547</v>
      </c>
      <c r="B604" t="s">
        <v>1548</v>
      </c>
      <c r="C604">
        <v>238.7</v>
      </c>
      <c r="D604" s="1" t="s">
        <v>12887</v>
      </c>
      <c r="E604" s="12">
        <v>1</v>
      </c>
      <c r="F604" s="12">
        <v>0</v>
      </c>
      <c r="G604" s="26">
        <f>COUNTIF(F605:F$6376,0)/COUNTIF(F$2:F$6376,0)</f>
        <v>0.90654939531961676</v>
      </c>
      <c r="H604" s="12">
        <f>COUNTIF($F$2:F604,1)/COUNTIF($F$2:$F$6376,1)</f>
        <v>1</v>
      </c>
      <c r="I604" s="12">
        <f t="shared" si="9"/>
        <v>9.3450604680383242E-2</v>
      </c>
    </row>
    <row r="605" spans="1:9" x14ac:dyDescent="0.25">
      <c r="A605" t="s">
        <v>1549</v>
      </c>
      <c r="B605" t="s">
        <v>1550</v>
      </c>
      <c r="C605">
        <v>238.7</v>
      </c>
      <c r="D605" s="1" t="s">
        <v>12887</v>
      </c>
      <c r="E605" s="12">
        <v>1</v>
      </c>
      <c r="F605" s="12">
        <v>0</v>
      </c>
      <c r="G605" s="26">
        <f>COUNTIF(F606:F$6376,0)/COUNTIF(F$2:F$6376,0)</f>
        <v>0.90639233547981779</v>
      </c>
      <c r="H605" s="12">
        <f>COUNTIF($F$2:F605,1)/COUNTIF($F$2:$F$6376,1)</f>
        <v>1</v>
      </c>
      <c r="I605" s="12">
        <f t="shared" si="9"/>
        <v>9.360766452018221E-2</v>
      </c>
    </row>
    <row r="606" spans="1:9" x14ac:dyDescent="0.25">
      <c r="A606" t="s">
        <v>1551</v>
      </c>
      <c r="B606" t="s">
        <v>1552</v>
      </c>
      <c r="C606">
        <v>238.6</v>
      </c>
      <c r="D606" s="1" t="s">
        <v>12888</v>
      </c>
      <c r="E606" s="12">
        <v>1</v>
      </c>
      <c r="F606" s="12">
        <v>0</v>
      </c>
      <c r="G606" s="26">
        <f>COUNTIF(F607:F$6376,0)/COUNTIF(F$2:F$6376,0)</f>
        <v>0.90623527564001882</v>
      </c>
      <c r="H606" s="12">
        <f>COUNTIF($F$2:F606,1)/COUNTIF($F$2:$F$6376,1)</f>
        <v>1</v>
      </c>
      <c r="I606" s="12">
        <f t="shared" si="9"/>
        <v>9.3764724359981177E-2</v>
      </c>
    </row>
    <row r="607" spans="1:9" x14ac:dyDescent="0.25">
      <c r="A607" t="s">
        <v>1553</v>
      </c>
      <c r="B607" t="s">
        <v>1554</v>
      </c>
      <c r="C607">
        <v>238.6</v>
      </c>
      <c r="D607" s="1" t="s">
        <v>12888</v>
      </c>
      <c r="E607" s="12">
        <v>1</v>
      </c>
      <c r="F607" s="12">
        <v>0</v>
      </c>
      <c r="G607" s="26">
        <f>COUNTIF(F608:F$6376,0)/COUNTIF(F$2:F$6376,0)</f>
        <v>0.90607821580021985</v>
      </c>
      <c r="H607" s="12">
        <f>COUNTIF($F$2:F607,1)/COUNTIF($F$2:$F$6376,1)</f>
        <v>1</v>
      </c>
      <c r="I607" s="12">
        <f t="shared" si="9"/>
        <v>9.3921784199780145E-2</v>
      </c>
    </row>
    <row r="608" spans="1:9" x14ac:dyDescent="0.25">
      <c r="A608" t="s">
        <v>1555</v>
      </c>
      <c r="B608" t="s">
        <v>1556</v>
      </c>
      <c r="C608">
        <v>238.3</v>
      </c>
      <c r="D608" s="1" t="s">
        <v>12889</v>
      </c>
      <c r="E608" s="12">
        <v>1</v>
      </c>
      <c r="F608" s="12">
        <v>0</v>
      </c>
      <c r="G608" s="26">
        <f>COUNTIF(F609:F$6376,0)/COUNTIF(F$2:F$6376,0)</f>
        <v>0.90592115596042089</v>
      </c>
      <c r="H608" s="12">
        <f>COUNTIF($F$2:F608,1)/COUNTIF($F$2:$F$6376,1)</f>
        <v>1</v>
      </c>
      <c r="I608" s="12">
        <f t="shared" si="9"/>
        <v>9.4078844039579113E-2</v>
      </c>
    </row>
    <row r="609" spans="1:9" x14ac:dyDescent="0.25">
      <c r="A609" t="s">
        <v>1557</v>
      </c>
      <c r="B609" t="s">
        <v>1558</v>
      </c>
      <c r="C609">
        <v>238.2</v>
      </c>
      <c r="D609" s="1" t="s">
        <v>12890</v>
      </c>
      <c r="E609" s="12">
        <v>1</v>
      </c>
      <c r="F609" s="12">
        <v>0</v>
      </c>
      <c r="G609" s="26">
        <f>COUNTIF(F610:F$6376,0)/COUNTIF(F$2:F$6376,0)</f>
        <v>0.90576409612062192</v>
      </c>
      <c r="H609" s="12">
        <f>COUNTIF($F$2:F609,1)/COUNTIF($F$2:$F$6376,1)</f>
        <v>1</v>
      </c>
      <c r="I609" s="12">
        <f t="shared" si="9"/>
        <v>9.423590387937808E-2</v>
      </c>
    </row>
    <row r="610" spans="1:9" x14ac:dyDescent="0.25">
      <c r="A610" t="s">
        <v>1559</v>
      </c>
      <c r="B610" t="s">
        <v>1560</v>
      </c>
      <c r="C610">
        <v>238.1</v>
      </c>
      <c r="D610" s="1" t="s">
        <v>12891</v>
      </c>
      <c r="E610" s="12">
        <v>1</v>
      </c>
      <c r="F610" s="12">
        <v>0</v>
      </c>
      <c r="G610" s="26">
        <f>COUNTIF(F611:F$6376,0)/COUNTIF(F$2:F$6376,0)</f>
        <v>0.90560703628082295</v>
      </c>
      <c r="H610" s="12">
        <f>COUNTIF($F$2:F610,1)/COUNTIF($F$2:$F$6376,1)</f>
        <v>1</v>
      </c>
      <c r="I610" s="12">
        <f t="shared" si="9"/>
        <v>9.4392963719177048E-2</v>
      </c>
    </row>
    <row r="611" spans="1:9" x14ac:dyDescent="0.25">
      <c r="A611" t="s">
        <v>1561</v>
      </c>
      <c r="B611" t="s">
        <v>1562</v>
      </c>
      <c r="C611">
        <v>238.1</v>
      </c>
      <c r="D611" s="1" t="s">
        <v>12891</v>
      </c>
      <c r="E611" s="12">
        <v>1</v>
      </c>
      <c r="F611" s="12">
        <v>0</v>
      </c>
      <c r="G611" s="26">
        <f>COUNTIF(F612:F$6376,0)/COUNTIF(F$2:F$6376,0)</f>
        <v>0.90544997644102398</v>
      </c>
      <c r="H611" s="12">
        <f>COUNTIF($F$2:F611,1)/COUNTIF($F$2:$F$6376,1)</f>
        <v>1</v>
      </c>
      <c r="I611" s="12">
        <f t="shared" si="9"/>
        <v>9.4550023558976015E-2</v>
      </c>
    </row>
    <row r="612" spans="1:9" x14ac:dyDescent="0.25">
      <c r="A612" t="s">
        <v>1563</v>
      </c>
      <c r="B612" t="s">
        <v>1564</v>
      </c>
      <c r="C612">
        <v>238</v>
      </c>
      <c r="D612" s="1" t="s">
        <v>12892</v>
      </c>
      <c r="E612" s="12">
        <v>1</v>
      </c>
      <c r="F612" s="12">
        <v>0</v>
      </c>
      <c r="G612" s="26">
        <f>COUNTIF(F613:F$6376,0)/COUNTIF(F$2:F$6376,0)</f>
        <v>0.90529291660122502</v>
      </c>
      <c r="H612" s="12">
        <f>COUNTIF($F$2:F612,1)/COUNTIF($F$2:$F$6376,1)</f>
        <v>1</v>
      </c>
      <c r="I612" s="12">
        <f t="shared" si="9"/>
        <v>9.4707083398774983E-2</v>
      </c>
    </row>
    <row r="613" spans="1:9" x14ac:dyDescent="0.25">
      <c r="A613" t="s">
        <v>1565</v>
      </c>
      <c r="B613" t="s">
        <v>1566</v>
      </c>
      <c r="C613">
        <v>237.9</v>
      </c>
      <c r="D613" s="1" t="s">
        <v>12893</v>
      </c>
      <c r="E613" s="12">
        <v>1</v>
      </c>
      <c r="F613" s="12">
        <v>0</v>
      </c>
      <c r="G613" s="26">
        <f>COUNTIF(F614:F$6376,0)/COUNTIF(F$2:F$6376,0)</f>
        <v>0.90513585676142605</v>
      </c>
      <c r="H613" s="12">
        <f>COUNTIF($F$2:F613,1)/COUNTIF($F$2:$F$6376,1)</f>
        <v>1</v>
      </c>
      <c r="I613" s="12">
        <f t="shared" si="9"/>
        <v>9.486414323857395E-2</v>
      </c>
    </row>
    <row r="614" spans="1:9" x14ac:dyDescent="0.25">
      <c r="A614" t="s">
        <v>1567</v>
      </c>
      <c r="B614" t="s">
        <v>1568</v>
      </c>
      <c r="C614">
        <v>237.9</v>
      </c>
      <c r="D614" s="1" t="s">
        <v>12894</v>
      </c>
      <c r="E614" s="12">
        <v>1</v>
      </c>
      <c r="F614" s="12">
        <v>0</v>
      </c>
      <c r="G614" s="26">
        <f>COUNTIF(F615:F$6376,0)/COUNTIF(F$2:F$6376,0)</f>
        <v>0.90497879692162719</v>
      </c>
      <c r="H614" s="12">
        <f>COUNTIF($F$2:F614,1)/COUNTIF($F$2:$F$6376,1)</f>
        <v>1</v>
      </c>
      <c r="I614" s="12">
        <f t="shared" si="9"/>
        <v>9.5021203078372807E-2</v>
      </c>
    </row>
    <row r="615" spans="1:9" x14ac:dyDescent="0.25">
      <c r="A615" t="s">
        <v>1569</v>
      </c>
      <c r="B615" t="s">
        <v>1570</v>
      </c>
      <c r="C615">
        <v>237.8</v>
      </c>
      <c r="D615" s="1" t="s">
        <v>12895</v>
      </c>
      <c r="E615" s="12">
        <v>1</v>
      </c>
      <c r="F615" s="12">
        <v>0</v>
      </c>
      <c r="G615" s="26">
        <f>COUNTIF(F616:F$6376,0)/COUNTIF(F$2:F$6376,0)</f>
        <v>0.90482173708182823</v>
      </c>
      <c r="H615" s="12">
        <f>COUNTIF($F$2:F615,1)/COUNTIF($F$2:$F$6376,1)</f>
        <v>1</v>
      </c>
      <c r="I615" s="12">
        <f t="shared" si="9"/>
        <v>9.5178262918171774E-2</v>
      </c>
    </row>
    <row r="616" spans="1:9" x14ac:dyDescent="0.25">
      <c r="A616" t="s">
        <v>1571</v>
      </c>
      <c r="B616" t="s">
        <v>1572</v>
      </c>
      <c r="C616">
        <v>237.8</v>
      </c>
      <c r="D616" s="1" t="s">
        <v>12896</v>
      </c>
      <c r="E616" s="12">
        <v>1</v>
      </c>
      <c r="F616" s="12">
        <v>0</v>
      </c>
      <c r="G616" s="26">
        <f>COUNTIF(F617:F$6376,0)/COUNTIF(F$2:F$6376,0)</f>
        <v>0.90466467724202926</v>
      </c>
      <c r="H616" s="12">
        <f>COUNTIF($F$2:F616,1)/COUNTIF($F$2:$F$6376,1)</f>
        <v>1</v>
      </c>
      <c r="I616" s="12">
        <f t="shared" si="9"/>
        <v>9.5335322757970742E-2</v>
      </c>
    </row>
    <row r="617" spans="1:9" x14ac:dyDescent="0.25">
      <c r="A617" t="s">
        <v>1573</v>
      </c>
      <c r="B617" t="s">
        <v>1574</v>
      </c>
      <c r="C617">
        <v>237.8</v>
      </c>
      <c r="D617" s="1" t="s">
        <v>12897</v>
      </c>
      <c r="E617" s="12">
        <v>1</v>
      </c>
      <c r="F617" s="12">
        <v>0</v>
      </c>
      <c r="G617" s="26">
        <f>COUNTIF(F618:F$6376,0)/COUNTIF(F$2:F$6376,0)</f>
        <v>0.90450761740223029</v>
      </c>
      <c r="H617" s="12">
        <f>COUNTIF($F$2:F617,1)/COUNTIF($F$2:$F$6376,1)</f>
        <v>1</v>
      </c>
      <c r="I617" s="12">
        <f t="shared" si="9"/>
        <v>9.5492382597769709E-2</v>
      </c>
    </row>
    <row r="618" spans="1:9" x14ac:dyDescent="0.25">
      <c r="A618" t="s">
        <v>1575</v>
      </c>
      <c r="B618" t="s">
        <v>1576</v>
      </c>
      <c r="C618">
        <v>237.7</v>
      </c>
      <c r="D618" s="1" t="s">
        <v>12897</v>
      </c>
      <c r="E618" s="12">
        <v>1</v>
      </c>
      <c r="F618" s="12">
        <v>0</v>
      </c>
      <c r="G618" s="26">
        <f>COUNTIF(F619:F$6376,0)/COUNTIF(F$2:F$6376,0)</f>
        <v>0.90435055756243132</v>
      </c>
      <c r="H618" s="12">
        <f>COUNTIF($F$2:F618,1)/COUNTIF($F$2:$F$6376,1)</f>
        <v>1</v>
      </c>
      <c r="I618" s="12">
        <f t="shared" si="9"/>
        <v>9.5649442437568677E-2</v>
      </c>
    </row>
    <row r="619" spans="1:9" x14ac:dyDescent="0.25">
      <c r="A619" t="s">
        <v>1577</v>
      </c>
      <c r="B619" t="s">
        <v>1578</v>
      </c>
      <c r="C619">
        <v>237.7</v>
      </c>
      <c r="D619" s="1" t="s">
        <v>12897</v>
      </c>
      <c r="E619" s="12">
        <v>1</v>
      </c>
      <c r="F619" s="12">
        <v>0</v>
      </c>
      <c r="G619" s="26">
        <f>COUNTIF(F620:F$6376,0)/COUNTIF(F$2:F$6376,0)</f>
        <v>0.90419349772263236</v>
      </c>
      <c r="H619" s="12">
        <f>COUNTIF($F$2:F619,1)/COUNTIF($F$2:$F$6376,1)</f>
        <v>1</v>
      </c>
      <c r="I619" s="12">
        <f t="shared" si="9"/>
        <v>9.5806502277367644E-2</v>
      </c>
    </row>
    <row r="620" spans="1:9" x14ac:dyDescent="0.25">
      <c r="A620" t="s">
        <v>1579</v>
      </c>
      <c r="B620" t="s">
        <v>1580</v>
      </c>
      <c r="C620">
        <v>237.7</v>
      </c>
      <c r="D620" s="1" t="s">
        <v>12897</v>
      </c>
      <c r="E620" s="12">
        <v>1</v>
      </c>
      <c r="F620" s="12">
        <v>0</v>
      </c>
      <c r="G620" s="26">
        <f>COUNTIF(F621:F$6376,0)/COUNTIF(F$2:F$6376,0)</f>
        <v>0.90403643788283339</v>
      </c>
      <c r="H620" s="12">
        <f>COUNTIF($F$2:F620,1)/COUNTIF($F$2:$F$6376,1)</f>
        <v>1</v>
      </c>
      <c r="I620" s="12">
        <f t="shared" si="9"/>
        <v>9.5963562117166612E-2</v>
      </c>
    </row>
    <row r="621" spans="1:9" x14ac:dyDescent="0.25">
      <c r="A621" t="s">
        <v>1581</v>
      </c>
      <c r="B621" t="s">
        <v>1582</v>
      </c>
      <c r="C621">
        <v>237.7</v>
      </c>
      <c r="D621" s="1" t="s">
        <v>12897</v>
      </c>
      <c r="E621" s="12">
        <v>1</v>
      </c>
      <c r="F621" s="12">
        <v>0</v>
      </c>
      <c r="G621" s="26">
        <f>COUNTIF(F622:F$6376,0)/COUNTIF(F$2:F$6376,0)</f>
        <v>0.90387937804303442</v>
      </c>
      <c r="H621" s="12">
        <f>COUNTIF($F$2:F621,1)/COUNTIF($F$2:$F$6376,1)</f>
        <v>1</v>
      </c>
      <c r="I621" s="12">
        <f t="shared" si="9"/>
        <v>9.612062195696558E-2</v>
      </c>
    </row>
    <row r="622" spans="1:9" x14ac:dyDescent="0.25">
      <c r="A622" t="s">
        <v>1583</v>
      </c>
      <c r="B622" t="s">
        <v>1584</v>
      </c>
      <c r="C622">
        <v>237.7</v>
      </c>
      <c r="D622" s="1" t="s">
        <v>12897</v>
      </c>
      <c r="E622" s="12">
        <v>1</v>
      </c>
      <c r="F622" s="12">
        <v>0</v>
      </c>
      <c r="G622" s="26">
        <f>COUNTIF(F623:F$6376,0)/COUNTIF(F$2:F$6376,0)</f>
        <v>0.90372231820323545</v>
      </c>
      <c r="H622" s="12">
        <f>COUNTIF($F$2:F622,1)/COUNTIF($F$2:$F$6376,1)</f>
        <v>1</v>
      </c>
      <c r="I622" s="12">
        <f t="shared" si="9"/>
        <v>9.6277681796764547E-2</v>
      </c>
    </row>
    <row r="623" spans="1:9" x14ac:dyDescent="0.25">
      <c r="A623" t="s">
        <v>1585</v>
      </c>
      <c r="B623" t="s">
        <v>1586</v>
      </c>
      <c r="C623">
        <v>237.7</v>
      </c>
      <c r="D623" s="1" t="s">
        <v>12897</v>
      </c>
      <c r="E623" s="12">
        <v>1</v>
      </c>
      <c r="F623" s="12">
        <v>0</v>
      </c>
      <c r="G623" s="26">
        <f>COUNTIF(F624:F$6376,0)/COUNTIF(F$2:F$6376,0)</f>
        <v>0.90356525836343649</v>
      </c>
      <c r="H623" s="12">
        <f>COUNTIF($F$2:F623,1)/COUNTIF($F$2:$F$6376,1)</f>
        <v>1</v>
      </c>
      <c r="I623" s="12">
        <f t="shared" si="9"/>
        <v>9.6434741636563515E-2</v>
      </c>
    </row>
    <row r="624" spans="1:9" x14ac:dyDescent="0.25">
      <c r="A624" t="s">
        <v>1587</v>
      </c>
      <c r="B624" t="s">
        <v>1588</v>
      </c>
      <c r="C624">
        <v>237.7</v>
      </c>
      <c r="D624" s="1" t="s">
        <v>12897</v>
      </c>
      <c r="E624" s="12">
        <v>1</v>
      </c>
      <c r="F624" s="12">
        <v>0</v>
      </c>
      <c r="G624" s="26">
        <f>COUNTIF(F625:F$6376,0)/COUNTIF(F$2:F$6376,0)</f>
        <v>0.90340819852363752</v>
      </c>
      <c r="H624" s="12">
        <f>COUNTIF($F$2:F624,1)/COUNTIF($F$2:$F$6376,1)</f>
        <v>1</v>
      </c>
      <c r="I624" s="12">
        <f t="shared" si="9"/>
        <v>9.6591801476362482E-2</v>
      </c>
    </row>
    <row r="625" spans="1:9" x14ac:dyDescent="0.25">
      <c r="A625" t="s">
        <v>1589</v>
      </c>
      <c r="B625" t="s">
        <v>1590</v>
      </c>
      <c r="C625">
        <v>237.5</v>
      </c>
      <c r="D625" s="1" t="s">
        <v>12898</v>
      </c>
      <c r="E625" s="12">
        <v>1</v>
      </c>
      <c r="F625" s="12">
        <v>0</v>
      </c>
      <c r="G625" s="26">
        <f>COUNTIF(F626:F$6376,0)/COUNTIF(F$2:F$6376,0)</f>
        <v>0.90325113868383855</v>
      </c>
      <c r="H625" s="12">
        <f>COUNTIF($F$2:F625,1)/COUNTIF($F$2:$F$6376,1)</f>
        <v>1</v>
      </c>
      <c r="I625" s="12">
        <f t="shared" si="9"/>
        <v>9.674886131616145E-2</v>
      </c>
    </row>
    <row r="626" spans="1:9" x14ac:dyDescent="0.25">
      <c r="A626" t="s">
        <v>1591</v>
      </c>
      <c r="B626" t="s">
        <v>1592</v>
      </c>
      <c r="C626">
        <v>237.3</v>
      </c>
      <c r="D626" s="1" t="s">
        <v>12899</v>
      </c>
      <c r="E626" s="12">
        <v>1</v>
      </c>
      <c r="F626" s="12">
        <v>0</v>
      </c>
      <c r="G626" s="26">
        <f>COUNTIF(F627:F$6376,0)/COUNTIF(F$2:F$6376,0)</f>
        <v>0.90309407884403958</v>
      </c>
      <c r="H626" s="12">
        <f>COUNTIF($F$2:F626,1)/COUNTIF($F$2:$F$6376,1)</f>
        <v>1</v>
      </c>
      <c r="I626" s="12">
        <f t="shared" si="9"/>
        <v>9.6905921155960417E-2</v>
      </c>
    </row>
    <row r="627" spans="1:9" x14ac:dyDescent="0.25">
      <c r="A627" t="s">
        <v>1593</v>
      </c>
      <c r="B627" t="s">
        <v>1594</v>
      </c>
      <c r="C627">
        <v>237.1</v>
      </c>
      <c r="D627" s="1" t="s">
        <v>12900</v>
      </c>
      <c r="E627" s="12">
        <v>1</v>
      </c>
      <c r="F627" s="12">
        <v>0</v>
      </c>
      <c r="G627" s="26">
        <f>COUNTIF(F628:F$6376,0)/COUNTIF(F$2:F$6376,0)</f>
        <v>0.90293701900424062</v>
      </c>
      <c r="H627" s="12">
        <f>COUNTIF($F$2:F627,1)/COUNTIF($F$2:$F$6376,1)</f>
        <v>1</v>
      </c>
      <c r="I627" s="12">
        <f t="shared" si="9"/>
        <v>9.7062980995759385E-2</v>
      </c>
    </row>
    <row r="628" spans="1:9" x14ac:dyDescent="0.25">
      <c r="A628" t="s">
        <v>1595</v>
      </c>
      <c r="B628" t="s">
        <v>1596</v>
      </c>
      <c r="C628">
        <v>237.1</v>
      </c>
      <c r="D628" s="1" t="s">
        <v>12901</v>
      </c>
      <c r="E628" s="12">
        <v>1</v>
      </c>
      <c r="F628" s="12">
        <v>0</v>
      </c>
      <c r="G628" s="26">
        <f>COUNTIF(F629:F$6376,0)/COUNTIF(F$2:F$6376,0)</f>
        <v>0.90277995916444165</v>
      </c>
      <c r="H628" s="12">
        <f>COUNTIF($F$2:F628,1)/COUNTIF($F$2:$F$6376,1)</f>
        <v>1</v>
      </c>
      <c r="I628" s="12">
        <f t="shared" si="9"/>
        <v>9.7220040835558352E-2</v>
      </c>
    </row>
    <row r="629" spans="1:9" x14ac:dyDescent="0.25">
      <c r="A629" t="s">
        <v>1597</v>
      </c>
      <c r="B629" t="s">
        <v>1598</v>
      </c>
      <c r="C629">
        <v>237</v>
      </c>
      <c r="D629" s="1" t="s">
        <v>12902</v>
      </c>
      <c r="E629" s="12">
        <v>1</v>
      </c>
      <c r="F629" s="12">
        <v>0</v>
      </c>
      <c r="G629" s="26">
        <f>COUNTIF(F630:F$6376,0)/COUNTIF(F$2:F$6376,0)</f>
        <v>0.90262289932464268</v>
      </c>
      <c r="H629" s="12">
        <f>COUNTIF($F$2:F629,1)/COUNTIF($F$2:$F$6376,1)</f>
        <v>1</v>
      </c>
      <c r="I629" s="12">
        <f t="shared" si="9"/>
        <v>9.737710067535732E-2</v>
      </c>
    </row>
    <row r="630" spans="1:9" x14ac:dyDescent="0.25">
      <c r="A630" t="s">
        <v>1599</v>
      </c>
      <c r="B630" t="s">
        <v>1600</v>
      </c>
      <c r="C630">
        <v>237</v>
      </c>
      <c r="D630" s="1" t="s">
        <v>12902</v>
      </c>
      <c r="E630" s="12">
        <v>1</v>
      </c>
      <c r="F630" s="12">
        <v>0</v>
      </c>
      <c r="G630" s="26">
        <f>COUNTIF(F631:F$6376,0)/COUNTIF(F$2:F$6376,0)</f>
        <v>0.90246583948484371</v>
      </c>
      <c r="H630" s="12">
        <f>COUNTIF($F$2:F630,1)/COUNTIF($F$2:$F$6376,1)</f>
        <v>1</v>
      </c>
      <c r="I630" s="12">
        <f t="shared" si="9"/>
        <v>9.7534160515156287E-2</v>
      </c>
    </row>
    <row r="631" spans="1:9" x14ac:dyDescent="0.25">
      <c r="A631" t="s">
        <v>1601</v>
      </c>
      <c r="B631" t="s">
        <v>1602</v>
      </c>
      <c r="C631">
        <v>237</v>
      </c>
      <c r="D631" s="1" t="s">
        <v>12903</v>
      </c>
      <c r="E631" s="12">
        <v>1</v>
      </c>
      <c r="F631" s="12">
        <v>0</v>
      </c>
      <c r="G631" s="26">
        <f>COUNTIF(F632:F$6376,0)/COUNTIF(F$2:F$6376,0)</f>
        <v>0.90230877964504475</v>
      </c>
      <c r="H631" s="12">
        <f>COUNTIF($F$2:F631,1)/COUNTIF($F$2:$F$6376,1)</f>
        <v>1</v>
      </c>
      <c r="I631" s="12">
        <f t="shared" si="9"/>
        <v>9.7691220354955255E-2</v>
      </c>
    </row>
    <row r="632" spans="1:9" x14ac:dyDescent="0.25">
      <c r="A632" t="s">
        <v>1603</v>
      </c>
      <c r="B632" t="s">
        <v>1604</v>
      </c>
      <c r="C632">
        <v>236.9</v>
      </c>
      <c r="D632" s="1" t="s">
        <v>12903</v>
      </c>
      <c r="E632" s="12">
        <v>1</v>
      </c>
      <c r="F632" s="12">
        <v>0</v>
      </c>
      <c r="G632" s="26">
        <f>COUNTIF(F633:F$6376,0)/COUNTIF(F$2:F$6376,0)</f>
        <v>0.90215171980524578</v>
      </c>
      <c r="H632" s="12">
        <f>COUNTIF($F$2:F632,1)/COUNTIF($F$2:$F$6376,1)</f>
        <v>1</v>
      </c>
      <c r="I632" s="12">
        <f t="shared" si="9"/>
        <v>9.7848280194754222E-2</v>
      </c>
    </row>
    <row r="633" spans="1:9" x14ac:dyDescent="0.25">
      <c r="A633" t="s">
        <v>1605</v>
      </c>
      <c r="B633" t="s">
        <v>1606</v>
      </c>
      <c r="C633">
        <v>236.9</v>
      </c>
      <c r="D633" s="1" t="s">
        <v>12904</v>
      </c>
      <c r="E633" s="12">
        <v>1</v>
      </c>
      <c r="F633" s="12">
        <v>0</v>
      </c>
      <c r="G633" s="26">
        <f>COUNTIF(F634:F$6376,0)/COUNTIF(F$2:F$6376,0)</f>
        <v>0.90199465996544681</v>
      </c>
      <c r="H633" s="12">
        <f>COUNTIF($F$2:F633,1)/COUNTIF($F$2:$F$6376,1)</f>
        <v>1</v>
      </c>
      <c r="I633" s="12">
        <f t="shared" si="9"/>
        <v>9.800534003455319E-2</v>
      </c>
    </row>
    <row r="634" spans="1:9" x14ac:dyDescent="0.25">
      <c r="A634" t="s">
        <v>1607</v>
      </c>
      <c r="B634" t="s">
        <v>1608</v>
      </c>
      <c r="C634">
        <v>236.9</v>
      </c>
      <c r="D634" s="1" t="s">
        <v>12904</v>
      </c>
      <c r="E634" s="12">
        <v>1</v>
      </c>
      <c r="F634" s="12">
        <v>0</v>
      </c>
      <c r="G634" s="26">
        <f>COUNTIF(F635:F$6376,0)/COUNTIF(F$2:F$6376,0)</f>
        <v>0.90183760012564784</v>
      </c>
      <c r="H634" s="12">
        <f>COUNTIF($F$2:F634,1)/COUNTIF($F$2:$F$6376,1)</f>
        <v>1</v>
      </c>
      <c r="I634" s="12">
        <f t="shared" si="9"/>
        <v>9.8162399874352158E-2</v>
      </c>
    </row>
    <row r="635" spans="1:9" x14ac:dyDescent="0.25">
      <c r="A635" t="s">
        <v>1609</v>
      </c>
      <c r="B635" t="s">
        <v>1610</v>
      </c>
      <c r="C635">
        <v>236.9</v>
      </c>
      <c r="D635" s="1" t="s">
        <v>12905</v>
      </c>
      <c r="E635" s="12">
        <v>1</v>
      </c>
      <c r="F635" s="12">
        <v>0</v>
      </c>
      <c r="G635" s="26">
        <f>COUNTIF(F636:F$6376,0)/COUNTIF(F$2:F$6376,0)</f>
        <v>0.90168054028584887</v>
      </c>
      <c r="H635" s="12">
        <f>COUNTIF($F$2:F635,1)/COUNTIF($F$2:$F$6376,1)</f>
        <v>1</v>
      </c>
      <c r="I635" s="12">
        <f t="shared" si="9"/>
        <v>9.8319459714151125E-2</v>
      </c>
    </row>
    <row r="636" spans="1:9" x14ac:dyDescent="0.25">
      <c r="A636" t="s">
        <v>1611</v>
      </c>
      <c r="B636" t="s">
        <v>1612</v>
      </c>
      <c r="C636">
        <v>236.9</v>
      </c>
      <c r="D636" s="1" t="s">
        <v>12905</v>
      </c>
      <c r="E636" s="12">
        <v>1</v>
      </c>
      <c r="F636" s="12">
        <v>0</v>
      </c>
      <c r="G636" s="26">
        <f>COUNTIF(F637:F$6376,0)/COUNTIF(F$2:F$6376,0)</f>
        <v>0.90152348044604991</v>
      </c>
      <c r="H636" s="12">
        <f>COUNTIF($F$2:F636,1)/COUNTIF($F$2:$F$6376,1)</f>
        <v>1</v>
      </c>
      <c r="I636" s="12">
        <f t="shared" si="9"/>
        <v>9.8476519553950093E-2</v>
      </c>
    </row>
    <row r="637" spans="1:9" x14ac:dyDescent="0.25">
      <c r="A637" t="s">
        <v>1613</v>
      </c>
      <c r="B637" t="s">
        <v>1614</v>
      </c>
      <c r="C637">
        <v>236.9</v>
      </c>
      <c r="D637" s="1" t="s">
        <v>12905</v>
      </c>
      <c r="E637" s="12">
        <v>1</v>
      </c>
      <c r="F637" s="12">
        <v>0</v>
      </c>
      <c r="G637" s="26">
        <f>COUNTIF(F638:F$6376,0)/COUNTIF(F$2:F$6376,0)</f>
        <v>0.90136642060625094</v>
      </c>
      <c r="H637" s="12">
        <f>COUNTIF($F$2:F637,1)/COUNTIF($F$2:$F$6376,1)</f>
        <v>1</v>
      </c>
      <c r="I637" s="12">
        <f t="shared" si="9"/>
        <v>9.863357939374906E-2</v>
      </c>
    </row>
    <row r="638" spans="1:9" x14ac:dyDescent="0.25">
      <c r="A638" t="s">
        <v>1615</v>
      </c>
      <c r="B638" t="s">
        <v>1616</v>
      </c>
      <c r="C638">
        <v>236.8</v>
      </c>
      <c r="D638" s="1">
        <v>4.9999999999999997E-68</v>
      </c>
      <c r="E638" s="12">
        <v>1</v>
      </c>
      <c r="F638" s="12">
        <v>0</v>
      </c>
      <c r="G638" s="26">
        <f>COUNTIF(F639:F$6376,0)/COUNTIF(F$2:F$6376,0)</f>
        <v>0.90120936076645197</v>
      </c>
      <c r="H638" s="12">
        <f>COUNTIF($F$2:F638,1)/COUNTIF($F$2:$F$6376,1)</f>
        <v>1</v>
      </c>
      <c r="I638" s="12">
        <f t="shared" si="9"/>
        <v>9.8790639233548028E-2</v>
      </c>
    </row>
    <row r="639" spans="1:9" x14ac:dyDescent="0.25">
      <c r="A639" t="s">
        <v>1617</v>
      </c>
      <c r="B639" t="s">
        <v>1618</v>
      </c>
      <c r="C639">
        <v>236.7</v>
      </c>
      <c r="D639" s="1" t="s">
        <v>12906</v>
      </c>
      <c r="E639" s="12">
        <v>1</v>
      </c>
      <c r="F639" s="12">
        <v>0</v>
      </c>
      <c r="G639" s="26">
        <f>COUNTIF(F640:F$6376,0)/COUNTIF(F$2:F$6376,0)</f>
        <v>0.901052300926653</v>
      </c>
      <c r="H639" s="12">
        <f>COUNTIF($F$2:F639,1)/COUNTIF($F$2:$F$6376,1)</f>
        <v>1</v>
      </c>
      <c r="I639" s="12">
        <f t="shared" si="9"/>
        <v>9.8947699073346995E-2</v>
      </c>
    </row>
    <row r="640" spans="1:9" x14ac:dyDescent="0.25">
      <c r="A640" t="s">
        <v>1619</v>
      </c>
      <c r="B640" t="s">
        <v>1620</v>
      </c>
      <c r="C640">
        <v>236.6</v>
      </c>
      <c r="D640" s="1" t="s">
        <v>12907</v>
      </c>
      <c r="E640" s="12">
        <v>1</v>
      </c>
      <c r="F640" s="12">
        <v>0</v>
      </c>
      <c r="G640" s="26">
        <f>COUNTIF(F641:F$6376,0)/COUNTIF(F$2:F$6376,0)</f>
        <v>0.90089524108685404</v>
      </c>
      <c r="H640" s="12">
        <f>COUNTIF($F$2:F640,1)/COUNTIF($F$2:$F$6376,1)</f>
        <v>1</v>
      </c>
      <c r="I640" s="12">
        <f t="shared" si="9"/>
        <v>9.9104758913145963E-2</v>
      </c>
    </row>
    <row r="641" spans="1:9" x14ac:dyDescent="0.25">
      <c r="A641" t="s">
        <v>1621</v>
      </c>
      <c r="B641" t="s">
        <v>1622</v>
      </c>
      <c r="C641">
        <v>236.6</v>
      </c>
      <c r="D641" s="1" t="s">
        <v>12908</v>
      </c>
      <c r="E641" s="12">
        <v>1</v>
      </c>
      <c r="F641" s="12">
        <v>0</v>
      </c>
      <c r="G641" s="26">
        <f>COUNTIF(F642:F$6376,0)/COUNTIF(F$2:F$6376,0)</f>
        <v>0.90073818124705518</v>
      </c>
      <c r="H641" s="12">
        <f>COUNTIF($F$2:F641,1)/COUNTIF($F$2:$F$6376,1)</f>
        <v>1</v>
      </c>
      <c r="I641" s="12">
        <f t="shared" si="9"/>
        <v>9.9261818752944819E-2</v>
      </c>
    </row>
    <row r="642" spans="1:9" x14ac:dyDescent="0.25">
      <c r="A642" t="s">
        <v>1623</v>
      </c>
      <c r="B642" t="s">
        <v>1624</v>
      </c>
      <c r="C642">
        <v>236.6</v>
      </c>
      <c r="D642" s="1" t="s">
        <v>12908</v>
      </c>
      <c r="E642" s="12">
        <v>1</v>
      </c>
      <c r="F642" s="12">
        <v>0</v>
      </c>
      <c r="G642" s="26">
        <f>COUNTIF(F643:F$6376,0)/COUNTIF(F$2:F$6376,0)</f>
        <v>0.90058112140725621</v>
      </c>
      <c r="H642" s="12">
        <f>COUNTIF($F$2:F642,1)/COUNTIF($F$2:$F$6376,1)</f>
        <v>1</v>
      </c>
      <c r="I642" s="12">
        <f t="shared" si="9"/>
        <v>9.9418878592743787E-2</v>
      </c>
    </row>
    <row r="643" spans="1:9" x14ac:dyDescent="0.25">
      <c r="A643" t="s">
        <v>1625</v>
      </c>
      <c r="B643" t="s">
        <v>1626</v>
      </c>
      <c r="C643">
        <v>236.6</v>
      </c>
      <c r="D643" s="1" t="s">
        <v>12908</v>
      </c>
      <c r="E643" s="12">
        <v>1</v>
      </c>
      <c r="F643" s="12">
        <v>0</v>
      </c>
      <c r="G643" s="26">
        <f>COUNTIF(F644:F$6376,0)/COUNTIF(F$2:F$6376,0)</f>
        <v>0.90042406156745725</v>
      </c>
      <c r="H643" s="12">
        <f>COUNTIF($F$2:F643,1)/COUNTIF($F$2:$F$6376,1)</f>
        <v>1</v>
      </c>
      <c r="I643" s="12">
        <f t="shared" ref="I643:I706" si="10">H643-G643</f>
        <v>9.9575938432542754E-2</v>
      </c>
    </row>
    <row r="644" spans="1:9" x14ac:dyDescent="0.25">
      <c r="A644" t="s">
        <v>1627</v>
      </c>
      <c r="B644" t="s">
        <v>1628</v>
      </c>
      <c r="C644">
        <v>236.6</v>
      </c>
      <c r="D644" s="1" t="s">
        <v>12908</v>
      </c>
      <c r="E644" s="12">
        <v>1</v>
      </c>
      <c r="F644" s="12">
        <v>0</v>
      </c>
      <c r="G644" s="26">
        <f>COUNTIF(F645:F$6376,0)/COUNTIF(F$2:F$6376,0)</f>
        <v>0.90026700172765828</v>
      </c>
      <c r="H644" s="12">
        <f>COUNTIF($F$2:F644,1)/COUNTIF($F$2:$F$6376,1)</f>
        <v>1</v>
      </c>
      <c r="I644" s="12">
        <f t="shared" si="10"/>
        <v>9.9732998272341722E-2</v>
      </c>
    </row>
    <row r="645" spans="1:9" x14ac:dyDescent="0.25">
      <c r="A645" t="s">
        <v>1629</v>
      </c>
      <c r="B645" t="s">
        <v>1630</v>
      </c>
      <c r="C645">
        <v>236.6</v>
      </c>
      <c r="D645" s="1">
        <v>6E-68</v>
      </c>
      <c r="E645" s="12">
        <v>1</v>
      </c>
      <c r="F645" s="12">
        <v>0</v>
      </c>
      <c r="G645" s="26">
        <f>COUNTIF(F646:F$6376,0)/COUNTIF(F$2:F$6376,0)</f>
        <v>0.90010994188785931</v>
      </c>
      <c r="H645" s="12">
        <f>COUNTIF($F$2:F645,1)/COUNTIF($F$2:$F$6376,1)</f>
        <v>1</v>
      </c>
      <c r="I645" s="12">
        <f t="shared" si="10"/>
        <v>9.9890058112140689E-2</v>
      </c>
    </row>
    <row r="646" spans="1:9" x14ac:dyDescent="0.25">
      <c r="A646" t="s">
        <v>1631</v>
      </c>
      <c r="B646" t="s">
        <v>1632</v>
      </c>
      <c r="C646">
        <v>236.6</v>
      </c>
      <c r="D646" s="1">
        <v>6E-68</v>
      </c>
      <c r="E646" s="12">
        <v>1</v>
      </c>
      <c r="F646" s="12">
        <v>0</v>
      </c>
      <c r="G646" s="26">
        <f>COUNTIF(F647:F$6376,0)/COUNTIF(F$2:F$6376,0)</f>
        <v>0.89995288204806034</v>
      </c>
      <c r="H646" s="12">
        <f>COUNTIF($F$2:F646,1)/COUNTIF($F$2:$F$6376,1)</f>
        <v>1</v>
      </c>
      <c r="I646" s="12">
        <f t="shared" si="10"/>
        <v>0.10004711795193966</v>
      </c>
    </row>
    <row r="647" spans="1:9" x14ac:dyDescent="0.25">
      <c r="A647" t="s">
        <v>1633</v>
      </c>
      <c r="B647" t="s">
        <v>1634</v>
      </c>
      <c r="C647">
        <v>236.6</v>
      </c>
      <c r="D647" s="1">
        <v>6E-68</v>
      </c>
      <c r="E647" s="12">
        <v>1</v>
      </c>
      <c r="F647" s="12">
        <v>0</v>
      </c>
      <c r="G647" s="26">
        <f>COUNTIF(F648:F$6376,0)/COUNTIF(F$2:F$6376,0)</f>
        <v>0.89979582220826138</v>
      </c>
      <c r="H647" s="12">
        <f>COUNTIF($F$2:F647,1)/COUNTIF($F$2:$F$6376,1)</f>
        <v>1</v>
      </c>
      <c r="I647" s="12">
        <f t="shared" si="10"/>
        <v>0.10020417779173862</v>
      </c>
    </row>
    <row r="648" spans="1:9" x14ac:dyDescent="0.25">
      <c r="A648" t="s">
        <v>1635</v>
      </c>
      <c r="B648" t="s">
        <v>1636</v>
      </c>
      <c r="C648">
        <v>236.3</v>
      </c>
      <c r="D648" s="1" t="s">
        <v>12909</v>
      </c>
      <c r="E648" s="12">
        <v>1</v>
      </c>
      <c r="F648" s="12">
        <v>0</v>
      </c>
      <c r="G648" s="26">
        <f>COUNTIF(F649:F$6376,0)/COUNTIF(F$2:F$6376,0)</f>
        <v>0.89963876236846241</v>
      </c>
      <c r="H648" s="12">
        <f>COUNTIF($F$2:F648,1)/COUNTIF($F$2:$F$6376,1)</f>
        <v>1</v>
      </c>
      <c r="I648" s="12">
        <f t="shared" si="10"/>
        <v>0.10036123763153759</v>
      </c>
    </row>
    <row r="649" spans="1:9" x14ac:dyDescent="0.25">
      <c r="A649" t="s">
        <v>1637</v>
      </c>
      <c r="B649" t="s">
        <v>1638</v>
      </c>
      <c r="C649">
        <v>236.1</v>
      </c>
      <c r="D649" s="1" t="s">
        <v>12910</v>
      </c>
      <c r="E649" s="12">
        <v>1</v>
      </c>
      <c r="F649" s="12">
        <v>0</v>
      </c>
      <c r="G649" s="26">
        <f>COUNTIF(F650:F$6376,0)/COUNTIF(F$2:F$6376,0)</f>
        <v>0.89948170252866344</v>
      </c>
      <c r="H649" s="12">
        <f>COUNTIF($F$2:F649,1)/COUNTIF($F$2:$F$6376,1)</f>
        <v>1</v>
      </c>
      <c r="I649" s="12">
        <f t="shared" si="10"/>
        <v>0.10051829747133656</v>
      </c>
    </row>
    <row r="650" spans="1:9" x14ac:dyDescent="0.25">
      <c r="A650" t="s">
        <v>1639</v>
      </c>
      <c r="B650" t="s">
        <v>1640</v>
      </c>
      <c r="C650">
        <v>236</v>
      </c>
      <c r="D650" s="1" t="s">
        <v>12911</v>
      </c>
      <c r="E650" s="12">
        <v>1</v>
      </c>
      <c r="F650" s="12">
        <v>0</v>
      </c>
      <c r="G650" s="26">
        <f>COUNTIF(F651:F$6376,0)/COUNTIF(F$2:F$6376,0)</f>
        <v>0.89932464268886447</v>
      </c>
      <c r="H650" s="12">
        <f>COUNTIF($F$2:F650,1)/COUNTIF($F$2:$F$6376,1)</f>
        <v>1</v>
      </c>
      <c r="I650" s="12">
        <f t="shared" si="10"/>
        <v>0.10067535731113553</v>
      </c>
    </row>
    <row r="651" spans="1:9" x14ac:dyDescent="0.25">
      <c r="A651" t="s">
        <v>1641</v>
      </c>
      <c r="B651" t="s">
        <v>1642</v>
      </c>
      <c r="C651">
        <v>236</v>
      </c>
      <c r="D651" s="1" t="s">
        <v>12912</v>
      </c>
      <c r="E651" s="12">
        <v>1</v>
      </c>
      <c r="F651" s="12">
        <v>0</v>
      </c>
      <c r="G651" s="26">
        <f>COUNTIF(F652:F$6376,0)/COUNTIF(F$2:F$6376,0)</f>
        <v>0.89916758284906551</v>
      </c>
      <c r="H651" s="12">
        <f>COUNTIF($F$2:F651,1)/COUNTIF($F$2:$F$6376,1)</f>
        <v>1</v>
      </c>
      <c r="I651" s="12">
        <f t="shared" si="10"/>
        <v>0.10083241715093449</v>
      </c>
    </row>
    <row r="652" spans="1:9" x14ac:dyDescent="0.25">
      <c r="A652" t="s">
        <v>1643</v>
      </c>
      <c r="B652" t="s">
        <v>1644</v>
      </c>
      <c r="C652">
        <v>236</v>
      </c>
      <c r="D652" s="1" t="s">
        <v>12912</v>
      </c>
      <c r="E652" s="12">
        <v>1</v>
      </c>
      <c r="F652" s="12">
        <v>0</v>
      </c>
      <c r="G652" s="26">
        <f>COUNTIF(F653:F$6376,0)/COUNTIF(F$2:F$6376,0)</f>
        <v>0.89901052300926654</v>
      </c>
      <c r="H652" s="12">
        <f>COUNTIF($F$2:F652,1)/COUNTIF($F$2:$F$6376,1)</f>
        <v>1</v>
      </c>
      <c r="I652" s="12">
        <f t="shared" si="10"/>
        <v>0.10098947699073346</v>
      </c>
    </row>
    <row r="653" spans="1:9" x14ac:dyDescent="0.25">
      <c r="A653" t="s">
        <v>1645</v>
      </c>
      <c r="B653" t="s">
        <v>1646</v>
      </c>
      <c r="C653">
        <v>235.9</v>
      </c>
      <c r="D653" s="1" t="s">
        <v>12913</v>
      </c>
      <c r="E653" s="12">
        <v>1</v>
      </c>
      <c r="F653" s="12">
        <v>0</v>
      </c>
      <c r="G653" s="26">
        <f>COUNTIF(F654:F$6376,0)/COUNTIF(F$2:F$6376,0)</f>
        <v>0.89885346316946757</v>
      </c>
      <c r="H653" s="12">
        <f>COUNTIF($F$2:F653,1)/COUNTIF($F$2:$F$6376,1)</f>
        <v>1</v>
      </c>
      <c r="I653" s="12">
        <f t="shared" si="10"/>
        <v>0.10114653683053243</v>
      </c>
    </row>
    <row r="654" spans="1:9" x14ac:dyDescent="0.25">
      <c r="A654" t="s">
        <v>1647</v>
      </c>
      <c r="B654" t="s">
        <v>1648</v>
      </c>
      <c r="C654">
        <v>235.8</v>
      </c>
      <c r="D654" s="1">
        <v>9.9999999999999994E-68</v>
      </c>
      <c r="E654" s="12">
        <v>1</v>
      </c>
      <c r="F654" s="12">
        <v>0</v>
      </c>
      <c r="G654" s="26">
        <f>COUNTIF(F655:F$6376,0)/COUNTIF(F$2:F$6376,0)</f>
        <v>0.8986964033296686</v>
      </c>
      <c r="H654" s="12">
        <f>COUNTIF($F$2:F654,1)/COUNTIF($F$2:$F$6376,1)</f>
        <v>1</v>
      </c>
      <c r="I654" s="12">
        <f t="shared" si="10"/>
        <v>0.1013035966703314</v>
      </c>
    </row>
    <row r="655" spans="1:9" x14ac:dyDescent="0.25">
      <c r="A655" t="s">
        <v>1649</v>
      </c>
      <c r="B655" t="s">
        <v>1650</v>
      </c>
      <c r="C655">
        <v>235.7</v>
      </c>
      <c r="D655" s="1" t="s">
        <v>12914</v>
      </c>
      <c r="E655" s="12">
        <v>1</v>
      </c>
      <c r="F655" s="12">
        <v>0</v>
      </c>
      <c r="G655" s="26">
        <f>COUNTIF(F656:F$6376,0)/COUNTIF(F$2:F$6376,0)</f>
        <v>0.89853934348986964</v>
      </c>
      <c r="H655" s="12">
        <f>COUNTIF($F$2:F655,1)/COUNTIF($F$2:$F$6376,1)</f>
        <v>1</v>
      </c>
      <c r="I655" s="12">
        <f t="shared" si="10"/>
        <v>0.10146065651013036</v>
      </c>
    </row>
    <row r="656" spans="1:9" x14ac:dyDescent="0.25">
      <c r="A656" t="s">
        <v>1651</v>
      </c>
      <c r="B656" t="s">
        <v>1652</v>
      </c>
      <c r="C656">
        <v>235.5</v>
      </c>
      <c r="D656" s="1" t="s">
        <v>12915</v>
      </c>
      <c r="E656" s="12">
        <v>1</v>
      </c>
      <c r="F656" s="12">
        <v>0</v>
      </c>
      <c r="G656" s="26">
        <f>COUNTIF(F657:F$6376,0)/COUNTIF(F$2:F$6376,0)</f>
        <v>0.89838228365007067</v>
      </c>
      <c r="H656" s="12">
        <f>COUNTIF($F$2:F656,1)/COUNTIF($F$2:$F$6376,1)</f>
        <v>1</v>
      </c>
      <c r="I656" s="12">
        <f t="shared" si="10"/>
        <v>0.10161771634992933</v>
      </c>
    </row>
    <row r="657" spans="1:9" x14ac:dyDescent="0.25">
      <c r="A657" t="s">
        <v>1653</v>
      </c>
      <c r="B657" t="s">
        <v>1654</v>
      </c>
      <c r="C657">
        <v>235.5</v>
      </c>
      <c r="D657" s="1" t="s">
        <v>12915</v>
      </c>
      <c r="E657" s="12">
        <v>1</v>
      </c>
      <c r="F657" s="12">
        <v>0</v>
      </c>
      <c r="G657" s="26">
        <f>COUNTIF(F658:F$6376,0)/COUNTIF(F$2:F$6376,0)</f>
        <v>0.8982252238102717</v>
      </c>
      <c r="H657" s="12">
        <f>COUNTIF($F$2:F657,1)/COUNTIF($F$2:$F$6376,1)</f>
        <v>1</v>
      </c>
      <c r="I657" s="12">
        <f t="shared" si="10"/>
        <v>0.1017747761897283</v>
      </c>
    </row>
    <row r="658" spans="1:9" x14ac:dyDescent="0.25">
      <c r="A658" t="s">
        <v>1655</v>
      </c>
      <c r="B658" t="s">
        <v>1656</v>
      </c>
      <c r="C658">
        <v>235.2</v>
      </c>
      <c r="D658" s="1" t="s">
        <v>12916</v>
      </c>
      <c r="E658" s="12">
        <v>1</v>
      </c>
      <c r="F658" s="12">
        <v>0</v>
      </c>
      <c r="G658" s="26">
        <f>COUNTIF(F659:F$6376,0)/COUNTIF(F$2:F$6376,0)</f>
        <v>0.89806816397047273</v>
      </c>
      <c r="H658" s="12">
        <f>COUNTIF($F$2:F658,1)/COUNTIF($F$2:$F$6376,1)</f>
        <v>1</v>
      </c>
      <c r="I658" s="12">
        <f t="shared" si="10"/>
        <v>0.10193183602952727</v>
      </c>
    </row>
    <row r="659" spans="1:9" x14ac:dyDescent="0.25">
      <c r="A659" t="s">
        <v>1657</v>
      </c>
      <c r="B659" t="s">
        <v>1658</v>
      </c>
      <c r="C659">
        <v>235.1</v>
      </c>
      <c r="D659" s="1" t="s">
        <v>12917</v>
      </c>
      <c r="E659" s="12">
        <v>1</v>
      </c>
      <c r="F659" s="12">
        <v>0</v>
      </c>
      <c r="G659" s="26">
        <f>COUNTIF(F660:F$6376,0)/COUNTIF(F$2:F$6376,0)</f>
        <v>0.89791110413067377</v>
      </c>
      <c r="H659" s="12">
        <f>COUNTIF($F$2:F659,1)/COUNTIF($F$2:$F$6376,1)</f>
        <v>1</v>
      </c>
      <c r="I659" s="12">
        <f t="shared" si="10"/>
        <v>0.10208889586932623</v>
      </c>
    </row>
    <row r="660" spans="1:9" x14ac:dyDescent="0.25">
      <c r="A660" t="s">
        <v>1659</v>
      </c>
      <c r="B660" t="s">
        <v>1660</v>
      </c>
      <c r="C660">
        <v>235.1</v>
      </c>
      <c r="D660" s="1" t="s">
        <v>12917</v>
      </c>
      <c r="E660" s="12">
        <v>1</v>
      </c>
      <c r="F660" s="12">
        <v>0</v>
      </c>
      <c r="G660" s="26">
        <f>COUNTIF(F661:F$6376,0)/COUNTIF(F$2:F$6376,0)</f>
        <v>0.8977540442908748</v>
      </c>
      <c r="H660" s="12">
        <f>COUNTIF($F$2:F660,1)/COUNTIF($F$2:$F$6376,1)</f>
        <v>1</v>
      </c>
      <c r="I660" s="12">
        <f t="shared" si="10"/>
        <v>0.1022459557091252</v>
      </c>
    </row>
    <row r="661" spans="1:9" x14ac:dyDescent="0.25">
      <c r="A661" t="s">
        <v>1661</v>
      </c>
      <c r="B661" t="s">
        <v>1662</v>
      </c>
      <c r="C661">
        <v>235.1</v>
      </c>
      <c r="D661" s="1" t="s">
        <v>12917</v>
      </c>
      <c r="E661" s="12">
        <v>1</v>
      </c>
      <c r="F661" s="12">
        <v>0</v>
      </c>
      <c r="G661" s="26">
        <f>COUNTIF(F662:F$6376,0)/COUNTIF(F$2:F$6376,0)</f>
        <v>0.89759698445107583</v>
      </c>
      <c r="H661" s="12">
        <f>COUNTIF($F$2:F661,1)/COUNTIF($F$2:$F$6376,1)</f>
        <v>1</v>
      </c>
      <c r="I661" s="12">
        <f t="shared" si="10"/>
        <v>0.10240301554892417</v>
      </c>
    </row>
    <row r="662" spans="1:9" x14ac:dyDescent="0.25">
      <c r="A662" t="s">
        <v>1663</v>
      </c>
      <c r="B662" t="s">
        <v>1664</v>
      </c>
      <c r="C662">
        <v>235</v>
      </c>
      <c r="D662" s="1" t="s">
        <v>12918</v>
      </c>
      <c r="E662" s="12">
        <v>1</v>
      </c>
      <c r="F662" s="12">
        <v>0</v>
      </c>
      <c r="G662" s="26">
        <f>COUNTIF(F663:F$6376,0)/COUNTIF(F$2:F$6376,0)</f>
        <v>0.89743992461127686</v>
      </c>
      <c r="H662" s="12">
        <f>COUNTIF($F$2:F662,1)/COUNTIF($F$2:$F$6376,1)</f>
        <v>1</v>
      </c>
      <c r="I662" s="12">
        <f t="shared" si="10"/>
        <v>0.10256007538872314</v>
      </c>
    </row>
    <row r="663" spans="1:9" x14ac:dyDescent="0.25">
      <c r="A663" t="s">
        <v>1665</v>
      </c>
      <c r="B663" t="s">
        <v>1666</v>
      </c>
      <c r="C663">
        <v>234.9</v>
      </c>
      <c r="D663" s="1" t="s">
        <v>12919</v>
      </c>
      <c r="E663" s="12">
        <v>1</v>
      </c>
      <c r="F663" s="12">
        <v>0</v>
      </c>
      <c r="G663" s="26">
        <f>COUNTIF(F664:F$6376,0)/COUNTIF(F$2:F$6376,0)</f>
        <v>0.89728286477147789</v>
      </c>
      <c r="H663" s="12">
        <f>COUNTIF($F$2:F663,1)/COUNTIF($F$2:$F$6376,1)</f>
        <v>1</v>
      </c>
      <c r="I663" s="12">
        <f t="shared" si="10"/>
        <v>0.10271713522852211</v>
      </c>
    </row>
    <row r="664" spans="1:9" x14ac:dyDescent="0.25">
      <c r="A664" t="s">
        <v>1667</v>
      </c>
      <c r="B664" t="s">
        <v>1668</v>
      </c>
      <c r="C664">
        <v>234.7</v>
      </c>
      <c r="D664" s="1" t="s">
        <v>12920</v>
      </c>
      <c r="E664" s="12">
        <v>1</v>
      </c>
      <c r="F664" s="12">
        <v>0</v>
      </c>
      <c r="G664" s="26">
        <f>COUNTIF(F665:F$6376,0)/COUNTIF(F$2:F$6376,0)</f>
        <v>0.89712580493167893</v>
      </c>
      <c r="H664" s="12">
        <f>COUNTIF($F$2:F664,1)/COUNTIF($F$2:$F$6376,1)</f>
        <v>1</v>
      </c>
      <c r="I664" s="12">
        <f t="shared" si="10"/>
        <v>0.10287419506832107</v>
      </c>
    </row>
    <row r="665" spans="1:9" x14ac:dyDescent="0.25">
      <c r="A665" t="s">
        <v>1669</v>
      </c>
      <c r="B665" t="s">
        <v>1670</v>
      </c>
      <c r="C665">
        <v>234.5</v>
      </c>
      <c r="D665" s="1" t="s">
        <v>12921</v>
      </c>
      <c r="E665" s="12">
        <v>1</v>
      </c>
      <c r="F665" s="12">
        <v>0</v>
      </c>
      <c r="G665" s="26">
        <f>COUNTIF(F666:F$6376,0)/COUNTIF(F$2:F$6376,0)</f>
        <v>0.89696874509187996</v>
      </c>
      <c r="H665" s="12">
        <f>COUNTIF($F$2:F665,1)/COUNTIF($F$2:$F$6376,1)</f>
        <v>1</v>
      </c>
      <c r="I665" s="12">
        <f t="shared" si="10"/>
        <v>0.10303125490812004</v>
      </c>
    </row>
    <row r="666" spans="1:9" x14ac:dyDescent="0.25">
      <c r="A666" t="s">
        <v>1671</v>
      </c>
      <c r="B666" t="s">
        <v>1672</v>
      </c>
      <c r="C666">
        <v>234.5</v>
      </c>
      <c r="D666" s="1" t="s">
        <v>12921</v>
      </c>
      <c r="E666" s="12">
        <v>1</v>
      </c>
      <c r="F666" s="12">
        <v>0</v>
      </c>
      <c r="G666" s="26">
        <f>COUNTIF(F667:F$6376,0)/COUNTIF(F$2:F$6376,0)</f>
        <v>0.89681168525208099</v>
      </c>
      <c r="H666" s="12">
        <f>COUNTIF($F$2:F666,1)/COUNTIF($F$2:$F$6376,1)</f>
        <v>1</v>
      </c>
      <c r="I666" s="12">
        <f t="shared" si="10"/>
        <v>0.10318831474791901</v>
      </c>
    </row>
    <row r="667" spans="1:9" x14ac:dyDescent="0.25">
      <c r="A667" t="s">
        <v>1673</v>
      </c>
      <c r="B667" t="s">
        <v>1674</v>
      </c>
      <c r="C667">
        <v>234.5</v>
      </c>
      <c r="D667" s="1" t="s">
        <v>12921</v>
      </c>
      <c r="E667" s="12">
        <v>1</v>
      </c>
      <c r="F667" s="12">
        <v>0</v>
      </c>
      <c r="G667" s="26">
        <f>COUNTIF(F668:F$6376,0)/COUNTIF(F$2:F$6376,0)</f>
        <v>0.89665462541228202</v>
      </c>
      <c r="H667" s="12">
        <f>COUNTIF($F$2:F667,1)/COUNTIF($F$2:$F$6376,1)</f>
        <v>1</v>
      </c>
      <c r="I667" s="12">
        <f t="shared" si="10"/>
        <v>0.10334537458771798</v>
      </c>
    </row>
    <row r="668" spans="1:9" x14ac:dyDescent="0.25">
      <c r="A668" t="s">
        <v>1675</v>
      </c>
      <c r="B668" t="s">
        <v>1676</v>
      </c>
      <c r="C668">
        <v>234.5</v>
      </c>
      <c r="D668" s="1" t="s">
        <v>12921</v>
      </c>
      <c r="E668" s="12">
        <v>1</v>
      </c>
      <c r="F668" s="12">
        <v>0</v>
      </c>
      <c r="G668" s="26">
        <f>COUNTIF(F669:F$6376,0)/COUNTIF(F$2:F$6376,0)</f>
        <v>0.89649756557248317</v>
      </c>
      <c r="H668" s="12">
        <f>COUNTIF($F$2:F668,1)/COUNTIF($F$2:$F$6376,1)</f>
        <v>1</v>
      </c>
      <c r="I668" s="12">
        <f t="shared" si="10"/>
        <v>0.10350243442751683</v>
      </c>
    </row>
    <row r="669" spans="1:9" x14ac:dyDescent="0.25">
      <c r="A669" t="s">
        <v>1677</v>
      </c>
      <c r="B669" t="s">
        <v>1678</v>
      </c>
      <c r="C669">
        <v>234.5</v>
      </c>
      <c r="D669" s="1" t="s">
        <v>12921</v>
      </c>
      <c r="E669" s="12">
        <v>1</v>
      </c>
      <c r="F669" s="12">
        <v>0</v>
      </c>
      <c r="G669" s="26">
        <f>COUNTIF(F670:F$6376,0)/COUNTIF(F$2:F$6376,0)</f>
        <v>0.8963405057326842</v>
      </c>
      <c r="H669" s="12">
        <f>COUNTIF($F$2:F669,1)/COUNTIF($F$2:$F$6376,1)</f>
        <v>1</v>
      </c>
      <c r="I669" s="12">
        <f t="shared" si="10"/>
        <v>0.1036594942673158</v>
      </c>
    </row>
    <row r="670" spans="1:9" x14ac:dyDescent="0.25">
      <c r="A670" t="s">
        <v>1679</v>
      </c>
      <c r="B670" t="s">
        <v>1680</v>
      </c>
      <c r="C670">
        <v>234.5</v>
      </c>
      <c r="D670" s="1" t="s">
        <v>12921</v>
      </c>
      <c r="E670" s="12">
        <v>1</v>
      </c>
      <c r="F670" s="12">
        <v>0</v>
      </c>
      <c r="G670" s="26">
        <f>COUNTIF(F671:F$6376,0)/COUNTIF(F$2:F$6376,0)</f>
        <v>0.89618344589288523</v>
      </c>
      <c r="H670" s="12">
        <f>COUNTIF($F$2:F670,1)/COUNTIF($F$2:$F$6376,1)</f>
        <v>1</v>
      </c>
      <c r="I670" s="12">
        <f t="shared" si="10"/>
        <v>0.10381655410711477</v>
      </c>
    </row>
    <row r="671" spans="1:9" x14ac:dyDescent="0.25">
      <c r="A671" t="s">
        <v>1681</v>
      </c>
      <c r="B671" t="s">
        <v>1682</v>
      </c>
      <c r="C671">
        <v>234.4</v>
      </c>
      <c r="D671" s="1" t="s">
        <v>12922</v>
      </c>
      <c r="E671" s="12">
        <v>1</v>
      </c>
      <c r="F671" s="12">
        <v>0</v>
      </c>
      <c r="G671" s="26">
        <f>COUNTIF(F672:F$6376,0)/COUNTIF(F$2:F$6376,0)</f>
        <v>0.89602638605308627</v>
      </c>
      <c r="H671" s="12">
        <f>COUNTIF($F$2:F671,1)/COUNTIF($F$2:$F$6376,1)</f>
        <v>1</v>
      </c>
      <c r="I671" s="12">
        <f t="shared" si="10"/>
        <v>0.10397361394691373</v>
      </c>
    </row>
    <row r="672" spans="1:9" x14ac:dyDescent="0.25">
      <c r="A672" t="s">
        <v>1683</v>
      </c>
      <c r="B672" t="s">
        <v>1684</v>
      </c>
      <c r="C672">
        <v>234.4</v>
      </c>
      <c r="D672" s="1" t="s">
        <v>12922</v>
      </c>
      <c r="E672" s="12">
        <v>1</v>
      </c>
      <c r="F672" s="12">
        <v>0</v>
      </c>
      <c r="G672" s="26">
        <f>COUNTIF(F673:F$6376,0)/COUNTIF(F$2:F$6376,0)</f>
        <v>0.8958693262132873</v>
      </c>
      <c r="H672" s="12">
        <f>COUNTIF($F$2:F672,1)/COUNTIF($F$2:$F$6376,1)</f>
        <v>1</v>
      </c>
      <c r="I672" s="12">
        <f t="shared" si="10"/>
        <v>0.1041306737867127</v>
      </c>
    </row>
    <row r="673" spans="1:9" x14ac:dyDescent="0.25">
      <c r="A673" t="s">
        <v>1685</v>
      </c>
      <c r="B673" t="s">
        <v>1686</v>
      </c>
      <c r="C673">
        <v>234.3</v>
      </c>
      <c r="D673" s="1" t="s">
        <v>12923</v>
      </c>
      <c r="E673" s="12">
        <v>1</v>
      </c>
      <c r="F673" s="12">
        <v>0</v>
      </c>
      <c r="G673" s="26">
        <f>COUNTIF(F674:F$6376,0)/COUNTIF(F$2:F$6376,0)</f>
        <v>0.89571226637348833</v>
      </c>
      <c r="H673" s="12">
        <f>COUNTIF($F$2:F673,1)/COUNTIF($F$2:$F$6376,1)</f>
        <v>1</v>
      </c>
      <c r="I673" s="12">
        <f t="shared" si="10"/>
        <v>0.10428773362651167</v>
      </c>
    </row>
    <row r="674" spans="1:9" x14ac:dyDescent="0.25">
      <c r="A674" t="s">
        <v>1687</v>
      </c>
      <c r="B674" t="s">
        <v>1688</v>
      </c>
      <c r="C674">
        <v>234.3</v>
      </c>
      <c r="D674" s="1">
        <v>3.0000000000000003E-67</v>
      </c>
      <c r="E674" s="12">
        <v>1</v>
      </c>
      <c r="F674" s="12">
        <v>0</v>
      </c>
      <c r="G674" s="26">
        <f>COUNTIF(F675:F$6376,0)/COUNTIF(F$2:F$6376,0)</f>
        <v>0.89555520653368936</v>
      </c>
      <c r="H674" s="12">
        <f>COUNTIF($F$2:F674,1)/COUNTIF($F$2:$F$6376,1)</f>
        <v>1</v>
      </c>
      <c r="I674" s="12">
        <f t="shared" si="10"/>
        <v>0.10444479346631064</v>
      </c>
    </row>
    <row r="675" spans="1:9" x14ac:dyDescent="0.25">
      <c r="A675" t="s">
        <v>1689</v>
      </c>
      <c r="B675" t="s">
        <v>1690</v>
      </c>
      <c r="C675">
        <v>233.7</v>
      </c>
      <c r="D675" s="1" t="s">
        <v>12924</v>
      </c>
      <c r="E675" s="12">
        <v>1</v>
      </c>
      <c r="F675" s="12">
        <v>0</v>
      </c>
      <c r="G675" s="26">
        <f>COUNTIF(F676:F$6376,0)/COUNTIF(F$2:F$6376,0)</f>
        <v>0.8953981466938904</v>
      </c>
      <c r="H675" s="12">
        <f>COUNTIF($F$2:F675,1)/COUNTIF($F$2:$F$6376,1)</f>
        <v>1</v>
      </c>
      <c r="I675" s="12">
        <f t="shared" si="10"/>
        <v>0.1046018533061096</v>
      </c>
    </row>
    <row r="676" spans="1:9" x14ac:dyDescent="0.25">
      <c r="A676" t="s">
        <v>1691</v>
      </c>
      <c r="B676" t="s">
        <v>1692</v>
      </c>
      <c r="C676">
        <v>233.7</v>
      </c>
      <c r="D676" s="1" t="s">
        <v>12924</v>
      </c>
      <c r="E676" s="12">
        <v>1</v>
      </c>
      <c r="F676" s="12">
        <v>0</v>
      </c>
      <c r="G676" s="26">
        <f>COUNTIF(F677:F$6376,0)/COUNTIF(F$2:F$6376,0)</f>
        <v>0.89524108685409143</v>
      </c>
      <c r="H676" s="12">
        <f>COUNTIF($F$2:F676,1)/COUNTIF($F$2:$F$6376,1)</f>
        <v>1</v>
      </c>
      <c r="I676" s="12">
        <f t="shared" si="10"/>
        <v>0.10475891314590857</v>
      </c>
    </row>
    <row r="677" spans="1:9" x14ac:dyDescent="0.25">
      <c r="A677" t="s">
        <v>1693</v>
      </c>
      <c r="B677" t="s">
        <v>1694</v>
      </c>
      <c r="C677">
        <v>233.7</v>
      </c>
      <c r="D677" s="1" t="s">
        <v>12924</v>
      </c>
      <c r="E677" s="12">
        <v>1</v>
      </c>
      <c r="F677" s="12">
        <v>0</v>
      </c>
      <c r="G677" s="26">
        <f>COUNTIF(F678:F$6376,0)/COUNTIF(F$2:F$6376,0)</f>
        <v>0.89508402701429246</v>
      </c>
      <c r="H677" s="12">
        <f>COUNTIF($F$2:F677,1)/COUNTIF($F$2:$F$6376,1)</f>
        <v>1</v>
      </c>
      <c r="I677" s="12">
        <f t="shared" si="10"/>
        <v>0.10491597298570754</v>
      </c>
    </row>
    <row r="678" spans="1:9" x14ac:dyDescent="0.25">
      <c r="A678" t="s">
        <v>1695</v>
      </c>
      <c r="B678" t="s">
        <v>1696</v>
      </c>
      <c r="C678">
        <v>233.6</v>
      </c>
      <c r="D678" s="1" t="s">
        <v>12925</v>
      </c>
      <c r="E678" s="12">
        <v>1</v>
      </c>
      <c r="F678" s="12">
        <v>0</v>
      </c>
      <c r="G678" s="26">
        <f>COUNTIF(F679:F$6376,0)/COUNTIF(F$2:F$6376,0)</f>
        <v>0.89492696717449349</v>
      </c>
      <c r="H678" s="12">
        <f>COUNTIF($F$2:F678,1)/COUNTIF($F$2:$F$6376,1)</f>
        <v>1</v>
      </c>
      <c r="I678" s="12">
        <f t="shared" si="10"/>
        <v>0.10507303282550651</v>
      </c>
    </row>
    <row r="679" spans="1:9" x14ac:dyDescent="0.25">
      <c r="A679" t="s">
        <v>1697</v>
      </c>
      <c r="B679" t="s">
        <v>1698</v>
      </c>
      <c r="C679">
        <v>233.6</v>
      </c>
      <c r="D679" s="1" t="s">
        <v>12926</v>
      </c>
      <c r="E679" s="12">
        <v>1</v>
      </c>
      <c r="F679" s="12">
        <v>0</v>
      </c>
      <c r="G679" s="26">
        <f>COUNTIF(F680:F$6376,0)/COUNTIF(F$2:F$6376,0)</f>
        <v>0.89476990733469453</v>
      </c>
      <c r="H679" s="12">
        <f>COUNTIF($F$2:F679,1)/COUNTIF($F$2:$F$6376,1)</f>
        <v>1</v>
      </c>
      <c r="I679" s="12">
        <f t="shared" si="10"/>
        <v>0.10523009266530547</v>
      </c>
    </row>
    <row r="680" spans="1:9" x14ac:dyDescent="0.25">
      <c r="A680" t="s">
        <v>1699</v>
      </c>
      <c r="B680" t="s">
        <v>1700</v>
      </c>
      <c r="C680">
        <v>233.4</v>
      </c>
      <c r="D680" s="1" t="s">
        <v>12927</v>
      </c>
      <c r="E680" s="12">
        <v>1</v>
      </c>
      <c r="F680" s="12">
        <v>0</v>
      </c>
      <c r="G680" s="26">
        <f>COUNTIF(F681:F$6376,0)/COUNTIF(F$2:F$6376,0)</f>
        <v>0.89461284749489556</v>
      </c>
      <c r="H680" s="12">
        <f>COUNTIF($F$2:F680,1)/COUNTIF($F$2:$F$6376,1)</f>
        <v>1</v>
      </c>
      <c r="I680" s="12">
        <f t="shared" si="10"/>
        <v>0.10538715250510444</v>
      </c>
    </row>
    <row r="681" spans="1:9" x14ac:dyDescent="0.25">
      <c r="A681" t="s">
        <v>1701</v>
      </c>
      <c r="B681" t="s">
        <v>1702</v>
      </c>
      <c r="C681">
        <v>233.4</v>
      </c>
      <c r="D681" s="1" t="s">
        <v>12927</v>
      </c>
      <c r="E681" s="12">
        <v>1</v>
      </c>
      <c r="F681" s="12">
        <v>0</v>
      </c>
      <c r="G681" s="26">
        <f>COUNTIF(F682:F$6376,0)/COUNTIF(F$2:F$6376,0)</f>
        <v>0.89445578765509659</v>
      </c>
      <c r="H681" s="12">
        <f>COUNTIF($F$2:F681,1)/COUNTIF($F$2:$F$6376,1)</f>
        <v>1</v>
      </c>
      <c r="I681" s="12">
        <f t="shared" si="10"/>
        <v>0.10554421234490341</v>
      </c>
    </row>
    <row r="682" spans="1:9" x14ac:dyDescent="0.25">
      <c r="A682" t="s">
        <v>1703</v>
      </c>
      <c r="B682" t="s">
        <v>1704</v>
      </c>
      <c r="C682">
        <v>233.4</v>
      </c>
      <c r="D682" s="1" t="s">
        <v>12927</v>
      </c>
      <c r="E682" s="12">
        <v>1</v>
      </c>
      <c r="F682" s="12">
        <v>0</v>
      </c>
      <c r="G682" s="26">
        <f>COUNTIF(F683:F$6376,0)/COUNTIF(F$2:F$6376,0)</f>
        <v>0.89429872781529762</v>
      </c>
      <c r="H682" s="12">
        <f>COUNTIF($F$2:F682,1)/COUNTIF($F$2:$F$6376,1)</f>
        <v>1</v>
      </c>
      <c r="I682" s="12">
        <f t="shared" si="10"/>
        <v>0.10570127218470238</v>
      </c>
    </row>
    <row r="683" spans="1:9" x14ac:dyDescent="0.25">
      <c r="A683" t="s">
        <v>1705</v>
      </c>
      <c r="B683" t="s">
        <v>1706</v>
      </c>
      <c r="C683">
        <v>233.3</v>
      </c>
      <c r="D683" s="1" t="s">
        <v>12928</v>
      </c>
      <c r="E683" s="12">
        <v>1</v>
      </c>
      <c r="F683" s="12">
        <v>0</v>
      </c>
      <c r="G683" s="26">
        <f>COUNTIF(F684:F$6376,0)/COUNTIF(F$2:F$6376,0)</f>
        <v>0.89414166797549866</v>
      </c>
      <c r="H683" s="12">
        <f>COUNTIF($F$2:F683,1)/COUNTIF($F$2:$F$6376,1)</f>
        <v>1</v>
      </c>
      <c r="I683" s="12">
        <f t="shared" si="10"/>
        <v>0.10585833202450134</v>
      </c>
    </row>
    <row r="684" spans="1:9" x14ac:dyDescent="0.25">
      <c r="A684" t="s">
        <v>1707</v>
      </c>
      <c r="B684" t="s">
        <v>1708</v>
      </c>
      <c r="C684">
        <v>233.3</v>
      </c>
      <c r="D684" s="1" t="s">
        <v>12928</v>
      </c>
      <c r="E684" s="12">
        <v>1</v>
      </c>
      <c r="F684" s="12">
        <v>0</v>
      </c>
      <c r="G684" s="26">
        <f>COUNTIF(F685:F$6376,0)/COUNTIF(F$2:F$6376,0)</f>
        <v>0.89398460813569969</v>
      </c>
      <c r="H684" s="12">
        <f>COUNTIF($F$2:F684,1)/COUNTIF($F$2:$F$6376,1)</f>
        <v>1</v>
      </c>
      <c r="I684" s="12">
        <f t="shared" si="10"/>
        <v>0.10601539186430031</v>
      </c>
    </row>
    <row r="685" spans="1:9" x14ac:dyDescent="0.25">
      <c r="A685" t="s">
        <v>1709</v>
      </c>
      <c r="B685" t="s">
        <v>1710</v>
      </c>
      <c r="C685">
        <v>233.3</v>
      </c>
      <c r="D685" s="1" t="s">
        <v>12928</v>
      </c>
      <c r="E685" s="12">
        <v>1</v>
      </c>
      <c r="F685" s="12">
        <v>0</v>
      </c>
      <c r="G685" s="26">
        <f>COUNTIF(F686:F$6376,0)/COUNTIF(F$2:F$6376,0)</f>
        <v>0.89382754829590072</v>
      </c>
      <c r="H685" s="12">
        <f>COUNTIF($F$2:F685,1)/COUNTIF($F$2:$F$6376,1)</f>
        <v>1</v>
      </c>
      <c r="I685" s="12">
        <f t="shared" si="10"/>
        <v>0.10617245170409928</v>
      </c>
    </row>
    <row r="686" spans="1:9" x14ac:dyDescent="0.25">
      <c r="A686" t="s">
        <v>1711</v>
      </c>
      <c r="B686" t="s">
        <v>1712</v>
      </c>
      <c r="C686">
        <v>233.3</v>
      </c>
      <c r="D686" s="1" t="s">
        <v>12928</v>
      </c>
      <c r="E686" s="12">
        <v>1</v>
      </c>
      <c r="F686" s="12">
        <v>0</v>
      </c>
      <c r="G686" s="26">
        <f>COUNTIF(F687:F$6376,0)/COUNTIF(F$2:F$6376,0)</f>
        <v>0.89367048845610175</v>
      </c>
      <c r="H686" s="12">
        <f>COUNTIF($F$2:F686,1)/COUNTIF($F$2:$F$6376,1)</f>
        <v>1</v>
      </c>
      <c r="I686" s="12">
        <f t="shared" si="10"/>
        <v>0.10632951154389825</v>
      </c>
    </row>
    <row r="687" spans="1:9" x14ac:dyDescent="0.25">
      <c r="A687" t="s">
        <v>1713</v>
      </c>
      <c r="B687" t="s">
        <v>1714</v>
      </c>
      <c r="C687">
        <v>233.3</v>
      </c>
      <c r="D687" s="1" t="s">
        <v>12929</v>
      </c>
      <c r="E687" s="12">
        <v>1</v>
      </c>
      <c r="F687" s="12">
        <v>0</v>
      </c>
      <c r="G687" s="26">
        <f>COUNTIF(F688:F$6376,0)/COUNTIF(F$2:F$6376,0)</f>
        <v>0.89351342861630279</v>
      </c>
      <c r="H687" s="12">
        <f>COUNTIF($F$2:F687,1)/COUNTIF($F$2:$F$6376,1)</f>
        <v>1</v>
      </c>
      <c r="I687" s="12">
        <f t="shared" si="10"/>
        <v>0.10648657138369721</v>
      </c>
    </row>
    <row r="688" spans="1:9" x14ac:dyDescent="0.25">
      <c r="A688" t="s">
        <v>1715</v>
      </c>
      <c r="B688" t="s">
        <v>1716</v>
      </c>
      <c r="C688">
        <v>233.3</v>
      </c>
      <c r="D688" s="1" t="s">
        <v>12929</v>
      </c>
      <c r="E688" s="12">
        <v>1</v>
      </c>
      <c r="F688" s="12">
        <v>0</v>
      </c>
      <c r="G688" s="26">
        <f>COUNTIF(F689:F$6376,0)/COUNTIF(F$2:F$6376,0)</f>
        <v>0.89335636877650382</v>
      </c>
      <c r="H688" s="12">
        <f>COUNTIF($F$2:F688,1)/COUNTIF($F$2:$F$6376,1)</f>
        <v>1</v>
      </c>
      <c r="I688" s="12">
        <f t="shared" si="10"/>
        <v>0.10664363122349618</v>
      </c>
    </row>
    <row r="689" spans="1:9" x14ac:dyDescent="0.25">
      <c r="A689" t="s">
        <v>1717</v>
      </c>
      <c r="B689" t="s">
        <v>1718</v>
      </c>
      <c r="C689">
        <v>233.3</v>
      </c>
      <c r="D689" s="1" t="s">
        <v>12929</v>
      </c>
      <c r="E689" s="12">
        <v>1</v>
      </c>
      <c r="F689" s="12">
        <v>0</v>
      </c>
      <c r="G689" s="26">
        <f>COUNTIF(F690:F$6376,0)/COUNTIF(F$2:F$6376,0)</f>
        <v>0.89319930893670485</v>
      </c>
      <c r="H689" s="12">
        <f>COUNTIF($F$2:F689,1)/COUNTIF($F$2:$F$6376,1)</f>
        <v>1</v>
      </c>
      <c r="I689" s="12">
        <f t="shared" si="10"/>
        <v>0.10680069106329515</v>
      </c>
    </row>
    <row r="690" spans="1:9" x14ac:dyDescent="0.25">
      <c r="A690" t="s">
        <v>1719</v>
      </c>
      <c r="B690" t="s">
        <v>1720</v>
      </c>
      <c r="C690">
        <v>233.3</v>
      </c>
      <c r="D690" s="1" t="s">
        <v>12929</v>
      </c>
      <c r="E690" s="12">
        <v>1</v>
      </c>
      <c r="F690" s="12">
        <v>0</v>
      </c>
      <c r="G690" s="26">
        <f>COUNTIF(F691:F$6376,0)/COUNTIF(F$2:F$6376,0)</f>
        <v>0.89304224909690588</v>
      </c>
      <c r="H690" s="12">
        <f>COUNTIF($F$2:F690,1)/COUNTIF($F$2:$F$6376,1)</f>
        <v>1</v>
      </c>
      <c r="I690" s="12">
        <f t="shared" si="10"/>
        <v>0.10695775090309412</v>
      </c>
    </row>
    <row r="691" spans="1:9" x14ac:dyDescent="0.25">
      <c r="A691" t="s">
        <v>1721</v>
      </c>
      <c r="B691" t="s">
        <v>1722</v>
      </c>
      <c r="C691">
        <v>233.2</v>
      </c>
      <c r="D691" s="1" t="s">
        <v>12930</v>
      </c>
      <c r="E691" s="12">
        <v>1</v>
      </c>
      <c r="F691" s="12">
        <v>0</v>
      </c>
      <c r="G691" s="26">
        <f>COUNTIF(F692:F$6376,0)/COUNTIF(F$2:F$6376,0)</f>
        <v>0.89288518925710691</v>
      </c>
      <c r="H691" s="12">
        <f>COUNTIF($F$2:F691,1)/COUNTIF($F$2:$F$6376,1)</f>
        <v>1</v>
      </c>
      <c r="I691" s="12">
        <f t="shared" si="10"/>
        <v>0.10711481074289309</v>
      </c>
    </row>
    <row r="692" spans="1:9" x14ac:dyDescent="0.25">
      <c r="A692" t="s">
        <v>1723</v>
      </c>
      <c r="B692" t="s">
        <v>1724</v>
      </c>
      <c r="C692">
        <v>233</v>
      </c>
      <c r="D692" s="1" t="s">
        <v>12931</v>
      </c>
      <c r="E692" s="12">
        <v>1</v>
      </c>
      <c r="F692" s="12">
        <v>0</v>
      </c>
      <c r="G692" s="26">
        <f>COUNTIF(F693:F$6376,0)/COUNTIF(F$2:F$6376,0)</f>
        <v>0.89272812941730795</v>
      </c>
      <c r="H692" s="12">
        <f>COUNTIF($F$2:F692,1)/COUNTIF($F$2:$F$6376,1)</f>
        <v>1</v>
      </c>
      <c r="I692" s="12">
        <f t="shared" si="10"/>
        <v>0.10727187058269205</v>
      </c>
    </row>
    <row r="693" spans="1:9" x14ac:dyDescent="0.25">
      <c r="A693" t="s">
        <v>1725</v>
      </c>
      <c r="B693" t="s">
        <v>1726</v>
      </c>
      <c r="C693">
        <v>233</v>
      </c>
      <c r="D693" s="1" t="s">
        <v>12931</v>
      </c>
      <c r="E693" s="12">
        <v>1</v>
      </c>
      <c r="F693" s="12">
        <v>0</v>
      </c>
      <c r="G693" s="26">
        <f>COUNTIF(F694:F$6376,0)/COUNTIF(F$2:F$6376,0)</f>
        <v>0.89257106957750898</v>
      </c>
      <c r="H693" s="12">
        <f>COUNTIF($F$2:F693,1)/COUNTIF($F$2:$F$6376,1)</f>
        <v>1</v>
      </c>
      <c r="I693" s="12">
        <f t="shared" si="10"/>
        <v>0.10742893042249102</v>
      </c>
    </row>
    <row r="694" spans="1:9" x14ac:dyDescent="0.25">
      <c r="A694" t="s">
        <v>1727</v>
      </c>
      <c r="B694" t="s">
        <v>1728</v>
      </c>
      <c r="C694">
        <v>233</v>
      </c>
      <c r="D694" s="1" t="s">
        <v>12931</v>
      </c>
      <c r="E694" s="12">
        <v>1</v>
      </c>
      <c r="F694" s="12">
        <v>0</v>
      </c>
      <c r="G694" s="26">
        <f>COUNTIF(F695:F$6376,0)/COUNTIF(F$2:F$6376,0)</f>
        <v>0.89241400973771001</v>
      </c>
      <c r="H694" s="12">
        <f>COUNTIF($F$2:F694,1)/COUNTIF($F$2:$F$6376,1)</f>
        <v>1</v>
      </c>
      <c r="I694" s="12">
        <f t="shared" si="10"/>
        <v>0.10758599026228999</v>
      </c>
    </row>
    <row r="695" spans="1:9" x14ac:dyDescent="0.25">
      <c r="A695" t="s">
        <v>1729</v>
      </c>
      <c r="B695" t="s">
        <v>1730</v>
      </c>
      <c r="C695">
        <v>233</v>
      </c>
      <c r="D695" s="1" t="s">
        <v>12931</v>
      </c>
      <c r="E695" s="12">
        <v>1</v>
      </c>
      <c r="F695" s="12">
        <v>0</v>
      </c>
      <c r="G695" s="26">
        <f>COUNTIF(F696:F$6376,0)/COUNTIF(F$2:F$6376,0)</f>
        <v>0.89225694989791116</v>
      </c>
      <c r="H695" s="12">
        <f>COUNTIF($F$2:F695,1)/COUNTIF($F$2:$F$6376,1)</f>
        <v>1</v>
      </c>
      <c r="I695" s="12">
        <f t="shared" si="10"/>
        <v>0.10774305010208884</v>
      </c>
    </row>
    <row r="696" spans="1:9" x14ac:dyDescent="0.25">
      <c r="A696" t="s">
        <v>1731</v>
      </c>
      <c r="B696" t="s">
        <v>1732</v>
      </c>
      <c r="C696">
        <v>233</v>
      </c>
      <c r="D696" s="1" t="s">
        <v>12931</v>
      </c>
      <c r="E696" s="12">
        <v>1</v>
      </c>
      <c r="F696" s="12">
        <v>0</v>
      </c>
      <c r="G696" s="26">
        <f>COUNTIF(F697:F$6376,0)/COUNTIF(F$2:F$6376,0)</f>
        <v>0.89209989005811219</v>
      </c>
      <c r="H696" s="12">
        <f>COUNTIF($F$2:F696,1)/COUNTIF($F$2:$F$6376,1)</f>
        <v>1</v>
      </c>
      <c r="I696" s="12">
        <f t="shared" si="10"/>
        <v>0.10790010994188781</v>
      </c>
    </row>
    <row r="697" spans="1:9" x14ac:dyDescent="0.25">
      <c r="A697" t="s">
        <v>1733</v>
      </c>
      <c r="B697" t="s">
        <v>1734</v>
      </c>
      <c r="C697">
        <v>232.3</v>
      </c>
      <c r="D697" s="1" t="s">
        <v>12932</v>
      </c>
      <c r="E697" s="12">
        <v>1</v>
      </c>
      <c r="F697" s="12">
        <v>0</v>
      </c>
      <c r="G697" s="26">
        <f>COUNTIF(F698:F$6376,0)/COUNTIF(F$2:F$6376,0)</f>
        <v>0.89194283021831322</v>
      </c>
      <c r="H697" s="12">
        <f>COUNTIF($F$2:F697,1)/COUNTIF($F$2:$F$6376,1)</f>
        <v>1</v>
      </c>
      <c r="I697" s="12">
        <f t="shared" si="10"/>
        <v>0.10805716978168678</v>
      </c>
    </row>
    <row r="698" spans="1:9" x14ac:dyDescent="0.25">
      <c r="A698" t="s">
        <v>1735</v>
      </c>
      <c r="B698" t="s">
        <v>1736</v>
      </c>
      <c r="C698">
        <v>231.9</v>
      </c>
      <c r="D698" s="1" t="s">
        <v>12933</v>
      </c>
      <c r="E698" s="12">
        <v>1</v>
      </c>
      <c r="F698" s="12">
        <v>0</v>
      </c>
      <c r="G698" s="26">
        <f>COUNTIF(F699:F$6376,0)/COUNTIF(F$2:F$6376,0)</f>
        <v>0.89178577037851425</v>
      </c>
      <c r="H698" s="12">
        <f>COUNTIF($F$2:F698,1)/COUNTIF($F$2:$F$6376,1)</f>
        <v>1</v>
      </c>
      <c r="I698" s="12">
        <f t="shared" si="10"/>
        <v>0.10821422962148575</v>
      </c>
    </row>
    <row r="699" spans="1:9" x14ac:dyDescent="0.25">
      <c r="A699" t="s">
        <v>1737</v>
      </c>
      <c r="B699" t="s">
        <v>1738</v>
      </c>
      <c r="C699">
        <v>231.8</v>
      </c>
      <c r="D699" s="1" t="s">
        <v>12933</v>
      </c>
      <c r="E699" s="12">
        <v>1</v>
      </c>
      <c r="F699" s="12">
        <v>0</v>
      </c>
      <c r="G699" s="26">
        <f>COUNTIF(F700:F$6376,0)/COUNTIF(F$2:F$6376,0)</f>
        <v>0.89162871053871529</v>
      </c>
      <c r="H699" s="12">
        <f>COUNTIF($F$2:F699,1)/COUNTIF($F$2:$F$6376,1)</f>
        <v>1</v>
      </c>
      <c r="I699" s="12">
        <f t="shared" si="10"/>
        <v>0.10837128946128471</v>
      </c>
    </row>
    <row r="700" spans="1:9" x14ac:dyDescent="0.25">
      <c r="A700" t="s">
        <v>1739</v>
      </c>
      <c r="B700" t="s">
        <v>1740</v>
      </c>
      <c r="C700">
        <v>231.8</v>
      </c>
      <c r="D700" s="1" t="s">
        <v>12933</v>
      </c>
      <c r="E700" s="12">
        <v>1</v>
      </c>
      <c r="F700" s="12">
        <v>0</v>
      </c>
      <c r="G700" s="26">
        <f>COUNTIF(F701:F$6376,0)/COUNTIF(F$2:F$6376,0)</f>
        <v>0.89147165069891632</v>
      </c>
      <c r="H700" s="12">
        <f>COUNTIF($F$2:F700,1)/COUNTIF($F$2:$F$6376,1)</f>
        <v>1</v>
      </c>
      <c r="I700" s="12">
        <f t="shared" si="10"/>
        <v>0.10852834930108368</v>
      </c>
    </row>
    <row r="701" spans="1:9" x14ac:dyDescent="0.25">
      <c r="A701" t="s">
        <v>1741</v>
      </c>
      <c r="B701" t="s">
        <v>1742</v>
      </c>
      <c r="C701">
        <v>231.8</v>
      </c>
      <c r="D701" s="1" t="s">
        <v>12934</v>
      </c>
      <c r="E701" s="12">
        <v>1</v>
      </c>
      <c r="F701" s="12">
        <v>0</v>
      </c>
      <c r="G701" s="26">
        <f>COUNTIF(F702:F$6376,0)/COUNTIF(F$2:F$6376,0)</f>
        <v>0.89131459085911735</v>
      </c>
      <c r="H701" s="12">
        <f>COUNTIF($F$2:F701,1)/COUNTIF($F$2:$F$6376,1)</f>
        <v>1</v>
      </c>
      <c r="I701" s="12">
        <f t="shared" si="10"/>
        <v>0.10868540914088265</v>
      </c>
    </row>
    <row r="702" spans="1:9" x14ac:dyDescent="0.25">
      <c r="A702" t="s">
        <v>1743</v>
      </c>
      <c r="B702" t="s">
        <v>1744</v>
      </c>
      <c r="C702">
        <v>231.4</v>
      </c>
      <c r="D702" s="1" t="s">
        <v>12935</v>
      </c>
      <c r="E702" s="12">
        <v>1</v>
      </c>
      <c r="F702" s="12">
        <v>0</v>
      </c>
      <c r="G702" s="26">
        <f>COUNTIF(F703:F$6376,0)/COUNTIF(F$2:F$6376,0)</f>
        <v>0.89115753101931838</v>
      </c>
      <c r="H702" s="12">
        <f>COUNTIF($F$2:F702,1)/COUNTIF($F$2:$F$6376,1)</f>
        <v>1</v>
      </c>
      <c r="I702" s="12">
        <f t="shared" si="10"/>
        <v>0.10884246898068162</v>
      </c>
    </row>
    <row r="703" spans="1:9" x14ac:dyDescent="0.25">
      <c r="A703" t="s">
        <v>1745</v>
      </c>
      <c r="B703" t="s">
        <v>1746</v>
      </c>
      <c r="C703">
        <v>231.3</v>
      </c>
      <c r="D703" s="1" t="s">
        <v>12936</v>
      </c>
      <c r="E703" s="12">
        <v>1</v>
      </c>
      <c r="F703" s="12">
        <v>0</v>
      </c>
      <c r="G703" s="26">
        <f>COUNTIF(F704:F$6376,0)/COUNTIF(F$2:F$6376,0)</f>
        <v>0.89100047117951942</v>
      </c>
      <c r="H703" s="12">
        <f>COUNTIF($F$2:F703,1)/COUNTIF($F$2:$F$6376,1)</f>
        <v>1</v>
      </c>
      <c r="I703" s="12">
        <f t="shared" si="10"/>
        <v>0.10899952882048058</v>
      </c>
    </row>
    <row r="704" spans="1:9" x14ac:dyDescent="0.25">
      <c r="A704" t="s">
        <v>1747</v>
      </c>
      <c r="B704" t="s">
        <v>1748</v>
      </c>
      <c r="C704">
        <v>231.3</v>
      </c>
      <c r="D704" s="1" t="s">
        <v>12936</v>
      </c>
      <c r="E704" s="12">
        <v>1</v>
      </c>
      <c r="F704" s="12">
        <v>0</v>
      </c>
      <c r="G704" s="26">
        <f>COUNTIF(F705:F$6376,0)/COUNTIF(F$2:F$6376,0)</f>
        <v>0.89084341133972045</v>
      </c>
      <c r="H704" s="12">
        <f>COUNTIF($F$2:F704,1)/COUNTIF($F$2:$F$6376,1)</f>
        <v>1</v>
      </c>
      <c r="I704" s="12">
        <f t="shared" si="10"/>
        <v>0.10915658866027955</v>
      </c>
    </row>
    <row r="705" spans="1:9" x14ac:dyDescent="0.25">
      <c r="A705" t="s">
        <v>1749</v>
      </c>
      <c r="B705" t="s">
        <v>1750</v>
      </c>
      <c r="C705">
        <v>231.3</v>
      </c>
      <c r="D705" s="1" t="s">
        <v>12936</v>
      </c>
      <c r="E705" s="12">
        <v>1</v>
      </c>
      <c r="F705" s="12">
        <v>0</v>
      </c>
      <c r="G705" s="26">
        <f>COUNTIF(F706:F$6376,0)/COUNTIF(F$2:F$6376,0)</f>
        <v>0.89068635149992148</v>
      </c>
      <c r="H705" s="12">
        <f>COUNTIF($F$2:F705,1)/COUNTIF($F$2:$F$6376,1)</f>
        <v>1</v>
      </c>
      <c r="I705" s="12">
        <f t="shared" si="10"/>
        <v>0.10931364850007852</v>
      </c>
    </row>
    <row r="706" spans="1:9" x14ac:dyDescent="0.25">
      <c r="A706" t="s">
        <v>1751</v>
      </c>
      <c r="B706" t="s">
        <v>1752</v>
      </c>
      <c r="C706">
        <v>231.3</v>
      </c>
      <c r="D706" s="1" t="s">
        <v>12936</v>
      </c>
      <c r="E706" s="12">
        <v>1</v>
      </c>
      <c r="F706" s="12">
        <v>0</v>
      </c>
      <c r="G706" s="26">
        <f>COUNTIF(F707:F$6376,0)/COUNTIF(F$2:F$6376,0)</f>
        <v>0.89052929166012251</v>
      </c>
      <c r="H706" s="12">
        <f>COUNTIF($F$2:F706,1)/COUNTIF($F$2:$F$6376,1)</f>
        <v>1</v>
      </c>
      <c r="I706" s="12">
        <f t="shared" si="10"/>
        <v>0.10947070833987749</v>
      </c>
    </row>
    <row r="707" spans="1:9" x14ac:dyDescent="0.25">
      <c r="A707" t="s">
        <v>1753</v>
      </c>
      <c r="B707" t="s">
        <v>1754</v>
      </c>
      <c r="C707">
        <v>230.8</v>
      </c>
      <c r="D707" s="1" t="s">
        <v>12937</v>
      </c>
      <c r="E707" s="12">
        <v>1</v>
      </c>
      <c r="F707" s="12">
        <v>0</v>
      </c>
      <c r="G707" s="26">
        <f>COUNTIF(F708:F$6376,0)/COUNTIF(F$2:F$6376,0)</f>
        <v>0.89037223182032355</v>
      </c>
      <c r="H707" s="12">
        <f>COUNTIF($F$2:F707,1)/COUNTIF($F$2:$F$6376,1)</f>
        <v>1</v>
      </c>
      <c r="I707" s="12">
        <f t="shared" ref="I707:I770" si="11">H707-G707</f>
        <v>0.10962776817967645</v>
      </c>
    </row>
    <row r="708" spans="1:9" x14ac:dyDescent="0.25">
      <c r="A708" t="s">
        <v>1755</v>
      </c>
      <c r="B708" t="s">
        <v>1756</v>
      </c>
      <c r="C708">
        <v>230.8</v>
      </c>
      <c r="D708" s="1" t="s">
        <v>12937</v>
      </c>
      <c r="E708" s="12">
        <v>1</v>
      </c>
      <c r="F708" s="12">
        <v>0</v>
      </c>
      <c r="G708" s="26">
        <f>COUNTIF(F709:F$6376,0)/COUNTIF(F$2:F$6376,0)</f>
        <v>0.89021517198052458</v>
      </c>
      <c r="H708" s="12">
        <f>COUNTIF($F$2:F708,1)/COUNTIF($F$2:$F$6376,1)</f>
        <v>1</v>
      </c>
      <c r="I708" s="12">
        <f t="shared" si="11"/>
        <v>0.10978482801947542</v>
      </c>
    </row>
    <row r="709" spans="1:9" x14ac:dyDescent="0.25">
      <c r="A709" t="s">
        <v>1757</v>
      </c>
      <c r="B709" t="s">
        <v>1758</v>
      </c>
      <c r="C709">
        <v>230.8</v>
      </c>
      <c r="D709" s="1" t="s">
        <v>12937</v>
      </c>
      <c r="E709" s="12">
        <v>1</v>
      </c>
      <c r="F709" s="12">
        <v>0</v>
      </c>
      <c r="G709" s="26">
        <f>COUNTIF(F710:F$6376,0)/COUNTIF(F$2:F$6376,0)</f>
        <v>0.89005811214072561</v>
      </c>
      <c r="H709" s="12">
        <f>COUNTIF($F$2:F709,1)/COUNTIF($F$2:$F$6376,1)</f>
        <v>1</v>
      </c>
      <c r="I709" s="12">
        <f t="shared" si="11"/>
        <v>0.10994188785927439</v>
      </c>
    </row>
    <row r="710" spans="1:9" x14ac:dyDescent="0.25">
      <c r="A710" t="s">
        <v>1759</v>
      </c>
      <c r="B710" t="s">
        <v>1760</v>
      </c>
      <c r="C710">
        <v>230.8</v>
      </c>
      <c r="D710" s="1" t="s">
        <v>12937</v>
      </c>
      <c r="E710" s="12">
        <v>1</v>
      </c>
      <c r="F710" s="12">
        <v>0</v>
      </c>
      <c r="G710" s="26">
        <f>COUNTIF(F711:F$6376,0)/COUNTIF(F$2:F$6376,0)</f>
        <v>0.88990105230092664</v>
      </c>
      <c r="H710" s="12">
        <f>COUNTIF($F$2:F710,1)/COUNTIF($F$2:$F$6376,1)</f>
        <v>1</v>
      </c>
      <c r="I710" s="12">
        <f t="shared" si="11"/>
        <v>0.11009894769907336</v>
      </c>
    </row>
    <row r="711" spans="1:9" x14ac:dyDescent="0.25">
      <c r="A711" t="s">
        <v>1761</v>
      </c>
      <c r="B711" t="s">
        <v>1762</v>
      </c>
      <c r="C711">
        <v>230.8</v>
      </c>
      <c r="D711" s="1" t="s">
        <v>12937</v>
      </c>
      <c r="E711" s="12">
        <v>1</v>
      </c>
      <c r="F711" s="12">
        <v>0</v>
      </c>
      <c r="G711" s="26">
        <f>COUNTIF(F712:F$6376,0)/COUNTIF(F$2:F$6376,0)</f>
        <v>0.88974399246112768</v>
      </c>
      <c r="H711" s="12">
        <f>COUNTIF($F$2:F711,1)/COUNTIF($F$2:$F$6376,1)</f>
        <v>1</v>
      </c>
      <c r="I711" s="12">
        <f t="shared" si="11"/>
        <v>0.11025600753887232</v>
      </c>
    </row>
    <row r="712" spans="1:9" x14ac:dyDescent="0.25">
      <c r="A712" t="s">
        <v>1763</v>
      </c>
      <c r="B712" t="s">
        <v>1764</v>
      </c>
      <c r="C712">
        <v>230.8</v>
      </c>
      <c r="D712" s="1" t="s">
        <v>12937</v>
      </c>
      <c r="E712" s="12">
        <v>1</v>
      </c>
      <c r="F712" s="12">
        <v>0</v>
      </c>
      <c r="G712" s="26">
        <f>COUNTIF(F713:F$6376,0)/COUNTIF(F$2:F$6376,0)</f>
        <v>0.88958693262132871</v>
      </c>
      <c r="H712" s="12">
        <f>COUNTIF($F$2:F712,1)/COUNTIF($F$2:$F$6376,1)</f>
        <v>1</v>
      </c>
      <c r="I712" s="12">
        <f t="shared" si="11"/>
        <v>0.11041306737867129</v>
      </c>
    </row>
    <row r="713" spans="1:9" x14ac:dyDescent="0.25">
      <c r="A713" t="s">
        <v>1765</v>
      </c>
      <c r="B713" t="s">
        <v>1766</v>
      </c>
      <c r="C713">
        <v>230.8</v>
      </c>
      <c r="D713" s="1" t="s">
        <v>12937</v>
      </c>
      <c r="E713" s="12">
        <v>1</v>
      </c>
      <c r="F713" s="12">
        <v>0</v>
      </c>
      <c r="G713" s="26">
        <f>COUNTIF(F714:F$6376,0)/COUNTIF(F$2:F$6376,0)</f>
        <v>0.88942987278152974</v>
      </c>
      <c r="H713" s="12">
        <f>COUNTIF($F$2:F713,1)/COUNTIF($F$2:$F$6376,1)</f>
        <v>1</v>
      </c>
      <c r="I713" s="12">
        <f t="shared" si="11"/>
        <v>0.11057012721847026</v>
      </c>
    </row>
    <row r="714" spans="1:9" x14ac:dyDescent="0.25">
      <c r="A714" t="s">
        <v>1767</v>
      </c>
      <c r="B714" t="s">
        <v>1768</v>
      </c>
      <c r="C714">
        <v>230.5</v>
      </c>
      <c r="D714" s="1" t="s">
        <v>12938</v>
      </c>
      <c r="E714" s="12">
        <v>1</v>
      </c>
      <c r="F714" s="12">
        <v>0</v>
      </c>
      <c r="G714" s="26">
        <f>COUNTIF(F715:F$6376,0)/COUNTIF(F$2:F$6376,0)</f>
        <v>0.88927281294173077</v>
      </c>
      <c r="H714" s="12">
        <f>COUNTIF($F$2:F714,1)/COUNTIF($F$2:$F$6376,1)</f>
        <v>1</v>
      </c>
      <c r="I714" s="12">
        <f t="shared" si="11"/>
        <v>0.11072718705826923</v>
      </c>
    </row>
    <row r="715" spans="1:9" x14ac:dyDescent="0.25">
      <c r="A715" t="s">
        <v>1769</v>
      </c>
      <c r="B715" t="s">
        <v>1770</v>
      </c>
      <c r="C715">
        <v>230.5</v>
      </c>
      <c r="D715" s="1" t="s">
        <v>12938</v>
      </c>
      <c r="E715" s="12">
        <v>1</v>
      </c>
      <c r="F715" s="12">
        <v>0</v>
      </c>
      <c r="G715" s="26">
        <f>COUNTIF(F716:F$6376,0)/COUNTIF(F$2:F$6376,0)</f>
        <v>0.8891157531019318</v>
      </c>
      <c r="H715" s="12">
        <f>COUNTIF($F$2:F715,1)/COUNTIF($F$2:$F$6376,1)</f>
        <v>1</v>
      </c>
      <c r="I715" s="12">
        <f t="shared" si="11"/>
        <v>0.1108842468980682</v>
      </c>
    </row>
    <row r="716" spans="1:9" x14ac:dyDescent="0.25">
      <c r="A716" t="s">
        <v>1771</v>
      </c>
      <c r="B716" t="s">
        <v>1772</v>
      </c>
      <c r="C716">
        <v>230.5</v>
      </c>
      <c r="D716" s="1" t="s">
        <v>12938</v>
      </c>
      <c r="E716" s="12">
        <v>1</v>
      </c>
      <c r="F716" s="12">
        <v>0</v>
      </c>
      <c r="G716" s="26">
        <f>COUNTIF(F717:F$6376,0)/COUNTIF(F$2:F$6376,0)</f>
        <v>0.88895869326213284</v>
      </c>
      <c r="H716" s="12">
        <f>COUNTIF($F$2:F716,1)/COUNTIF($F$2:$F$6376,1)</f>
        <v>1</v>
      </c>
      <c r="I716" s="12">
        <f t="shared" si="11"/>
        <v>0.11104130673786716</v>
      </c>
    </row>
    <row r="717" spans="1:9" x14ac:dyDescent="0.25">
      <c r="A717" t="s">
        <v>1773</v>
      </c>
      <c r="B717" t="s">
        <v>1774</v>
      </c>
      <c r="C717">
        <v>230.5</v>
      </c>
      <c r="D717" s="1" t="s">
        <v>12938</v>
      </c>
      <c r="E717" s="12">
        <v>1</v>
      </c>
      <c r="F717" s="12">
        <v>0</v>
      </c>
      <c r="G717" s="26">
        <f>COUNTIF(F718:F$6376,0)/COUNTIF(F$2:F$6376,0)</f>
        <v>0.88880163342233387</v>
      </c>
      <c r="H717" s="12">
        <f>COUNTIF($F$2:F717,1)/COUNTIF($F$2:$F$6376,1)</f>
        <v>1</v>
      </c>
      <c r="I717" s="12">
        <f t="shared" si="11"/>
        <v>0.11119836657766613</v>
      </c>
    </row>
    <row r="718" spans="1:9" x14ac:dyDescent="0.25">
      <c r="A718" t="s">
        <v>1775</v>
      </c>
      <c r="B718" t="s">
        <v>1776</v>
      </c>
      <c r="C718">
        <v>230.4</v>
      </c>
      <c r="D718" s="1" t="s">
        <v>12939</v>
      </c>
      <c r="E718" s="12">
        <v>1</v>
      </c>
      <c r="F718" s="12">
        <v>0</v>
      </c>
      <c r="G718" s="26">
        <f>COUNTIF(F719:F$6376,0)/COUNTIF(F$2:F$6376,0)</f>
        <v>0.8886445735825349</v>
      </c>
      <c r="H718" s="12">
        <f>COUNTIF($F$2:F718,1)/COUNTIF($F$2:$F$6376,1)</f>
        <v>1</v>
      </c>
      <c r="I718" s="12">
        <f t="shared" si="11"/>
        <v>0.1113554264174651</v>
      </c>
    </row>
    <row r="719" spans="1:9" x14ac:dyDescent="0.25">
      <c r="A719" t="s">
        <v>1777</v>
      </c>
      <c r="B719" t="s">
        <v>1778</v>
      </c>
      <c r="C719">
        <v>229.7</v>
      </c>
      <c r="D719" s="1" t="s">
        <v>12940</v>
      </c>
      <c r="E719" s="12">
        <v>1</v>
      </c>
      <c r="F719" s="12">
        <v>0</v>
      </c>
      <c r="G719" s="26">
        <f>COUNTIF(F720:F$6376,0)/COUNTIF(F$2:F$6376,0)</f>
        <v>0.88848751374273593</v>
      </c>
      <c r="H719" s="12">
        <f>COUNTIF($F$2:F719,1)/COUNTIF($F$2:$F$6376,1)</f>
        <v>1</v>
      </c>
      <c r="I719" s="12">
        <f t="shared" si="11"/>
        <v>0.11151248625726407</v>
      </c>
    </row>
    <row r="720" spans="1:9" x14ac:dyDescent="0.25">
      <c r="A720" t="s">
        <v>1779</v>
      </c>
      <c r="B720" t="s">
        <v>1780</v>
      </c>
      <c r="C720">
        <v>229.6</v>
      </c>
      <c r="D720" s="1" t="s">
        <v>12941</v>
      </c>
      <c r="E720" s="12">
        <v>1</v>
      </c>
      <c r="F720" s="12">
        <v>0</v>
      </c>
      <c r="G720" s="26">
        <f>COUNTIF(F721:F$6376,0)/COUNTIF(F$2:F$6376,0)</f>
        <v>0.88833045390293697</v>
      </c>
      <c r="H720" s="12">
        <f>COUNTIF($F$2:F720,1)/COUNTIF($F$2:$F$6376,1)</f>
        <v>1</v>
      </c>
      <c r="I720" s="12">
        <f t="shared" si="11"/>
        <v>0.11166954609706303</v>
      </c>
    </row>
    <row r="721" spans="1:9" x14ac:dyDescent="0.25">
      <c r="A721" t="s">
        <v>1781</v>
      </c>
      <c r="B721" t="s">
        <v>1782</v>
      </c>
      <c r="C721">
        <v>229.6</v>
      </c>
      <c r="D721" s="1" t="s">
        <v>12941</v>
      </c>
      <c r="E721" s="12">
        <v>1</v>
      </c>
      <c r="F721" s="12">
        <v>0</v>
      </c>
      <c r="G721" s="26">
        <f>COUNTIF(F722:F$6376,0)/COUNTIF(F$2:F$6376,0)</f>
        <v>0.88817339406313811</v>
      </c>
      <c r="H721" s="12">
        <f>COUNTIF($F$2:F721,1)/COUNTIF($F$2:$F$6376,1)</f>
        <v>1</v>
      </c>
      <c r="I721" s="12">
        <f t="shared" si="11"/>
        <v>0.11182660593686189</v>
      </c>
    </row>
    <row r="722" spans="1:9" x14ac:dyDescent="0.25">
      <c r="A722" t="s">
        <v>1783</v>
      </c>
      <c r="B722" t="s">
        <v>1784</v>
      </c>
      <c r="C722">
        <v>229.6</v>
      </c>
      <c r="D722" s="1" t="s">
        <v>12941</v>
      </c>
      <c r="E722" s="12">
        <v>1</v>
      </c>
      <c r="F722" s="12">
        <v>0</v>
      </c>
      <c r="G722" s="26">
        <f>COUNTIF(F723:F$6376,0)/COUNTIF(F$2:F$6376,0)</f>
        <v>0.88801633422333914</v>
      </c>
      <c r="H722" s="12">
        <f>COUNTIF($F$2:F722,1)/COUNTIF($F$2:$F$6376,1)</f>
        <v>1</v>
      </c>
      <c r="I722" s="12">
        <f t="shared" si="11"/>
        <v>0.11198366577666086</v>
      </c>
    </row>
    <row r="723" spans="1:9" x14ac:dyDescent="0.25">
      <c r="A723" t="s">
        <v>1785</v>
      </c>
      <c r="B723" t="s">
        <v>1786</v>
      </c>
      <c r="C723">
        <v>229.6</v>
      </c>
      <c r="D723" s="1" t="s">
        <v>12941</v>
      </c>
      <c r="E723" s="12">
        <v>1</v>
      </c>
      <c r="F723" s="12">
        <v>0</v>
      </c>
      <c r="G723" s="26">
        <f>COUNTIF(F724:F$6376,0)/COUNTIF(F$2:F$6376,0)</f>
        <v>0.88785927438354018</v>
      </c>
      <c r="H723" s="12">
        <f>COUNTIF($F$2:F723,1)/COUNTIF($F$2:$F$6376,1)</f>
        <v>1</v>
      </c>
      <c r="I723" s="12">
        <f t="shared" si="11"/>
        <v>0.11214072561645982</v>
      </c>
    </row>
    <row r="724" spans="1:9" x14ac:dyDescent="0.25">
      <c r="A724" t="s">
        <v>1787</v>
      </c>
      <c r="B724" t="s">
        <v>1788</v>
      </c>
      <c r="C724">
        <v>229.6</v>
      </c>
      <c r="D724" s="1" t="s">
        <v>12941</v>
      </c>
      <c r="E724" s="12">
        <v>1</v>
      </c>
      <c r="F724" s="12">
        <v>0</v>
      </c>
      <c r="G724" s="26">
        <f>COUNTIF(F725:F$6376,0)/COUNTIF(F$2:F$6376,0)</f>
        <v>0.88770221454374121</v>
      </c>
      <c r="H724" s="12">
        <f>COUNTIF($F$2:F724,1)/COUNTIF($F$2:$F$6376,1)</f>
        <v>1</v>
      </c>
      <c r="I724" s="12">
        <f t="shared" si="11"/>
        <v>0.11229778545625879</v>
      </c>
    </row>
    <row r="725" spans="1:9" x14ac:dyDescent="0.25">
      <c r="A725" t="s">
        <v>1789</v>
      </c>
      <c r="B725" t="s">
        <v>1790</v>
      </c>
      <c r="C725">
        <v>229.6</v>
      </c>
      <c r="D725" s="1" t="s">
        <v>12941</v>
      </c>
      <c r="E725" s="12">
        <v>1</v>
      </c>
      <c r="F725" s="12">
        <v>0</v>
      </c>
      <c r="G725" s="26">
        <f>COUNTIF(F726:F$6376,0)/COUNTIF(F$2:F$6376,0)</f>
        <v>0.88754515470394224</v>
      </c>
      <c r="H725" s="12">
        <f>COUNTIF($F$2:F725,1)/COUNTIF($F$2:$F$6376,1)</f>
        <v>1</v>
      </c>
      <c r="I725" s="12">
        <f t="shared" si="11"/>
        <v>0.11245484529605776</v>
      </c>
    </row>
    <row r="726" spans="1:9" x14ac:dyDescent="0.25">
      <c r="A726" t="s">
        <v>1791</v>
      </c>
      <c r="B726" t="s">
        <v>1792</v>
      </c>
      <c r="C726">
        <v>229.6</v>
      </c>
      <c r="D726" s="1" t="s">
        <v>12941</v>
      </c>
      <c r="E726" s="12">
        <v>1</v>
      </c>
      <c r="F726" s="12">
        <v>0</v>
      </c>
      <c r="G726" s="26">
        <f>COUNTIF(F727:F$6376,0)/COUNTIF(F$2:F$6376,0)</f>
        <v>0.88738809486414327</v>
      </c>
      <c r="H726" s="12">
        <f>COUNTIF($F$2:F726,1)/COUNTIF($F$2:$F$6376,1)</f>
        <v>1</v>
      </c>
      <c r="I726" s="12">
        <f t="shared" si="11"/>
        <v>0.11261190513585673</v>
      </c>
    </row>
    <row r="727" spans="1:9" x14ac:dyDescent="0.25">
      <c r="A727" t="s">
        <v>1793</v>
      </c>
      <c r="B727" t="s">
        <v>1794</v>
      </c>
      <c r="C727">
        <v>229.6</v>
      </c>
      <c r="D727" s="1" t="s">
        <v>12941</v>
      </c>
      <c r="E727" s="12">
        <v>1</v>
      </c>
      <c r="F727" s="12">
        <v>0</v>
      </c>
      <c r="G727" s="26">
        <f>COUNTIF(F728:F$6376,0)/COUNTIF(F$2:F$6376,0)</f>
        <v>0.88723103502434431</v>
      </c>
      <c r="H727" s="12">
        <f>COUNTIF($F$2:F727,1)/COUNTIF($F$2:$F$6376,1)</f>
        <v>1</v>
      </c>
      <c r="I727" s="12">
        <f t="shared" si="11"/>
        <v>0.11276896497565569</v>
      </c>
    </row>
    <row r="728" spans="1:9" x14ac:dyDescent="0.25">
      <c r="A728" t="s">
        <v>1795</v>
      </c>
      <c r="B728" t="s">
        <v>1796</v>
      </c>
      <c r="C728">
        <v>229.6</v>
      </c>
      <c r="D728" s="1" t="s">
        <v>12941</v>
      </c>
      <c r="E728" s="12">
        <v>1</v>
      </c>
      <c r="F728" s="12">
        <v>0</v>
      </c>
      <c r="G728" s="26">
        <f>COUNTIF(F729:F$6376,0)/COUNTIF(F$2:F$6376,0)</f>
        <v>0.88707397518454534</v>
      </c>
      <c r="H728" s="12">
        <f>COUNTIF($F$2:F728,1)/COUNTIF($F$2:$F$6376,1)</f>
        <v>1</v>
      </c>
      <c r="I728" s="12">
        <f t="shared" si="11"/>
        <v>0.11292602481545466</v>
      </c>
    </row>
    <row r="729" spans="1:9" x14ac:dyDescent="0.25">
      <c r="A729" t="s">
        <v>1797</v>
      </c>
      <c r="B729" t="s">
        <v>1798</v>
      </c>
      <c r="C729">
        <v>229.6</v>
      </c>
      <c r="D729" s="1" t="s">
        <v>12941</v>
      </c>
      <c r="E729" s="12">
        <v>1</v>
      </c>
      <c r="F729" s="12">
        <v>0</v>
      </c>
      <c r="G729" s="26">
        <f>COUNTIF(F730:F$6376,0)/COUNTIF(F$2:F$6376,0)</f>
        <v>0.88691691534474637</v>
      </c>
      <c r="H729" s="12">
        <f>COUNTIF($F$2:F729,1)/COUNTIF($F$2:$F$6376,1)</f>
        <v>1</v>
      </c>
      <c r="I729" s="12">
        <f t="shared" si="11"/>
        <v>0.11308308465525363</v>
      </c>
    </row>
    <row r="730" spans="1:9" x14ac:dyDescent="0.25">
      <c r="A730" t="s">
        <v>1799</v>
      </c>
      <c r="B730" t="s">
        <v>1800</v>
      </c>
      <c r="C730">
        <v>229.6</v>
      </c>
      <c r="D730" s="1" t="s">
        <v>12941</v>
      </c>
      <c r="E730" s="12">
        <v>1</v>
      </c>
      <c r="F730" s="12">
        <v>0</v>
      </c>
      <c r="G730" s="26">
        <f>COUNTIF(F731:F$6376,0)/COUNTIF(F$2:F$6376,0)</f>
        <v>0.8867598555049474</v>
      </c>
      <c r="H730" s="12">
        <f>COUNTIF($F$2:F730,1)/COUNTIF($F$2:$F$6376,1)</f>
        <v>1</v>
      </c>
      <c r="I730" s="12">
        <f t="shared" si="11"/>
        <v>0.1132401444950526</v>
      </c>
    </row>
    <row r="731" spans="1:9" x14ac:dyDescent="0.25">
      <c r="A731" t="s">
        <v>1801</v>
      </c>
      <c r="B731" t="s">
        <v>1802</v>
      </c>
      <c r="C731">
        <v>229.6</v>
      </c>
      <c r="D731" s="1" t="s">
        <v>12941</v>
      </c>
      <c r="E731" s="12">
        <v>1</v>
      </c>
      <c r="F731" s="12">
        <v>0</v>
      </c>
      <c r="G731" s="26">
        <f>COUNTIF(F732:F$6376,0)/COUNTIF(F$2:F$6376,0)</f>
        <v>0.88660279566514844</v>
      </c>
      <c r="H731" s="12">
        <f>COUNTIF($F$2:F731,1)/COUNTIF($F$2:$F$6376,1)</f>
        <v>1</v>
      </c>
      <c r="I731" s="12">
        <f t="shared" si="11"/>
        <v>0.11339720433485156</v>
      </c>
    </row>
    <row r="732" spans="1:9" x14ac:dyDescent="0.25">
      <c r="A732" t="s">
        <v>1803</v>
      </c>
      <c r="B732" t="s">
        <v>1804</v>
      </c>
      <c r="C732">
        <v>229.5</v>
      </c>
      <c r="D732" s="1" t="s">
        <v>12942</v>
      </c>
      <c r="E732" s="12">
        <v>1</v>
      </c>
      <c r="F732" s="12">
        <v>0</v>
      </c>
      <c r="G732" s="26">
        <f>COUNTIF(F733:F$6376,0)/COUNTIF(F$2:F$6376,0)</f>
        <v>0.88644573582534947</v>
      </c>
      <c r="H732" s="12">
        <f>COUNTIF($F$2:F732,1)/COUNTIF($F$2:$F$6376,1)</f>
        <v>1</v>
      </c>
      <c r="I732" s="12">
        <f t="shared" si="11"/>
        <v>0.11355426417465053</v>
      </c>
    </row>
    <row r="733" spans="1:9" x14ac:dyDescent="0.25">
      <c r="A733" t="s">
        <v>1805</v>
      </c>
      <c r="B733" t="s">
        <v>1806</v>
      </c>
      <c r="C733">
        <v>229.5</v>
      </c>
      <c r="D733" s="1" t="s">
        <v>12942</v>
      </c>
      <c r="E733" s="12">
        <v>1</v>
      </c>
      <c r="F733" s="12">
        <v>0</v>
      </c>
      <c r="G733" s="26">
        <f>COUNTIF(F734:F$6376,0)/COUNTIF(F$2:F$6376,0)</f>
        <v>0.8862886759855505</v>
      </c>
      <c r="H733" s="12">
        <f>COUNTIF($F$2:F733,1)/COUNTIF($F$2:$F$6376,1)</f>
        <v>1</v>
      </c>
      <c r="I733" s="12">
        <f t="shared" si="11"/>
        <v>0.1137113240144495</v>
      </c>
    </row>
    <row r="734" spans="1:9" x14ac:dyDescent="0.25">
      <c r="A734" t="s">
        <v>1807</v>
      </c>
      <c r="B734" t="s">
        <v>1808</v>
      </c>
      <c r="C734">
        <v>229.5</v>
      </c>
      <c r="D734" s="1" t="s">
        <v>12942</v>
      </c>
      <c r="E734" s="12">
        <v>1</v>
      </c>
      <c r="F734" s="12">
        <v>0</v>
      </c>
      <c r="G734" s="26">
        <f>COUNTIF(F735:F$6376,0)/COUNTIF(F$2:F$6376,0)</f>
        <v>0.88613161614575153</v>
      </c>
      <c r="H734" s="12">
        <f>COUNTIF($F$2:F734,1)/COUNTIF($F$2:$F$6376,1)</f>
        <v>1</v>
      </c>
      <c r="I734" s="12">
        <f t="shared" si="11"/>
        <v>0.11386838385424847</v>
      </c>
    </row>
    <row r="735" spans="1:9" x14ac:dyDescent="0.25">
      <c r="A735" t="s">
        <v>1809</v>
      </c>
      <c r="B735" t="s">
        <v>1810</v>
      </c>
      <c r="C735">
        <v>229.4</v>
      </c>
      <c r="D735" s="1">
        <v>8.9999999999999995E-66</v>
      </c>
      <c r="E735" s="12">
        <v>1</v>
      </c>
      <c r="F735" s="12">
        <v>0</v>
      </c>
      <c r="G735" s="26">
        <f>COUNTIF(F736:F$6376,0)/COUNTIF(F$2:F$6376,0)</f>
        <v>0.88597455630595257</v>
      </c>
      <c r="H735" s="12">
        <f>COUNTIF($F$2:F735,1)/COUNTIF($F$2:$F$6376,1)</f>
        <v>1</v>
      </c>
      <c r="I735" s="12">
        <f t="shared" si="11"/>
        <v>0.11402544369404743</v>
      </c>
    </row>
    <row r="736" spans="1:9" x14ac:dyDescent="0.25">
      <c r="A736" t="s">
        <v>1811</v>
      </c>
      <c r="B736" t="s">
        <v>1812</v>
      </c>
      <c r="C736">
        <v>229.3</v>
      </c>
      <c r="D736" s="1" t="s">
        <v>12943</v>
      </c>
      <c r="E736" s="12">
        <v>1</v>
      </c>
      <c r="F736" s="12">
        <v>0</v>
      </c>
      <c r="G736" s="26">
        <f>COUNTIF(F737:F$6376,0)/COUNTIF(F$2:F$6376,0)</f>
        <v>0.8858174964661536</v>
      </c>
      <c r="H736" s="12">
        <f>COUNTIF($F$2:F736,1)/COUNTIF($F$2:$F$6376,1)</f>
        <v>1</v>
      </c>
      <c r="I736" s="12">
        <f t="shared" si="11"/>
        <v>0.1141825035338464</v>
      </c>
    </row>
    <row r="737" spans="1:9" x14ac:dyDescent="0.25">
      <c r="A737" t="s">
        <v>1813</v>
      </c>
      <c r="B737" t="s">
        <v>1814</v>
      </c>
      <c r="C737">
        <v>229.1</v>
      </c>
      <c r="D737" s="1" t="s">
        <v>12944</v>
      </c>
      <c r="E737" s="12">
        <v>1</v>
      </c>
      <c r="F737" s="12">
        <v>0</v>
      </c>
      <c r="G737" s="26">
        <f>COUNTIF(F738:F$6376,0)/COUNTIF(F$2:F$6376,0)</f>
        <v>0.88566043662635463</v>
      </c>
      <c r="H737" s="12">
        <f>COUNTIF($F$2:F737,1)/COUNTIF($F$2:$F$6376,1)</f>
        <v>1</v>
      </c>
      <c r="I737" s="12">
        <f t="shared" si="11"/>
        <v>0.11433956337364537</v>
      </c>
    </row>
    <row r="738" spans="1:9" x14ac:dyDescent="0.25">
      <c r="A738" t="s">
        <v>1815</v>
      </c>
      <c r="B738" t="s">
        <v>1816</v>
      </c>
      <c r="C738">
        <v>229</v>
      </c>
      <c r="D738" s="1" t="s">
        <v>12945</v>
      </c>
      <c r="E738" s="12">
        <v>1</v>
      </c>
      <c r="F738" s="12">
        <v>0</v>
      </c>
      <c r="G738" s="26">
        <f>COUNTIF(F739:F$6376,0)/COUNTIF(F$2:F$6376,0)</f>
        <v>0.88550337678655566</v>
      </c>
      <c r="H738" s="12">
        <f>COUNTIF($F$2:F738,1)/COUNTIF($F$2:$F$6376,1)</f>
        <v>1</v>
      </c>
      <c r="I738" s="12">
        <f t="shared" si="11"/>
        <v>0.11449662321344434</v>
      </c>
    </row>
    <row r="739" spans="1:9" x14ac:dyDescent="0.25">
      <c r="A739" t="s">
        <v>1817</v>
      </c>
      <c r="B739" t="s">
        <v>1818</v>
      </c>
      <c r="C739">
        <v>228.5</v>
      </c>
      <c r="D739" s="1" t="s">
        <v>12946</v>
      </c>
      <c r="E739" s="12">
        <v>1</v>
      </c>
      <c r="F739" s="12">
        <v>0</v>
      </c>
      <c r="G739" s="26">
        <f>COUNTIF(F740:F$6376,0)/COUNTIF(F$2:F$6376,0)</f>
        <v>0.8853463169467567</v>
      </c>
      <c r="H739" s="12">
        <f>COUNTIF($F$2:F739,1)/COUNTIF($F$2:$F$6376,1)</f>
        <v>1</v>
      </c>
      <c r="I739" s="12">
        <f t="shared" si="11"/>
        <v>0.1146536830532433</v>
      </c>
    </row>
    <row r="740" spans="1:9" x14ac:dyDescent="0.25">
      <c r="A740" t="s">
        <v>1819</v>
      </c>
      <c r="B740" t="s">
        <v>1820</v>
      </c>
      <c r="C740">
        <v>228.3</v>
      </c>
      <c r="D740" s="1" t="s">
        <v>12947</v>
      </c>
      <c r="E740" s="12">
        <v>1</v>
      </c>
      <c r="F740" s="12">
        <v>0</v>
      </c>
      <c r="G740" s="26">
        <f>COUNTIF(F741:F$6376,0)/COUNTIF(F$2:F$6376,0)</f>
        <v>0.88518925710695773</v>
      </c>
      <c r="H740" s="12">
        <f>COUNTIF($F$2:F740,1)/COUNTIF($F$2:$F$6376,1)</f>
        <v>1</v>
      </c>
      <c r="I740" s="12">
        <f t="shared" si="11"/>
        <v>0.11481074289304227</v>
      </c>
    </row>
    <row r="741" spans="1:9" x14ac:dyDescent="0.25">
      <c r="A741" t="s">
        <v>1821</v>
      </c>
      <c r="B741" t="s">
        <v>1822</v>
      </c>
      <c r="C741">
        <v>227.8</v>
      </c>
      <c r="D741" s="1" t="s">
        <v>12948</v>
      </c>
      <c r="E741" s="12">
        <v>1</v>
      </c>
      <c r="F741" s="12">
        <v>0</v>
      </c>
      <c r="G741" s="26">
        <f>COUNTIF(F742:F$6376,0)/COUNTIF(F$2:F$6376,0)</f>
        <v>0.88503219726715876</v>
      </c>
      <c r="H741" s="12">
        <f>COUNTIF($F$2:F741,1)/COUNTIF($F$2:$F$6376,1)</f>
        <v>1</v>
      </c>
      <c r="I741" s="12">
        <f t="shared" si="11"/>
        <v>0.11496780273284124</v>
      </c>
    </row>
    <row r="742" spans="1:9" x14ac:dyDescent="0.25">
      <c r="A742" t="s">
        <v>1823</v>
      </c>
      <c r="B742" t="s">
        <v>1824</v>
      </c>
      <c r="C742">
        <v>227.8</v>
      </c>
      <c r="D742" s="1" t="s">
        <v>12948</v>
      </c>
      <c r="E742" s="12">
        <v>1</v>
      </c>
      <c r="F742" s="12">
        <v>0</v>
      </c>
      <c r="G742" s="26">
        <f>COUNTIF(F743:F$6376,0)/COUNTIF(F$2:F$6376,0)</f>
        <v>0.88487513742735979</v>
      </c>
      <c r="H742" s="12">
        <f>COUNTIF($F$2:F742,1)/COUNTIF($F$2:$F$6376,1)</f>
        <v>1</v>
      </c>
      <c r="I742" s="12">
        <f t="shared" si="11"/>
        <v>0.11512486257264021</v>
      </c>
    </row>
    <row r="743" spans="1:9" x14ac:dyDescent="0.25">
      <c r="A743" t="s">
        <v>1825</v>
      </c>
      <c r="B743" t="s">
        <v>1826</v>
      </c>
      <c r="C743">
        <v>227.8</v>
      </c>
      <c r="D743" s="1" t="s">
        <v>12948</v>
      </c>
      <c r="E743" s="12">
        <v>1</v>
      </c>
      <c r="F743" s="12">
        <v>0</v>
      </c>
      <c r="G743" s="26">
        <f>COUNTIF(F744:F$6376,0)/COUNTIF(F$2:F$6376,0)</f>
        <v>0.88471807758756082</v>
      </c>
      <c r="H743" s="12">
        <f>COUNTIF($F$2:F743,1)/COUNTIF($F$2:$F$6376,1)</f>
        <v>1</v>
      </c>
      <c r="I743" s="12">
        <f t="shared" si="11"/>
        <v>0.11528192241243918</v>
      </c>
    </row>
    <row r="744" spans="1:9" x14ac:dyDescent="0.25">
      <c r="A744" t="s">
        <v>1827</v>
      </c>
      <c r="B744" t="s">
        <v>1828</v>
      </c>
      <c r="C744">
        <v>227.8</v>
      </c>
      <c r="D744" s="1" t="s">
        <v>12948</v>
      </c>
      <c r="E744" s="12">
        <v>1</v>
      </c>
      <c r="F744" s="12">
        <v>0</v>
      </c>
      <c r="G744" s="26">
        <f>COUNTIF(F745:F$6376,0)/COUNTIF(F$2:F$6376,0)</f>
        <v>0.88456101774776186</v>
      </c>
      <c r="H744" s="12">
        <f>COUNTIF($F$2:F744,1)/COUNTIF($F$2:$F$6376,1)</f>
        <v>1</v>
      </c>
      <c r="I744" s="12">
        <f t="shared" si="11"/>
        <v>0.11543898225223814</v>
      </c>
    </row>
    <row r="745" spans="1:9" x14ac:dyDescent="0.25">
      <c r="A745" t="s">
        <v>1829</v>
      </c>
      <c r="B745" t="s">
        <v>1830</v>
      </c>
      <c r="C745">
        <v>227.8</v>
      </c>
      <c r="D745" s="1" t="s">
        <v>12948</v>
      </c>
      <c r="E745" s="12">
        <v>1</v>
      </c>
      <c r="F745" s="12">
        <v>0</v>
      </c>
      <c r="G745" s="26">
        <f>COUNTIF(F746:F$6376,0)/COUNTIF(F$2:F$6376,0)</f>
        <v>0.88440395790796289</v>
      </c>
      <c r="H745" s="12">
        <f>COUNTIF($F$2:F745,1)/COUNTIF($F$2:$F$6376,1)</f>
        <v>1</v>
      </c>
      <c r="I745" s="12">
        <f t="shared" si="11"/>
        <v>0.11559604209203711</v>
      </c>
    </row>
    <row r="746" spans="1:9" x14ac:dyDescent="0.25">
      <c r="A746" t="s">
        <v>1831</v>
      </c>
      <c r="B746" t="s">
        <v>1832</v>
      </c>
      <c r="C746">
        <v>227.8</v>
      </c>
      <c r="D746" s="1" t="s">
        <v>12948</v>
      </c>
      <c r="E746" s="12">
        <v>1</v>
      </c>
      <c r="F746" s="12">
        <v>0</v>
      </c>
      <c r="G746" s="26">
        <f>COUNTIF(F747:F$6376,0)/COUNTIF(F$2:F$6376,0)</f>
        <v>0.88424689806816392</v>
      </c>
      <c r="H746" s="12">
        <f>COUNTIF($F$2:F746,1)/COUNTIF($F$2:$F$6376,1)</f>
        <v>1</v>
      </c>
      <c r="I746" s="12">
        <f t="shared" si="11"/>
        <v>0.11575310193183608</v>
      </c>
    </row>
    <row r="747" spans="1:9" x14ac:dyDescent="0.25">
      <c r="A747" t="s">
        <v>1833</v>
      </c>
      <c r="B747" t="s">
        <v>1834</v>
      </c>
      <c r="C747">
        <v>227.8</v>
      </c>
      <c r="D747" s="1" t="s">
        <v>12948</v>
      </c>
      <c r="E747" s="12">
        <v>1</v>
      </c>
      <c r="F747" s="12">
        <v>0</v>
      </c>
      <c r="G747" s="26">
        <f>COUNTIF(F748:F$6376,0)/COUNTIF(F$2:F$6376,0)</f>
        <v>0.88408983822836495</v>
      </c>
      <c r="H747" s="12">
        <f>COUNTIF($F$2:F747,1)/COUNTIF($F$2:$F$6376,1)</f>
        <v>1</v>
      </c>
      <c r="I747" s="12">
        <f t="shared" si="11"/>
        <v>0.11591016177163505</v>
      </c>
    </row>
    <row r="748" spans="1:9" x14ac:dyDescent="0.25">
      <c r="A748" t="s">
        <v>1835</v>
      </c>
      <c r="B748" t="s">
        <v>1836</v>
      </c>
      <c r="C748">
        <v>227.6</v>
      </c>
      <c r="D748" s="1" t="s">
        <v>12949</v>
      </c>
      <c r="E748" s="12">
        <v>1</v>
      </c>
      <c r="F748" s="12">
        <v>0</v>
      </c>
      <c r="G748" s="26">
        <f>COUNTIF(F749:F$6376,0)/COUNTIF(F$2:F$6376,0)</f>
        <v>0.8839327783885661</v>
      </c>
      <c r="H748" s="12">
        <f>COUNTIF($F$2:F748,1)/COUNTIF($F$2:$F$6376,1)</f>
        <v>1</v>
      </c>
      <c r="I748" s="12">
        <f t="shared" si="11"/>
        <v>0.1160672216114339</v>
      </c>
    </row>
    <row r="749" spans="1:9" x14ac:dyDescent="0.25">
      <c r="A749" t="s">
        <v>1837</v>
      </c>
      <c r="B749" t="s">
        <v>1838</v>
      </c>
      <c r="C749">
        <v>227.6</v>
      </c>
      <c r="D749" s="1" t="s">
        <v>12949</v>
      </c>
      <c r="E749" s="12">
        <v>1</v>
      </c>
      <c r="F749" s="12">
        <v>0</v>
      </c>
      <c r="G749" s="26">
        <f>COUNTIF(F750:F$6376,0)/COUNTIF(F$2:F$6376,0)</f>
        <v>0.88377571854876713</v>
      </c>
      <c r="H749" s="12">
        <f>COUNTIF($F$2:F749,1)/COUNTIF($F$2:$F$6376,1)</f>
        <v>1</v>
      </c>
      <c r="I749" s="12">
        <f t="shared" si="11"/>
        <v>0.11622428145123287</v>
      </c>
    </row>
    <row r="750" spans="1:9" x14ac:dyDescent="0.25">
      <c r="A750" t="s">
        <v>1839</v>
      </c>
      <c r="B750" t="s">
        <v>1840</v>
      </c>
      <c r="C750">
        <v>227.6</v>
      </c>
      <c r="D750" s="1" t="s">
        <v>12949</v>
      </c>
      <c r="E750" s="12">
        <v>1</v>
      </c>
      <c r="F750" s="12">
        <v>0</v>
      </c>
      <c r="G750" s="26">
        <f>COUNTIF(F751:F$6376,0)/COUNTIF(F$2:F$6376,0)</f>
        <v>0.88361865870896816</v>
      </c>
      <c r="H750" s="12">
        <f>COUNTIF($F$2:F750,1)/COUNTIF($F$2:$F$6376,1)</f>
        <v>1</v>
      </c>
      <c r="I750" s="12">
        <f t="shared" si="11"/>
        <v>0.11638134129103184</v>
      </c>
    </row>
    <row r="751" spans="1:9" x14ac:dyDescent="0.25">
      <c r="A751" t="s">
        <v>1841</v>
      </c>
      <c r="B751" t="s">
        <v>1842</v>
      </c>
      <c r="C751">
        <v>227.6</v>
      </c>
      <c r="D751" s="1" t="s">
        <v>12949</v>
      </c>
      <c r="E751" s="12">
        <v>1</v>
      </c>
      <c r="F751" s="12">
        <v>0</v>
      </c>
      <c r="G751" s="26">
        <f>COUNTIF(F752:F$6376,0)/COUNTIF(F$2:F$6376,0)</f>
        <v>0.8834615988691692</v>
      </c>
      <c r="H751" s="12">
        <f>COUNTIF($F$2:F751,1)/COUNTIF($F$2:$F$6376,1)</f>
        <v>1</v>
      </c>
      <c r="I751" s="12">
        <f t="shared" si="11"/>
        <v>0.1165384011308308</v>
      </c>
    </row>
    <row r="752" spans="1:9" x14ac:dyDescent="0.25">
      <c r="A752" t="s">
        <v>1843</v>
      </c>
      <c r="B752" t="s">
        <v>1844</v>
      </c>
      <c r="C752">
        <v>227.6</v>
      </c>
      <c r="D752" s="1" t="s">
        <v>12949</v>
      </c>
      <c r="E752" s="12">
        <v>1</v>
      </c>
      <c r="F752" s="12">
        <v>0</v>
      </c>
      <c r="G752" s="26">
        <f>COUNTIF(F753:F$6376,0)/COUNTIF(F$2:F$6376,0)</f>
        <v>0.88330453902937023</v>
      </c>
      <c r="H752" s="12">
        <f>COUNTIF($F$2:F752,1)/COUNTIF($F$2:$F$6376,1)</f>
        <v>1</v>
      </c>
      <c r="I752" s="12">
        <f t="shared" si="11"/>
        <v>0.11669546097062977</v>
      </c>
    </row>
    <row r="753" spans="1:9" x14ac:dyDescent="0.25">
      <c r="A753" t="s">
        <v>1845</v>
      </c>
      <c r="B753" t="s">
        <v>1846</v>
      </c>
      <c r="C753">
        <v>227.6</v>
      </c>
      <c r="D753" s="1" t="s">
        <v>12949</v>
      </c>
      <c r="E753" s="12">
        <v>1</v>
      </c>
      <c r="F753" s="12">
        <v>0</v>
      </c>
      <c r="G753" s="26">
        <f>COUNTIF(F754:F$6376,0)/COUNTIF(F$2:F$6376,0)</f>
        <v>0.88314747918957126</v>
      </c>
      <c r="H753" s="12">
        <f>COUNTIF($F$2:F753,1)/COUNTIF($F$2:$F$6376,1)</f>
        <v>1</v>
      </c>
      <c r="I753" s="12">
        <f t="shared" si="11"/>
        <v>0.11685252081042874</v>
      </c>
    </row>
    <row r="754" spans="1:9" x14ac:dyDescent="0.25">
      <c r="A754" t="s">
        <v>1847</v>
      </c>
      <c r="B754" t="s">
        <v>1848</v>
      </c>
      <c r="C754">
        <v>227.6</v>
      </c>
      <c r="D754" s="1" t="s">
        <v>12949</v>
      </c>
      <c r="E754" s="12">
        <v>1</v>
      </c>
      <c r="F754" s="12">
        <v>0</v>
      </c>
      <c r="G754" s="26">
        <f>COUNTIF(F755:F$6376,0)/COUNTIF(F$2:F$6376,0)</f>
        <v>0.88299041934977229</v>
      </c>
      <c r="H754" s="12">
        <f>COUNTIF($F$2:F754,1)/COUNTIF($F$2:$F$6376,1)</f>
        <v>1</v>
      </c>
      <c r="I754" s="12">
        <f t="shared" si="11"/>
        <v>0.11700958065022771</v>
      </c>
    </row>
    <row r="755" spans="1:9" x14ac:dyDescent="0.25">
      <c r="A755" t="s">
        <v>1849</v>
      </c>
      <c r="B755" t="s">
        <v>1850</v>
      </c>
      <c r="C755">
        <v>227.5</v>
      </c>
      <c r="D755" s="1" t="s">
        <v>12950</v>
      </c>
      <c r="E755" s="12">
        <v>1</v>
      </c>
      <c r="F755" s="12">
        <v>0</v>
      </c>
      <c r="G755" s="26">
        <f>COUNTIF(F756:F$6376,0)/COUNTIF(F$2:F$6376,0)</f>
        <v>0.88283335950997333</v>
      </c>
      <c r="H755" s="12">
        <f>COUNTIF($F$2:F755,1)/COUNTIF($F$2:$F$6376,1)</f>
        <v>1</v>
      </c>
      <c r="I755" s="12">
        <f t="shared" si="11"/>
        <v>0.11716664049002667</v>
      </c>
    </row>
    <row r="756" spans="1:9" x14ac:dyDescent="0.25">
      <c r="A756" t="s">
        <v>1851</v>
      </c>
      <c r="B756" t="s">
        <v>1852</v>
      </c>
      <c r="C756">
        <v>227.5</v>
      </c>
      <c r="D756" s="1" t="s">
        <v>12950</v>
      </c>
      <c r="E756" s="12">
        <v>1</v>
      </c>
      <c r="F756" s="12">
        <v>0</v>
      </c>
      <c r="G756" s="26">
        <f>COUNTIF(F757:F$6376,0)/COUNTIF(F$2:F$6376,0)</f>
        <v>0.88267629967017436</v>
      </c>
      <c r="H756" s="12">
        <f>COUNTIF($F$2:F756,1)/COUNTIF($F$2:$F$6376,1)</f>
        <v>1</v>
      </c>
      <c r="I756" s="12">
        <f t="shared" si="11"/>
        <v>0.11732370032982564</v>
      </c>
    </row>
    <row r="757" spans="1:9" x14ac:dyDescent="0.25">
      <c r="A757" t="s">
        <v>1853</v>
      </c>
      <c r="B757" t="s">
        <v>1854</v>
      </c>
      <c r="C757">
        <v>227.5</v>
      </c>
      <c r="D757" s="1" t="s">
        <v>12950</v>
      </c>
      <c r="E757" s="12">
        <v>1</v>
      </c>
      <c r="F757" s="12">
        <v>0</v>
      </c>
      <c r="G757" s="26">
        <f>COUNTIF(F758:F$6376,0)/COUNTIF(F$2:F$6376,0)</f>
        <v>0.88251923983037539</v>
      </c>
      <c r="H757" s="12">
        <f>COUNTIF($F$2:F757,1)/COUNTIF($F$2:$F$6376,1)</f>
        <v>1</v>
      </c>
      <c r="I757" s="12">
        <f t="shared" si="11"/>
        <v>0.11748076016962461</v>
      </c>
    </row>
    <row r="758" spans="1:9" x14ac:dyDescent="0.25">
      <c r="A758" t="s">
        <v>1855</v>
      </c>
      <c r="B758" t="s">
        <v>1856</v>
      </c>
      <c r="C758">
        <v>227.4</v>
      </c>
      <c r="D758" s="1" t="s">
        <v>12951</v>
      </c>
      <c r="E758" s="12">
        <v>1</v>
      </c>
      <c r="F758" s="12">
        <v>0</v>
      </c>
      <c r="G758" s="26">
        <f>COUNTIF(F759:F$6376,0)/COUNTIF(F$2:F$6376,0)</f>
        <v>0.88236217999057642</v>
      </c>
      <c r="H758" s="12">
        <f>COUNTIF($F$2:F758,1)/COUNTIF($F$2:$F$6376,1)</f>
        <v>1</v>
      </c>
      <c r="I758" s="12">
        <f t="shared" si="11"/>
        <v>0.11763782000942358</v>
      </c>
    </row>
    <row r="759" spans="1:9" x14ac:dyDescent="0.25">
      <c r="A759" t="s">
        <v>1857</v>
      </c>
      <c r="B759" t="s">
        <v>1858</v>
      </c>
      <c r="C759">
        <v>227.3</v>
      </c>
      <c r="D759" s="1" t="s">
        <v>12952</v>
      </c>
      <c r="E759" s="12">
        <v>1</v>
      </c>
      <c r="F759" s="12">
        <v>0</v>
      </c>
      <c r="G759" s="26">
        <f>COUNTIF(F760:F$6376,0)/COUNTIF(F$2:F$6376,0)</f>
        <v>0.88220512015077746</v>
      </c>
      <c r="H759" s="12">
        <f>COUNTIF($F$2:F759,1)/COUNTIF($F$2:$F$6376,1)</f>
        <v>1</v>
      </c>
      <c r="I759" s="12">
        <f t="shared" si="11"/>
        <v>0.11779487984922254</v>
      </c>
    </row>
    <row r="760" spans="1:9" x14ac:dyDescent="0.25">
      <c r="A760" t="s">
        <v>1859</v>
      </c>
      <c r="B760" t="s">
        <v>1860</v>
      </c>
      <c r="C760">
        <v>227.3</v>
      </c>
      <c r="D760" s="1" t="s">
        <v>12952</v>
      </c>
      <c r="E760" s="12">
        <v>1</v>
      </c>
      <c r="F760" s="12">
        <v>0</v>
      </c>
      <c r="G760" s="26">
        <f>COUNTIF(F761:F$6376,0)/COUNTIF(F$2:F$6376,0)</f>
        <v>0.88204806031097849</v>
      </c>
      <c r="H760" s="12">
        <f>COUNTIF($F$2:F760,1)/COUNTIF($F$2:$F$6376,1)</f>
        <v>1</v>
      </c>
      <c r="I760" s="12">
        <f t="shared" si="11"/>
        <v>0.11795193968902151</v>
      </c>
    </row>
    <row r="761" spans="1:9" x14ac:dyDescent="0.25">
      <c r="A761" t="s">
        <v>1861</v>
      </c>
      <c r="B761" t="s">
        <v>1862</v>
      </c>
      <c r="C761">
        <v>226.9</v>
      </c>
      <c r="D761" s="1" t="s">
        <v>12953</v>
      </c>
      <c r="E761" s="12">
        <v>1</v>
      </c>
      <c r="F761" s="12">
        <v>0</v>
      </c>
      <c r="G761" s="26">
        <f>COUNTIF(F762:F$6376,0)/COUNTIF(F$2:F$6376,0)</f>
        <v>0.88189100047117952</v>
      </c>
      <c r="H761" s="12">
        <f>COUNTIF($F$2:F761,1)/COUNTIF($F$2:$F$6376,1)</f>
        <v>1</v>
      </c>
      <c r="I761" s="12">
        <f t="shared" si="11"/>
        <v>0.11810899952882048</v>
      </c>
    </row>
    <row r="762" spans="1:9" x14ac:dyDescent="0.25">
      <c r="A762" t="s">
        <v>1863</v>
      </c>
      <c r="B762" t="s">
        <v>1864</v>
      </c>
      <c r="C762">
        <v>226.3</v>
      </c>
      <c r="D762" s="1" t="s">
        <v>12954</v>
      </c>
      <c r="E762" s="12">
        <v>1</v>
      </c>
      <c r="F762" s="12">
        <v>0</v>
      </c>
      <c r="G762" s="26">
        <f>COUNTIF(F763:F$6376,0)/COUNTIF(F$2:F$6376,0)</f>
        <v>0.88173394063138055</v>
      </c>
      <c r="H762" s="12">
        <f>COUNTIF($F$2:F762,1)/COUNTIF($F$2:$F$6376,1)</f>
        <v>1</v>
      </c>
      <c r="I762" s="12">
        <f t="shared" si="11"/>
        <v>0.11826605936861945</v>
      </c>
    </row>
    <row r="763" spans="1:9" x14ac:dyDescent="0.25">
      <c r="A763" t="s">
        <v>1865</v>
      </c>
      <c r="B763" t="s">
        <v>1866</v>
      </c>
      <c r="C763">
        <v>226.3</v>
      </c>
      <c r="D763" s="1" t="s">
        <v>12954</v>
      </c>
      <c r="E763" s="12">
        <v>1</v>
      </c>
      <c r="F763" s="12">
        <v>0</v>
      </c>
      <c r="G763" s="26">
        <f>COUNTIF(F764:F$6376,0)/COUNTIF(F$2:F$6376,0)</f>
        <v>0.88157688079158159</v>
      </c>
      <c r="H763" s="12">
        <f>COUNTIF($F$2:F763,1)/COUNTIF($F$2:$F$6376,1)</f>
        <v>1</v>
      </c>
      <c r="I763" s="12">
        <f t="shared" si="11"/>
        <v>0.11842311920841841</v>
      </c>
    </row>
    <row r="764" spans="1:9" x14ac:dyDescent="0.25">
      <c r="A764" t="s">
        <v>1867</v>
      </c>
      <c r="B764" t="s">
        <v>1868</v>
      </c>
      <c r="C764">
        <v>226.3</v>
      </c>
      <c r="D764" s="1" t="s">
        <v>12955</v>
      </c>
      <c r="E764" s="12">
        <v>1</v>
      </c>
      <c r="F764" s="12">
        <v>0</v>
      </c>
      <c r="G764" s="26">
        <f>COUNTIF(F765:F$6376,0)/COUNTIF(F$2:F$6376,0)</f>
        <v>0.88141982095178262</v>
      </c>
      <c r="H764" s="12">
        <f>COUNTIF($F$2:F764,1)/COUNTIF($F$2:$F$6376,1)</f>
        <v>1</v>
      </c>
      <c r="I764" s="12">
        <f t="shared" si="11"/>
        <v>0.11858017904821738</v>
      </c>
    </row>
    <row r="765" spans="1:9" x14ac:dyDescent="0.25">
      <c r="A765" t="s">
        <v>1869</v>
      </c>
      <c r="B765" t="s">
        <v>1870</v>
      </c>
      <c r="C765">
        <v>226.3</v>
      </c>
      <c r="D765" s="1" t="s">
        <v>12955</v>
      </c>
      <c r="E765" s="12">
        <v>1</v>
      </c>
      <c r="F765" s="12">
        <v>0</v>
      </c>
      <c r="G765" s="26">
        <f>COUNTIF(F766:F$6376,0)/COUNTIF(F$2:F$6376,0)</f>
        <v>0.88126276111198365</v>
      </c>
      <c r="H765" s="12">
        <f>COUNTIF($F$2:F765,1)/COUNTIF($F$2:$F$6376,1)</f>
        <v>1</v>
      </c>
      <c r="I765" s="12">
        <f t="shared" si="11"/>
        <v>0.11873723888801635</v>
      </c>
    </row>
    <row r="766" spans="1:9" x14ac:dyDescent="0.25">
      <c r="A766" t="s">
        <v>1871</v>
      </c>
      <c r="B766" t="s">
        <v>1872</v>
      </c>
      <c r="C766">
        <v>226.2</v>
      </c>
      <c r="D766" s="1" t="s">
        <v>12956</v>
      </c>
      <c r="E766" s="12">
        <v>1</v>
      </c>
      <c r="F766" s="12">
        <v>0</v>
      </c>
      <c r="G766" s="26">
        <f>COUNTIF(F767:F$6376,0)/COUNTIF(F$2:F$6376,0)</f>
        <v>0.88110570127218468</v>
      </c>
      <c r="H766" s="12">
        <f>COUNTIF($F$2:F766,1)/COUNTIF($F$2:$F$6376,1)</f>
        <v>1</v>
      </c>
      <c r="I766" s="12">
        <f t="shared" si="11"/>
        <v>0.11889429872781532</v>
      </c>
    </row>
    <row r="767" spans="1:9" x14ac:dyDescent="0.25">
      <c r="A767" t="s">
        <v>1873</v>
      </c>
      <c r="B767" t="s">
        <v>1874</v>
      </c>
      <c r="C767">
        <v>226.2</v>
      </c>
      <c r="D767" s="1" t="s">
        <v>12957</v>
      </c>
      <c r="E767" s="12">
        <v>1</v>
      </c>
      <c r="F767" s="12">
        <v>0</v>
      </c>
      <c r="G767" s="26">
        <f>COUNTIF(F768:F$6376,0)/COUNTIF(F$2:F$6376,0)</f>
        <v>0.88094864143238572</v>
      </c>
      <c r="H767" s="12">
        <f>COUNTIF($F$2:F767,1)/COUNTIF($F$2:$F$6376,1)</f>
        <v>1</v>
      </c>
      <c r="I767" s="12">
        <f t="shared" si="11"/>
        <v>0.11905135856761428</v>
      </c>
    </row>
    <row r="768" spans="1:9" x14ac:dyDescent="0.25">
      <c r="A768" t="s">
        <v>1875</v>
      </c>
      <c r="B768" t="s">
        <v>1876</v>
      </c>
      <c r="C768">
        <v>226.2</v>
      </c>
      <c r="D768" s="1" t="s">
        <v>12957</v>
      </c>
      <c r="E768" s="12">
        <v>1</v>
      </c>
      <c r="F768" s="12">
        <v>0</v>
      </c>
      <c r="G768" s="26">
        <f>COUNTIF(F769:F$6376,0)/COUNTIF(F$2:F$6376,0)</f>
        <v>0.88079158159258675</v>
      </c>
      <c r="H768" s="12">
        <f>COUNTIF($F$2:F768,1)/COUNTIF($F$2:$F$6376,1)</f>
        <v>1</v>
      </c>
      <c r="I768" s="12">
        <f t="shared" si="11"/>
        <v>0.11920841840741325</v>
      </c>
    </row>
    <row r="769" spans="1:9" x14ac:dyDescent="0.25">
      <c r="A769" t="s">
        <v>1877</v>
      </c>
      <c r="B769" t="s">
        <v>1878</v>
      </c>
      <c r="C769">
        <v>226.2</v>
      </c>
      <c r="D769" s="1" t="s">
        <v>12957</v>
      </c>
      <c r="E769" s="12">
        <v>1</v>
      </c>
      <c r="F769" s="12">
        <v>0</v>
      </c>
      <c r="G769" s="26">
        <f>COUNTIF(F770:F$6376,0)/COUNTIF(F$2:F$6376,0)</f>
        <v>0.88063452175278778</v>
      </c>
      <c r="H769" s="12">
        <f>COUNTIF($F$2:F769,1)/COUNTIF($F$2:$F$6376,1)</f>
        <v>1</v>
      </c>
      <c r="I769" s="12">
        <f t="shared" si="11"/>
        <v>0.11936547824721222</v>
      </c>
    </row>
    <row r="770" spans="1:9" x14ac:dyDescent="0.25">
      <c r="A770" t="s">
        <v>1879</v>
      </c>
      <c r="B770" t="s">
        <v>1880</v>
      </c>
      <c r="C770">
        <v>226.2</v>
      </c>
      <c r="D770" s="1" t="s">
        <v>12957</v>
      </c>
      <c r="E770" s="12">
        <v>1</v>
      </c>
      <c r="F770" s="12">
        <v>0</v>
      </c>
      <c r="G770" s="26">
        <f>COUNTIF(F771:F$6376,0)/COUNTIF(F$2:F$6376,0)</f>
        <v>0.88047746191298881</v>
      </c>
      <c r="H770" s="12">
        <f>COUNTIF($F$2:F770,1)/COUNTIF($F$2:$F$6376,1)</f>
        <v>1</v>
      </c>
      <c r="I770" s="12">
        <f t="shared" si="11"/>
        <v>0.11952253808701119</v>
      </c>
    </row>
    <row r="771" spans="1:9" x14ac:dyDescent="0.25">
      <c r="A771" t="s">
        <v>1881</v>
      </c>
      <c r="B771" t="s">
        <v>1882</v>
      </c>
      <c r="C771">
        <v>226.2</v>
      </c>
      <c r="D771" s="1" t="s">
        <v>12957</v>
      </c>
      <c r="E771" s="12">
        <v>1</v>
      </c>
      <c r="F771" s="12">
        <v>0</v>
      </c>
      <c r="G771" s="26">
        <f>COUNTIF(F772:F$6376,0)/COUNTIF(F$2:F$6376,0)</f>
        <v>0.88032040207318984</v>
      </c>
      <c r="H771" s="12">
        <f>COUNTIF($F$2:F771,1)/COUNTIF($F$2:$F$6376,1)</f>
        <v>1</v>
      </c>
      <c r="I771" s="12">
        <f t="shared" ref="I771:I834" si="12">H771-G771</f>
        <v>0.11967959792681016</v>
      </c>
    </row>
    <row r="772" spans="1:9" x14ac:dyDescent="0.25">
      <c r="A772" t="s">
        <v>1883</v>
      </c>
      <c r="B772" t="s">
        <v>1884</v>
      </c>
      <c r="C772">
        <v>226.1</v>
      </c>
      <c r="D772" s="1" t="s">
        <v>12958</v>
      </c>
      <c r="E772" s="12">
        <v>1</v>
      </c>
      <c r="F772" s="12">
        <v>0</v>
      </c>
      <c r="G772" s="26">
        <f>COUNTIF(F773:F$6376,0)/COUNTIF(F$2:F$6376,0)</f>
        <v>0.88016334223339088</v>
      </c>
      <c r="H772" s="12">
        <f>COUNTIF($F$2:F772,1)/COUNTIF($F$2:$F$6376,1)</f>
        <v>1</v>
      </c>
      <c r="I772" s="12">
        <f t="shared" si="12"/>
        <v>0.11983665776660912</v>
      </c>
    </row>
    <row r="773" spans="1:9" x14ac:dyDescent="0.25">
      <c r="A773" t="s">
        <v>1885</v>
      </c>
      <c r="B773" t="s">
        <v>1886</v>
      </c>
      <c r="C773">
        <v>226.1</v>
      </c>
      <c r="D773" s="1" t="s">
        <v>12959</v>
      </c>
      <c r="E773" s="12">
        <v>1</v>
      </c>
      <c r="F773" s="12">
        <v>0</v>
      </c>
      <c r="G773" s="26">
        <f>COUNTIF(F774:F$6376,0)/COUNTIF(F$2:F$6376,0)</f>
        <v>0.88000628239359191</v>
      </c>
      <c r="H773" s="12">
        <f>COUNTIF($F$2:F773,1)/COUNTIF($F$2:$F$6376,1)</f>
        <v>1</v>
      </c>
      <c r="I773" s="12">
        <f t="shared" si="12"/>
        <v>0.11999371760640809</v>
      </c>
    </row>
    <row r="774" spans="1:9" x14ac:dyDescent="0.25">
      <c r="A774" t="s">
        <v>1887</v>
      </c>
      <c r="B774" t="s">
        <v>1888</v>
      </c>
      <c r="C774">
        <v>225.9</v>
      </c>
      <c r="D774" s="1">
        <v>9.9999999999999997E-65</v>
      </c>
      <c r="E774" s="12">
        <v>1</v>
      </c>
      <c r="F774" s="12">
        <v>0</v>
      </c>
      <c r="G774" s="26">
        <f>COUNTIF(F775:F$6376,0)/COUNTIF(F$2:F$6376,0)</f>
        <v>0.87984922255379294</v>
      </c>
      <c r="H774" s="12">
        <f>COUNTIF($F$2:F774,1)/COUNTIF($F$2:$F$6376,1)</f>
        <v>1</v>
      </c>
      <c r="I774" s="12">
        <f t="shared" si="12"/>
        <v>0.12015077744620706</v>
      </c>
    </row>
    <row r="775" spans="1:9" x14ac:dyDescent="0.25">
      <c r="A775" t="s">
        <v>1889</v>
      </c>
      <c r="B775" t="s">
        <v>1890</v>
      </c>
      <c r="C775">
        <v>225.7</v>
      </c>
      <c r="D775" s="1" t="s">
        <v>12960</v>
      </c>
      <c r="E775" s="12">
        <v>1</v>
      </c>
      <c r="F775" s="12">
        <v>0</v>
      </c>
      <c r="G775" s="26">
        <f>COUNTIF(F776:F$6376,0)/COUNTIF(F$2:F$6376,0)</f>
        <v>0.87969216271399409</v>
      </c>
      <c r="H775" s="12">
        <f>COUNTIF($F$2:F775,1)/COUNTIF($F$2:$F$6376,1)</f>
        <v>1</v>
      </c>
      <c r="I775" s="12">
        <f t="shared" si="12"/>
        <v>0.12030783728600591</v>
      </c>
    </row>
    <row r="776" spans="1:9" x14ac:dyDescent="0.25">
      <c r="A776" t="s">
        <v>1891</v>
      </c>
      <c r="B776" t="s">
        <v>1892</v>
      </c>
      <c r="C776">
        <v>225.7</v>
      </c>
      <c r="D776" s="1" t="s">
        <v>12960</v>
      </c>
      <c r="E776" s="12">
        <v>1</v>
      </c>
      <c r="F776" s="12">
        <v>0</v>
      </c>
      <c r="G776" s="26">
        <f>COUNTIF(F777:F$6376,0)/COUNTIF(F$2:F$6376,0)</f>
        <v>0.87953510287419512</v>
      </c>
      <c r="H776" s="12">
        <f>COUNTIF($F$2:F776,1)/COUNTIF($F$2:$F$6376,1)</f>
        <v>1</v>
      </c>
      <c r="I776" s="12">
        <f t="shared" si="12"/>
        <v>0.12046489712580488</v>
      </c>
    </row>
    <row r="777" spans="1:9" x14ac:dyDescent="0.25">
      <c r="A777" t="s">
        <v>1893</v>
      </c>
      <c r="B777" t="s">
        <v>1894</v>
      </c>
      <c r="C777">
        <v>225.7</v>
      </c>
      <c r="D777" s="1" t="s">
        <v>12960</v>
      </c>
      <c r="E777" s="12">
        <v>1</v>
      </c>
      <c r="F777" s="12">
        <v>0</v>
      </c>
      <c r="G777" s="26">
        <f>COUNTIF(F778:F$6376,0)/COUNTIF(F$2:F$6376,0)</f>
        <v>0.87937804303439615</v>
      </c>
      <c r="H777" s="12">
        <f>COUNTIF($F$2:F777,1)/COUNTIF($F$2:$F$6376,1)</f>
        <v>1</v>
      </c>
      <c r="I777" s="12">
        <f t="shared" si="12"/>
        <v>0.12062195696560385</v>
      </c>
    </row>
    <row r="778" spans="1:9" x14ac:dyDescent="0.25">
      <c r="A778" t="s">
        <v>1895</v>
      </c>
      <c r="B778" t="s">
        <v>1896</v>
      </c>
      <c r="C778">
        <v>225.5</v>
      </c>
      <c r="D778" s="1" t="s">
        <v>12961</v>
      </c>
      <c r="E778" s="12">
        <v>1</v>
      </c>
      <c r="F778" s="12">
        <v>0</v>
      </c>
      <c r="G778" s="26">
        <f>COUNTIF(F779:F$6376,0)/COUNTIF(F$2:F$6376,0)</f>
        <v>0.87922098319459718</v>
      </c>
      <c r="H778" s="12">
        <f>COUNTIF($F$2:F778,1)/COUNTIF($F$2:$F$6376,1)</f>
        <v>1</v>
      </c>
      <c r="I778" s="12">
        <f t="shared" si="12"/>
        <v>0.12077901680540282</v>
      </c>
    </row>
    <row r="779" spans="1:9" x14ac:dyDescent="0.25">
      <c r="A779" t="s">
        <v>1897</v>
      </c>
      <c r="B779" t="s">
        <v>1898</v>
      </c>
      <c r="C779">
        <v>225.4</v>
      </c>
      <c r="D779" s="1" t="s">
        <v>12962</v>
      </c>
      <c r="E779" s="12">
        <v>1</v>
      </c>
      <c r="F779" s="12">
        <v>0</v>
      </c>
      <c r="G779" s="26">
        <f>COUNTIF(F780:F$6376,0)/COUNTIF(F$2:F$6376,0)</f>
        <v>0.87906392335479822</v>
      </c>
      <c r="H779" s="12">
        <f>COUNTIF($F$2:F779,1)/COUNTIF($F$2:$F$6376,1)</f>
        <v>1</v>
      </c>
      <c r="I779" s="12">
        <f t="shared" si="12"/>
        <v>0.12093607664520178</v>
      </c>
    </row>
    <row r="780" spans="1:9" x14ac:dyDescent="0.25">
      <c r="A780" t="s">
        <v>1899</v>
      </c>
      <c r="B780" t="s">
        <v>1900</v>
      </c>
      <c r="C780">
        <v>225.4</v>
      </c>
      <c r="D780" s="1" t="s">
        <v>12962</v>
      </c>
      <c r="E780" s="12">
        <v>1</v>
      </c>
      <c r="F780" s="12">
        <v>0</v>
      </c>
      <c r="G780" s="26">
        <f>COUNTIF(F781:F$6376,0)/COUNTIF(F$2:F$6376,0)</f>
        <v>0.87890686351499925</v>
      </c>
      <c r="H780" s="12">
        <f>COUNTIF($F$2:F780,1)/COUNTIF($F$2:$F$6376,1)</f>
        <v>1</v>
      </c>
      <c r="I780" s="12">
        <f t="shared" si="12"/>
        <v>0.12109313648500075</v>
      </c>
    </row>
    <row r="781" spans="1:9" x14ac:dyDescent="0.25">
      <c r="A781" t="s">
        <v>1901</v>
      </c>
      <c r="B781" t="s">
        <v>1902</v>
      </c>
      <c r="C781">
        <v>225.3</v>
      </c>
      <c r="D781" s="1" t="s">
        <v>12963</v>
      </c>
      <c r="E781" s="12">
        <v>1</v>
      </c>
      <c r="F781" s="12">
        <v>0</v>
      </c>
      <c r="G781" s="26">
        <f>COUNTIF(F782:F$6376,0)/COUNTIF(F$2:F$6376,0)</f>
        <v>0.87874980367520028</v>
      </c>
      <c r="H781" s="12">
        <f>COUNTIF($F$2:F781,1)/COUNTIF($F$2:$F$6376,1)</f>
        <v>1</v>
      </c>
      <c r="I781" s="12">
        <f t="shared" si="12"/>
        <v>0.12125019632479972</v>
      </c>
    </row>
    <row r="782" spans="1:9" x14ac:dyDescent="0.25">
      <c r="A782" t="s">
        <v>1903</v>
      </c>
      <c r="B782" t="s">
        <v>1904</v>
      </c>
      <c r="C782">
        <v>225.3</v>
      </c>
      <c r="D782" s="1" t="s">
        <v>12963</v>
      </c>
      <c r="E782" s="12">
        <v>1</v>
      </c>
      <c r="F782" s="12">
        <v>0</v>
      </c>
      <c r="G782" s="26">
        <f>COUNTIF(F783:F$6376,0)/COUNTIF(F$2:F$6376,0)</f>
        <v>0.87859274383540131</v>
      </c>
      <c r="H782" s="12">
        <f>COUNTIF($F$2:F782,1)/COUNTIF($F$2:$F$6376,1)</f>
        <v>1</v>
      </c>
      <c r="I782" s="12">
        <f t="shared" si="12"/>
        <v>0.12140725616459869</v>
      </c>
    </row>
    <row r="783" spans="1:9" x14ac:dyDescent="0.25">
      <c r="A783" t="s">
        <v>1905</v>
      </c>
      <c r="B783" t="s">
        <v>1906</v>
      </c>
      <c r="C783">
        <v>225.3</v>
      </c>
      <c r="D783" s="1" t="s">
        <v>12963</v>
      </c>
      <c r="E783" s="12">
        <v>1</v>
      </c>
      <c r="F783" s="12">
        <v>0</v>
      </c>
      <c r="G783" s="26">
        <f>COUNTIF(F784:F$6376,0)/COUNTIF(F$2:F$6376,0)</f>
        <v>0.87843568399560235</v>
      </c>
      <c r="H783" s="12">
        <f>COUNTIF($F$2:F783,1)/COUNTIF($F$2:$F$6376,1)</f>
        <v>1</v>
      </c>
      <c r="I783" s="12">
        <f t="shared" si="12"/>
        <v>0.12156431600439765</v>
      </c>
    </row>
    <row r="784" spans="1:9" x14ac:dyDescent="0.25">
      <c r="A784" t="s">
        <v>1907</v>
      </c>
      <c r="B784" t="s">
        <v>1908</v>
      </c>
      <c r="C784">
        <v>225.3</v>
      </c>
      <c r="D784" s="1" t="s">
        <v>12963</v>
      </c>
      <c r="E784" s="12">
        <v>1</v>
      </c>
      <c r="F784" s="12">
        <v>0</v>
      </c>
      <c r="G784" s="26">
        <f>COUNTIF(F785:F$6376,0)/COUNTIF(F$2:F$6376,0)</f>
        <v>0.87827862415580338</v>
      </c>
      <c r="H784" s="12">
        <f>COUNTIF($F$2:F784,1)/COUNTIF($F$2:$F$6376,1)</f>
        <v>1</v>
      </c>
      <c r="I784" s="12">
        <f t="shared" si="12"/>
        <v>0.12172137584419662</v>
      </c>
    </row>
    <row r="785" spans="1:9" x14ac:dyDescent="0.25">
      <c r="A785" t="s">
        <v>1909</v>
      </c>
      <c r="B785" t="s">
        <v>1910</v>
      </c>
      <c r="C785">
        <v>225.3</v>
      </c>
      <c r="D785" s="1" t="s">
        <v>12963</v>
      </c>
      <c r="E785" s="12">
        <v>1</v>
      </c>
      <c r="F785" s="12">
        <v>0</v>
      </c>
      <c r="G785" s="26">
        <f>COUNTIF(F786:F$6376,0)/COUNTIF(F$2:F$6376,0)</f>
        <v>0.87812156431600441</v>
      </c>
      <c r="H785" s="12">
        <f>COUNTIF($F$2:F785,1)/COUNTIF($F$2:$F$6376,1)</f>
        <v>1</v>
      </c>
      <c r="I785" s="12">
        <f t="shared" si="12"/>
        <v>0.12187843568399559</v>
      </c>
    </row>
    <row r="786" spans="1:9" x14ac:dyDescent="0.25">
      <c r="A786" t="s">
        <v>1911</v>
      </c>
      <c r="B786" t="s">
        <v>1912</v>
      </c>
      <c r="C786">
        <v>225.3</v>
      </c>
      <c r="D786" s="1" t="s">
        <v>12963</v>
      </c>
      <c r="E786" s="12">
        <v>1</v>
      </c>
      <c r="F786" s="12">
        <v>0</v>
      </c>
      <c r="G786" s="26">
        <f>COUNTIF(F787:F$6376,0)/COUNTIF(F$2:F$6376,0)</f>
        <v>0.87796450447620544</v>
      </c>
      <c r="H786" s="12">
        <f>COUNTIF($F$2:F786,1)/COUNTIF($F$2:$F$6376,1)</f>
        <v>1</v>
      </c>
      <c r="I786" s="12">
        <f t="shared" si="12"/>
        <v>0.12203549552379456</v>
      </c>
    </row>
    <row r="787" spans="1:9" x14ac:dyDescent="0.25">
      <c r="A787" t="s">
        <v>1913</v>
      </c>
      <c r="B787" t="s">
        <v>1914</v>
      </c>
      <c r="C787">
        <v>225.3</v>
      </c>
      <c r="D787" s="1" t="s">
        <v>12963</v>
      </c>
      <c r="E787" s="12">
        <v>1</v>
      </c>
      <c r="F787" s="12">
        <v>0</v>
      </c>
      <c r="G787" s="26">
        <f>COUNTIF(F788:F$6376,0)/COUNTIF(F$2:F$6376,0)</f>
        <v>0.87780744463640648</v>
      </c>
      <c r="H787" s="12">
        <f>COUNTIF($F$2:F787,1)/COUNTIF($F$2:$F$6376,1)</f>
        <v>1</v>
      </c>
      <c r="I787" s="12">
        <f t="shared" si="12"/>
        <v>0.12219255536359352</v>
      </c>
    </row>
    <row r="788" spans="1:9" x14ac:dyDescent="0.25">
      <c r="A788" t="s">
        <v>1915</v>
      </c>
      <c r="B788" t="s">
        <v>1916</v>
      </c>
      <c r="C788">
        <v>225.3</v>
      </c>
      <c r="D788" s="1" t="s">
        <v>12963</v>
      </c>
      <c r="E788" s="12">
        <v>1</v>
      </c>
      <c r="F788" s="12">
        <v>0</v>
      </c>
      <c r="G788" s="26">
        <f>COUNTIF(F789:F$6376,0)/COUNTIF(F$2:F$6376,0)</f>
        <v>0.87765038479660751</v>
      </c>
      <c r="H788" s="12">
        <f>COUNTIF($F$2:F788,1)/COUNTIF($F$2:$F$6376,1)</f>
        <v>1</v>
      </c>
      <c r="I788" s="12">
        <f t="shared" si="12"/>
        <v>0.12234961520339249</v>
      </c>
    </row>
    <row r="789" spans="1:9" x14ac:dyDescent="0.25">
      <c r="A789" t="s">
        <v>1917</v>
      </c>
      <c r="B789" t="s">
        <v>1918</v>
      </c>
      <c r="C789">
        <v>225.3</v>
      </c>
      <c r="D789" s="1" t="s">
        <v>12963</v>
      </c>
      <c r="E789" s="12">
        <v>1</v>
      </c>
      <c r="F789" s="12">
        <v>0</v>
      </c>
      <c r="G789" s="26">
        <f>COUNTIF(F790:F$6376,0)/COUNTIF(F$2:F$6376,0)</f>
        <v>0.87749332495680854</v>
      </c>
      <c r="H789" s="12">
        <f>COUNTIF($F$2:F789,1)/COUNTIF($F$2:$F$6376,1)</f>
        <v>1</v>
      </c>
      <c r="I789" s="12">
        <f t="shared" si="12"/>
        <v>0.12250667504319146</v>
      </c>
    </row>
    <row r="790" spans="1:9" x14ac:dyDescent="0.25">
      <c r="A790" t="s">
        <v>1919</v>
      </c>
      <c r="B790" t="s">
        <v>1920</v>
      </c>
      <c r="C790">
        <v>225.3</v>
      </c>
      <c r="D790" s="1" t="s">
        <v>12963</v>
      </c>
      <c r="E790" s="12">
        <v>1</v>
      </c>
      <c r="F790" s="12">
        <v>0</v>
      </c>
      <c r="G790" s="26">
        <f>COUNTIF(F791:F$6376,0)/COUNTIF(F$2:F$6376,0)</f>
        <v>0.87733626511700957</v>
      </c>
      <c r="H790" s="12">
        <f>COUNTIF($F$2:F790,1)/COUNTIF($F$2:$F$6376,1)</f>
        <v>1</v>
      </c>
      <c r="I790" s="12">
        <f t="shared" si="12"/>
        <v>0.12266373488299043</v>
      </c>
    </row>
    <row r="791" spans="1:9" x14ac:dyDescent="0.25">
      <c r="A791" t="s">
        <v>1921</v>
      </c>
      <c r="B791" t="s">
        <v>1922</v>
      </c>
      <c r="C791">
        <v>225.3</v>
      </c>
      <c r="D791" s="1" t="s">
        <v>12963</v>
      </c>
      <c r="E791" s="12">
        <v>1</v>
      </c>
      <c r="F791" s="12">
        <v>0</v>
      </c>
      <c r="G791" s="26">
        <f>COUNTIF(F792:F$6376,0)/COUNTIF(F$2:F$6376,0)</f>
        <v>0.87717920527721061</v>
      </c>
      <c r="H791" s="12">
        <f>COUNTIF($F$2:F791,1)/COUNTIF($F$2:$F$6376,1)</f>
        <v>1</v>
      </c>
      <c r="I791" s="12">
        <f t="shared" si="12"/>
        <v>0.12282079472278939</v>
      </c>
    </row>
    <row r="792" spans="1:9" x14ac:dyDescent="0.25">
      <c r="A792" t="s">
        <v>1923</v>
      </c>
      <c r="B792" t="s">
        <v>1924</v>
      </c>
      <c r="C792">
        <v>225.3</v>
      </c>
      <c r="D792" s="1" t="s">
        <v>12963</v>
      </c>
      <c r="E792" s="12">
        <v>1</v>
      </c>
      <c r="F792" s="12">
        <v>0</v>
      </c>
      <c r="G792" s="26">
        <f>COUNTIF(F793:F$6376,0)/COUNTIF(F$2:F$6376,0)</f>
        <v>0.87702214543741164</v>
      </c>
      <c r="H792" s="12">
        <f>COUNTIF($F$2:F792,1)/COUNTIF($F$2:$F$6376,1)</f>
        <v>1</v>
      </c>
      <c r="I792" s="12">
        <f t="shared" si="12"/>
        <v>0.12297785456258836</v>
      </c>
    </row>
    <row r="793" spans="1:9" x14ac:dyDescent="0.25">
      <c r="A793" t="s">
        <v>1925</v>
      </c>
      <c r="B793" t="s">
        <v>1926</v>
      </c>
      <c r="C793">
        <v>225.3</v>
      </c>
      <c r="D793" s="1" t="s">
        <v>12963</v>
      </c>
      <c r="E793" s="12">
        <v>1</v>
      </c>
      <c r="F793" s="12">
        <v>0</v>
      </c>
      <c r="G793" s="26">
        <f>COUNTIF(F794:F$6376,0)/COUNTIF(F$2:F$6376,0)</f>
        <v>0.87686508559761267</v>
      </c>
      <c r="H793" s="12">
        <f>COUNTIF($F$2:F793,1)/COUNTIF($F$2:$F$6376,1)</f>
        <v>1</v>
      </c>
      <c r="I793" s="12">
        <f t="shared" si="12"/>
        <v>0.12313491440238733</v>
      </c>
    </row>
    <row r="794" spans="1:9" x14ac:dyDescent="0.25">
      <c r="A794" t="s">
        <v>1927</v>
      </c>
      <c r="B794" t="s">
        <v>1928</v>
      </c>
      <c r="C794">
        <v>225.3</v>
      </c>
      <c r="D794" s="1" t="s">
        <v>12963</v>
      </c>
      <c r="E794" s="12">
        <v>1</v>
      </c>
      <c r="F794" s="12">
        <v>0</v>
      </c>
      <c r="G794" s="26">
        <f>COUNTIF(F795:F$6376,0)/COUNTIF(F$2:F$6376,0)</f>
        <v>0.8767080257578137</v>
      </c>
      <c r="H794" s="12">
        <f>COUNTIF($F$2:F794,1)/COUNTIF($F$2:$F$6376,1)</f>
        <v>1</v>
      </c>
      <c r="I794" s="12">
        <f t="shared" si="12"/>
        <v>0.1232919742421863</v>
      </c>
    </row>
    <row r="795" spans="1:9" x14ac:dyDescent="0.25">
      <c r="A795" t="s">
        <v>1929</v>
      </c>
      <c r="B795" t="s">
        <v>1930</v>
      </c>
      <c r="C795">
        <v>225.3</v>
      </c>
      <c r="D795" s="1" t="s">
        <v>12963</v>
      </c>
      <c r="E795" s="12">
        <v>1</v>
      </c>
      <c r="F795" s="12">
        <v>0</v>
      </c>
      <c r="G795" s="26">
        <f>COUNTIF(F796:F$6376,0)/COUNTIF(F$2:F$6376,0)</f>
        <v>0.87655096591801474</v>
      </c>
      <c r="H795" s="12">
        <f>COUNTIF($F$2:F795,1)/COUNTIF($F$2:$F$6376,1)</f>
        <v>1</v>
      </c>
      <c r="I795" s="12">
        <f t="shared" si="12"/>
        <v>0.12344903408198526</v>
      </c>
    </row>
    <row r="796" spans="1:9" x14ac:dyDescent="0.25">
      <c r="A796" t="s">
        <v>1931</v>
      </c>
      <c r="B796" t="s">
        <v>1932</v>
      </c>
      <c r="C796">
        <v>225.3</v>
      </c>
      <c r="D796" s="1" t="s">
        <v>12963</v>
      </c>
      <c r="E796" s="12">
        <v>1</v>
      </c>
      <c r="F796" s="12">
        <v>0</v>
      </c>
      <c r="G796" s="26">
        <f>COUNTIF(F797:F$6376,0)/COUNTIF(F$2:F$6376,0)</f>
        <v>0.87639390607821577</v>
      </c>
      <c r="H796" s="12">
        <f>COUNTIF($F$2:F796,1)/COUNTIF($F$2:$F$6376,1)</f>
        <v>1</v>
      </c>
      <c r="I796" s="12">
        <f t="shared" si="12"/>
        <v>0.12360609392178423</v>
      </c>
    </row>
    <row r="797" spans="1:9" x14ac:dyDescent="0.25">
      <c r="A797" t="s">
        <v>1933</v>
      </c>
      <c r="B797" t="s">
        <v>1934</v>
      </c>
      <c r="C797">
        <v>225.3</v>
      </c>
      <c r="D797" s="1" t="s">
        <v>12963</v>
      </c>
      <c r="E797" s="12">
        <v>1</v>
      </c>
      <c r="F797" s="12">
        <v>0</v>
      </c>
      <c r="G797" s="26">
        <f>COUNTIF(F798:F$6376,0)/COUNTIF(F$2:F$6376,0)</f>
        <v>0.8762368462384168</v>
      </c>
      <c r="H797" s="12">
        <f>COUNTIF($F$2:F797,1)/COUNTIF($F$2:$F$6376,1)</f>
        <v>1</v>
      </c>
      <c r="I797" s="12">
        <f t="shared" si="12"/>
        <v>0.1237631537615832</v>
      </c>
    </row>
    <row r="798" spans="1:9" x14ac:dyDescent="0.25">
      <c r="A798" t="s">
        <v>1935</v>
      </c>
      <c r="B798" t="s">
        <v>1936</v>
      </c>
      <c r="C798">
        <v>225.3</v>
      </c>
      <c r="D798" s="1" t="s">
        <v>12963</v>
      </c>
      <c r="E798" s="12">
        <v>1</v>
      </c>
      <c r="F798" s="12">
        <v>0</v>
      </c>
      <c r="G798" s="26">
        <f>COUNTIF(F799:F$6376,0)/COUNTIF(F$2:F$6376,0)</f>
        <v>0.87607978639861783</v>
      </c>
      <c r="H798" s="12">
        <f>COUNTIF($F$2:F798,1)/COUNTIF($F$2:$F$6376,1)</f>
        <v>1</v>
      </c>
      <c r="I798" s="12">
        <f t="shared" si="12"/>
        <v>0.12392021360138217</v>
      </c>
    </row>
    <row r="799" spans="1:9" x14ac:dyDescent="0.25">
      <c r="A799" t="s">
        <v>1937</v>
      </c>
      <c r="B799" t="s">
        <v>1938</v>
      </c>
      <c r="C799">
        <v>225.3</v>
      </c>
      <c r="D799" s="1" t="s">
        <v>12963</v>
      </c>
      <c r="E799" s="12">
        <v>1</v>
      </c>
      <c r="F799" s="12">
        <v>0</v>
      </c>
      <c r="G799" s="26">
        <f>COUNTIF(F800:F$6376,0)/COUNTIF(F$2:F$6376,0)</f>
        <v>0.87592272655881886</v>
      </c>
      <c r="H799" s="12">
        <f>COUNTIF($F$2:F799,1)/COUNTIF($F$2:$F$6376,1)</f>
        <v>1</v>
      </c>
      <c r="I799" s="12">
        <f t="shared" si="12"/>
        <v>0.12407727344118114</v>
      </c>
    </row>
    <row r="800" spans="1:9" x14ac:dyDescent="0.25">
      <c r="A800" t="s">
        <v>1939</v>
      </c>
      <c r="B800" t="s">
        <v>1940</v>
      </c>
      <c r="C800">
        <v>225.2</v>
      </c>
      <c r="D800" s="1" t="s">
        <v>12964</v>
      </c>
      <c r="E800" s="12">
        <v>1</v>
      </c>
      <c r="F800" s="12">
        <v>0</v>
      </c>
      <c r="G800" s="26">
        <f>COUNTIF(F801:F$6376,0)/COUNTIF(F$2:F$6376,0)</f>
        <v>0.8757656667190199</v>
      </c>
      <c r="H800" s="12">
        <f>COUNTIF($F$2:F800,1)/COUNTIF($F$2:$F$6376,1)</f>
        <v>1</v>
      </c>
      <c r="I800" s="12">
        <f t="shared" si="12"/>
        <v>0.1242343332809801</v>
      </c>
    </row>
    <row r="801" spans="1:9" x14ac:dyDescent="0.25">
      <c r="A801" t="s">
        <v>1941</v>
      </c>
      <c r="B801" t="s">
        <v>1942</v>
      </c>
      <c r="C801">
        <v>225.2</v>
      </c>
      <c r="D801" s="1" t="s">
        <v>12964</v>
      </c>
      <c r="E801" s="12">
        <v>1</v>
      </c>
      <c r="F801" s="12">
        <v>0</v>
      </c>
      <c r="G801" s="26">
        <f>COUNTIF(F802:F$6376,0)/COUNTIF(F$2:F$6376,0)</f>
        <v>0.87560860687922093</v>
      </c>
      <c r="H801" s="12">
        <f>COUNTIF($F$2:F801,1)/COUNTIF($F$2:$F$6376,1)</f>
        <v>1</v>
      </c>
      <c r="I801" s="12">
        <f t="shared" si="12"/>
        <v>0.12439139312077907</v>
      </c>
    </row>
    <row r="802" spans="1:9" x14ac:dyDescent="0.25">
      <c r="A802" t="s">
        <v>1943</v>
      </c>
      <c r="B802" t="s">
        <v>1944</v>
      </c>
      <c r="C802">
        <v>225</v>
      </c>
      <c r="D802" s="1" t="s">
        <v>12965</v>
      </c>
      <c r="E802" s="12">
        <v>1</v>
      </c>
      <c r="F802" s="12">
        <v>0</v>
      </c>
      <c r="G802" s="26">
        <f>COUNTIF(F803:F$6376,0)/COUNTIF(F$2:F$6376,0)</f>
        <v>0.87545154703942207</v>
      </c>
      <c r="H802" s="12">
        <f>COUNTIF($F$2:F802,1)/COUNTIF($F$2:$F$6376,1)</f>
        <v>1</v>
      </c>
      <c r="I802" s="12">
        <f t="shared" si="12"/>
        <v>0.12454845296057793</v>
      </c>
    </row>
    <row r="803" spans="1:9" x14ac:dyDescent="0.25">
      <c r="A803" t="s">
        <v>1945</v>
      </c>
      <c r="B803" t="s">
        <v>1946</v>
      </c>
      <c r="C803">
        <v>225</v>
      </c>
      <c r="D803" s="1" t="s">
        <v>12965</v>
      </c>
      <c r="E803" s="12">
        <v>1</v>
      </c>
      <c r="F803" s="12">
        <v>0</v>
      </c>
      <c r="G803" s="26">
        <f>COUNTIF(F804:F$6376,0)/COUNTIF(F$2:F$6376,0)</f>
        <v>0.87529448719962311</v>
      </c>
      <c r="H803" s="12">
        <f>COUNTIF($F$2:F803,1)/COUNTIF($F$2:$F$6376,1)</f>
        <v>1</v>
      </c>
      <c r="I803" s="12">
        <f t="shared" si="12"/>
        <v>0.12470551280037689</v>
      </c>
    </row>
    <row r="804" spans="1:9" x14ac:dyDescent="0.25">
      <c r="A804" t="s">
        <v>1947</v>
      </c>
      <c r="B804" t="s">
        <v>1948</v>
      </c>
      <c r="C804">
        <v>224.9</v>
      </c>
      <c r="D804" s="1">
        <v>1.9999999999999999E-64</v>
      </c>
      <c r="E804" s="12">
        <v>1</v>
      </c>
      <c r="F804" s="12">
        <v>0</v>
      </c>
      <c r="G804" s="26">
        <f>COUNTIF(F805:F$6376,0)/COUNTIF(F$2:F$6376,0)</f>
        <v>0.87513742735982414</v>
      </c>
      <c r="H804" s="12">
        <f>COUNTIF($F$2:F804,1)/COUNTIF($F$2:$F$6376,1)</f>
        <v>1</v>
      </c>
      <c r="I804" s="12">
        <f t="shared" si="12"/>
        <v>0.12486257264017586</v>
      </c>
    </row>
    <row r="805" spans="1:9" x14ac:dyDescent="0.25">
      <c r="A805" t="s">
        <v>1949</v>
      </c>
      <c r="B805" t="s">
        <v>1950</v>
      </c>
      <c r="C805">
        <v>224.9</v>
      </c>
      <c r="D805" s="1">
        <v>1.9999999999999999E-64</v>
      </c>
      <c r="E805" s="12">
        <v>1</v>
      </c>
      <c r="F805" s="12">
        <v>0</v>
      </c>
      <c r="G805" s="26">
        <f>COUNTIF(F806:F$6376,0)/COUNTIF(F$2:F$6376,0)</f>
        <v>0.87498036752002517</v>
      </c>
      <c r="H805" s="12">
        <f>COUNTIF($F$2:F805,1)/COUNTIF($F$2:$F$6376,1)</f>
        <v>1</v>
      </c>
      <c r="I805" s="12">
        <f t="shared" si="12"/>
        <v>0.12501963247997483</v>
      </c>
    </row>
    <row r="806" spans="1:9" x14ac:dyDescent="0.25">
      <c r="A806" t="s">
        <v>1951</v>
      </c>
      <c r="B806" t="s">
        <v>1952</v>
      </c>
      <c r="C806">
        <v>224.9</v>
      </c>
      <c r="D806" s="1">
        <v>1.9999999999999999E-64</v>
      </c>
      <c r="E806" s="12">
        <v>1</v>
      </c>
      <c r="F806" s="12">
        <v>0</v>
      </c>
      <c r="G806" s="26">
        <f>COUNTIF(F807:F$6376,0)/COUNTIF(F$2:F$6376,0)</f>
        <v>0.8748233076802262</v>
      </c>
      <c r="H806" s="12">
        <f>COUNTIF($F$2:F806,1)/COUNTIF($F$2:$F$6376,1)</f>
        <v>1</v>
      </c>
      <c r="I806" s="12">
        <f t="shared" si="12"/>
        <v>0.1251766923197738</v>
      </c>
    </row>
    <row r="807" spans="1:9" x14ac:dyDescent="0.25">
      <c r="A807" t="s">
        <v>1953</v>
      </c>
      <c r="B807" t="s">
        <v>1954</v>
      </c>
      <c r="C807">
        <v>224.9</v>
      </c>
      <c r="D807" s="1">
        <v>1.9999999999999999E-64</v>
      </c>
      <c r="E807" s="12">
        <v>1</v>
      </c>
      <c r="F807" s="12">
        <v>0</v>
      </c>
      <c r="G807" s="26">
        <f>COUNTIF(F808:F$6376,0)/COUNTIF(F$2:F$6376,0)</f>
        <v>0.87466624784042724</v>
      </c>
      <c r="H807" s="12">
        <f>COUNTIF($F$2:F807,1)/COUNTIF($F$2:$F$6376,1)</f>
        <v>1</v>
      </c>
      <c r="I807" s="12">
        <f t="shared" si="12"/>
        <v>0.12533375215957276</v>
      </c>
    </row>
    <row r="808" spans="1:9" x14ac:dyDescent="0.25">
      <c r="A808" t="s">
        <v>1955</v>
      </c>
      <c r="B808" t="s">
        <v>1956</v>
      </c>
      <c r="C808">
        <v>224.9</v>
      </c>
      <c r="D808" s="1">
        <v>1.9999999999999999E-64</v>
      </c>
      <c r="E808" s="12">
        <v>1</v>
      </c>
      <c r="F808" s="12">
        <v>0</v>
      </c>
      <c r="G808" s="26">
        <f>COUNTIF(F809:F$6376,0)/COUNTIF(F$2:F$6376,0)</f>
        <v>0.87450918800062827</v>
      </c>
      <c r="H808" s="12">
        <f>COUNTIF($F$2:F808,1)/COUNTIF($F$2:$F$6376,1)</f>
        <v>1</v>
      </c>
      <c r="I808" s="12">
        <f t="shared" si="12"/>
        <v>0.12549081199937173</v>
      </c>
    </row>
    <row r="809" spans="1:9" x14ac:dyDescent="0.25">
      <c r="A809" t="s">
        <v>1957</v>
      </c>
      <c r="B809" t="s">
        <v>1958</v>
      </c>
      <c r="C809">
        <v>224.8</v>
      </c>
      <c r="D809" s="1">
        <v>1.9999999999999999E-64</v>
      </c>
      <c r="E809" s="12">
        <v>1</v>
      </c>
      <c r="F809" s="12">
        <v>0</v>
      </c>
      <c r="G809" s="26">
        <f>COUNTIF(F810:F$6376,0)/COUNTIF(F$2:F$6376,0)</f>
        <v>0.8743521281608293</v>
      </c>
      <c r="H809" s="12">
        <f>COUNTIF($F$2:F809,1)/COUNTIF($F$2:$F$6376,1)</f>
        <v>1</v>
      </c>
      <c r="I809" s="12">
        <f t="shared" si="12"/>
        <v>0.1256478718391707</v>
      </c>
    </row>
    <row r="810" spans="1:9" x14ac:dyDescent="0.25">
      <c r="A810" t="s">
        <v>1959</v>
      </c>
      <c r="B810" t="s">
        <v>1960</v>
      </c>
      <c r="C810">
        <v>224.8</v>
      </c>
      <c r="D810" s="1">
        <v>1.9999999999999999E-64</v>
      </c>
      <c r="E810" s="12">
        <v>1</v>
      </c>
      <c r="F810" s="12">
        <v>0</v>
      </c>
      <c r="G810" s="26">
        <f>COUNTIF(F811:F$6376,0)/COUNTIF(F$2:F$6376,0)</f>
        <v>0.87419506832103033</v>
      </c>
      <c r="H810" s="12">
        <f>COUNTIF($F$2:F810,1)/COUNTIF($F$2:$F$6376,1)</f>
        <v>1</v>
      </c>
      <c r="I810" s="12">
        <f t="shared" si="12"/>
        <v>0.12580493167896967</v>
      </c>
    </row>
    <row r="811" spans="1:9" x14ac:dyDescent="0.25">
      <c r="A811" t="s">
        <v>1961</v>
      </c>
      <c r="B811" t="s">
        <v>1962</v>
      </c>
      <c r="C811">
        <v>224.8</v>
      </c>
      <c r="D811" s="1">
        <v>1.9999999999999999E-64</v>
      </c>
      <c r="E811" s="12">
        <v>1</v>
      </c>
      <c r="F811" s="12">
        <v>0</v>
      </c>
      <c r="G811" s="26">
        <f>COUNTIF(F812:F$6376,0)/COUNTIF(F$2:F$6376,0)</f>
        <v>0.87403800848123137</v>
      </c>
      <c r="H811" s="12">
        <f>COUNTIF($F$2:F811,1)/COUNTIF($F$2:$F$6376,1)</f>
        <v>1</v>
      </c>
      <c r="I811" s="12">
        <f t="shared" si="12"/>
        <v>0.12596199151876863</v>
      </c>
    </row>
    <row r="812" spans="1:9" x14ac:dyDescent="0.25">
      <c r="A812" t="s">
        <v>1963</v>
      </c>
      <c r="B812" t="s">
        <v>1964</v>
      </c>
      <c r="C812">
        <v>224.8</v>
      </c>
      <c r="D812" s="1" t="s">
        <v>12966</v>
      </c>
      <c r="E812" s="12">
        <v>1</v>
      </c>
      <c r="F812" s="12">
        <v>0</v>
      </c>
      <c r="G812" s="26">
        <f>COUNTIF(F813:F$6376,0)/COUNTIF(F$2:F$6376,0)</f>
        <v>0.8738809486414324</v>
      </c>
      <c r="H812" s="12">
        <f>COUNTIF($F$2:F812,1)/COUNTIF($F$2:$F$6376,1)</f>
        <v>1</v>
      </c>
      <c r="I812" s="12">
        <f t="shared" si="12"/>
        <v>0.1261190513585676</v>
      </c>
    </row>
    <row r="813" spans="1:9" x14ac:dyDescent="0.25">
      <c r="A813" t="s">
        <v>1965</v>
      </c>
      <c r="B813" t="s">
        <v>1966</v>
      </c>
      <c r="C813">
        <v>224.8</v>
      </c>
      <c r="D813" s="1" t="s">
        <v>12966</v>
      </c>
      <c r="E813" s="12">
        <v>1</v>
      </c>
      <c r="F813" s="12">
        <v>0</v>
      </c>
      <c r="G813" s="26">
        <f>COUNTIF(F814:F$6376,0)/COUNTIF(F$2:F$6376,0)</f>
        <v>0.87372388880163343</v>
      </c>
      <c r="H813" s="12">
        <f>COUNTIF($F$2:F813,1)/COUNTIF($F$2:$F$6376,1)</f>
        <v>1</v>
      </c>
      <c r="I813" s="12">
        <f t="shared" si="12"/>
        <v>0.12627611119836657</v>
      </c>
    </row>
    <row r="814" spans="1:9" x14ac:dyDescent="0.25">
      <c r="A814" t="s">
        <v>1967</v>
      </c>
      <c r="B814" t="s">
        <v>1968</v>
      </c>
      <c r="C814">
        <v>224.7</v>
      </c>
      <c r="D814" s="1" t="s">
        <v>12967</v>
      </c>
      <c r="E814" s="12">
        <v>1</v>
      </c>
      <c r="F814" s="12">
        <v>0</v>
      </c>
      <c r="G814" s="26">
        <f>COUNTIF(F815:F$6376,0)/COUNTIF(F$2:F$6376,0)</f>
        <v>0.87356682896183446</v>
      </c>
      <c r="H814" s="12">
        <f>COUNTIF($F$2:F814,1)/COUNTIF($F$2:$F$6376,1)</f>
        <v>1</v>
      </c>
      <c r="I814" s="12">
        <f t="shared" si="12"/>
        <v>0.12643317103816554</v>
      </c>
    </row>
    <row r="815" spans="1:9" x14ac:dyDescent="0.25">
      <c r="A815" t="s">
        <v>1969</v>
      </c>
      <c r="B815" t="s">
        <v>1970</v>
      </c>
      <c r="C815">
        <v>224.7</v>
      </c>
      <c r="D815" s="1" t="s">
        <v>12967</v>
      </c>
      <c r="E815" s="12">
        <v>1</v>
      </c>
      <c r="F815" s="12">
        <v>0</v>
      </c>
      <c r="G815" s="26">
        <f>COUNTIF(F816:F$6376,0)/COUNTIF(F$2:F$6376,0)</f>
        <v>0.8734097691220355</v>
      </c>
      <c r="H815" s="12">
        <f>COUNTIF($F$2:F815,1)/COUNTIF($F$2:$F$6376,1)</f>
        <v>1</v>
      </c>
      <c r="I815" s="12">
        <f t="shared" si="12"/>
        <v>0.1265902308779645</v>
      </c>
    </row>
    <row r="816" spans="1:9" x14ac:dyDescent="0.25">
      <c r="A816" t="s">
        <v>1971</v>
      </c>
      <c r="B816" t="s">
        <v>1972</v>
      </c>
      <c r="C816">
        <v>224.7</v>
      </c>
      <c r="D816" s="1" t="s">
        <v>12967</v>
      </c>
      <c r="E816" s="12">
        <v>1</v>
      </c>
      <c r="F816" s="12">
        <v>0</v>
      </c>
      <c r="G816" s="26">
        <f>COUNTIF(F817:F$6376,0)/COUNTIF(F$2:F$6376,0)</f>
        <v>0.87325270928223653</v>
      </c>
      <c r="H816" s="12">
        <f>COUNTIF($F$2:F816,1)/COUNTIF($F$2:$F$6376,1)</f>
        <v>1</v>
      </c>
      <c r="I816" s="12">
        <f t="shared" si="12"/>
        <v>0.12674729071776347</v>
      </c>
    </row>
    <row r="817" spans="1:9" x14ac:dyDescent="0.25">
      <c r="A817" t="s">
        <v>1973</v>
      </c>
      <c r="B817" t="s">
        <v>1974</v>
      </c>
      <c r="C817">
        <v>224.7</v>
      </c>
      <c r="D817" s="1" t="s">
        <v>12967</v>
      </c>
      <c r="E817" s="12">
        <v>1</v>
      </c>
      <c r="F817" s="12">
        <v>0</v>
      </c>
      <c r="G817" s="26">
        <f>COUNTIF(F818:F$6376,0)/COUNTIF(F$2:F$6376,0)</f>
        <v>0.87309564944243756</v>
      </c>
      <c r="H817" s="12">
        <f>COUNTIF($F$2:F817,1)/COUNTIF($F$2:$F$6376,1)</f>
        <v>1</v>
      </c>
      <c r="I817" s="12">
        <f t="shared" si="12"/>
        <v>0.12690435055756244</v>
      </c>
    </row>
    <row r="818" spans="1:9" x14ac:dyDescent="0.25">
      <c r="A818" t="s">
        <v>1975</v>
      </c>
      <c r="B818" t="s">
        <v>1976</v>
      </c>
      <c r="C818">
        <v>224.7</v>
      </c>
      <c r="D818" s="1" t="s">
        <v>12967</v>
      </c>
      <c r="E818" s="12">
        <v>1</v>
      </c>
      <c r="F818" s="12">
        <v>0</v>
      </c>
      <c r="G818" s="26">
        <f>COUNTIF(F819:F$6376,0)/COUNTIF(F$2:F$6376,0)</f>
        <v>0.87293858960263859</v>
      </c>
      <c r="H818" s="12">
        <f>COUNTIF($F$2:F818,1)/COUNTIF($F$2:$F$6376,1)</f>
        <v>1</v>
      </c>
      <c r="I818" s="12">
        <f t="shared" si="12"/>
        <v>0.12706141039736141</v>
      </c>
    </row>
    <row r="819" spans="1:9" x14ac:dyDescent="0.25">
      <c r="A819" t="s">
        <v>1977</v>
      </c>
      <c r="B819" t="s">
        <v>1978</v>
      </c>
      <c r="C819">
        <v>224.7</v>
      </c>
      <c r="D819" s="1" t="s">
        <v>12967</v>
      </c>
      <c r="E819" s="12">
        <v>1</v>
      </c>
      <c r="F819" s="12">
        <v>0</v>
      </c>
      <c r="G819" s="26">
        <f>COUNTIF(F820:F$6376,0)/COUNTIF(F$2:F$6376,0)</f>
        <v>0.87278152976283963</v>
      </c>
      <c r="H819" s="12">
        <f>COUNTIF($F$2:F819,1)/COUNTIF($F$2:$F$6376,1)</f>
        <v>1</v>
      </c>
      <c r="I819" s="12">
        <f t="shared" si="12"/>
        <v>0.12721847023716037</v>
      </c>
    </row>
    <row r="820" spans="1:9" x14ac:dyDescent="0.25">
      <c r="A820" t="s">
        <v>1979</v>
      </c>
      <c r="B820" t="s">
        <v>1980</v>
      </c>
      <c r="C820">
        <v>224.6</v>
      </c>
      <c r="D820" s="1" t="s">
        <v>12968</v>
      </c>
      <c r="E820" s="12">
        <v>1</v>
      </c>
      <c r="F820" s="12">
        <v>0</v>
      </c>
      <c r="G820" s="26">
        <f>COUNTIF(F821:F$6376,0)/COUNTIF(F$2:F$6376,0)</f>
        <v>0.87262446992304066</v>
      </c>
      <c r="H820" s="12">
        <f>COUNTIF($F$2:F820,1)/COUNTIF($F$2:$F$6376,1)</f>
        <v>1</v>
      </c>
      <c r="I820" s="12">
        <f t="shared" si="12"/>
        <v>0.12737553007695934</v>
      </c>
    </row>
    <row r="821" spans="1:9" x14ac:dyDescent="0.25">
      <c r="A821" t="s">
        <v>1981</v>
      </c>
      <c r="B821" t="s">
        <v>1982</v>
      </c>
      <c r="C821">
        <v>224.6</v>
      </c>
      <c r="D821" s="1" t="s">
        <v>12968</v>
      </c>
      <c r="E821" s="12">
        <v>1</v>
      </c>
      <c r="F821" s="12">
        <v>0</v>
      </c>
      <c r="G821" s="26">
        <f>COUNTIF(F822:F$6376,0)/COUNTIF(F$2:F$6376,0)</f>
        <v>0.87246741008324169</v>
      </c>
      <c r="H821" s="12">
        <f>COUNTIF($F$2:F821,1)/COUNTIF($F$2:$F$6376,1)</f>
        <v>1</v>
      </c>
      <c r="I821" s="12">
        <f t="shared" si="12"/>
        <v>0.12753258991675831</v>
      </c>
    </row>
    <row r="822" spans="1:9" x14ac:dyDescent="0.25">
      <c r="A822" t="s">
        <v>1983</v>
      </c>
      <c r="B822" t="s">
        <v>1984</v>
      </c>
      <c r="C822">
        <v>224.6</v>
      </c>
      <c r="D822" s="1" t="s">
        <v>12968</v>
      </c>
      <c r="E822" s="12">
        <v>1</v>
      </c>
      <c r="F822" s="12">
        <v>0</v>
      </c>
      <c r="G822" s="26">
        <f>COUNTIF(F823:F$6376,0)/COUNTIF(F$2:F$6376,0)</f>
        <v>0.87231035024344272</v>
      </c>
      <c r="H822" s="12">
        <f>COUNTIF($F$2:F822,1)/COUNTIF($F$2:$F$6376,1)</f>
        <v>1</v>
      </c>
      <c r="I822" s="12">
        <f t="shared" si="12"/>
        <v>0.12768964975655728</v>
      </c>
    </row>
    <row r="823" spans="1:9" x14ac:dyDescent="0.25">
      <c r="A823" t="s">
        <v>1985</v>
      </c>
      <c r="B823" t="s">
        <v>1986</v>
      </c>
      <c r="C823">
        <v>224.6</v>
      </c>
      <c r="D823" s="1" t="s">
        <v>12969</v>
      </c>
      <c r="E823" s="12">
        <v>1</v>
      </c>
      <c r="F823" s="12">
        <v>0</v>
      </c>
      <c r="G823" s="26">
        <f>COUNTIF(F824:F$6376,0)/COUNTIF(F$2:F$6376,0)</f>
        <v>0.87215329040364376</v>
      </c>
      <c r="H823" s="12">
        <f>COUNTIF($F$2:F823,1)/COUNTIF($F$2:$F$6376,1)</f>
        <v>1</v>
      </c>
      <c r="I823" s="12">
        <f t="shared" si="12"/>
        <v>0.12784670959635624</v>
      </c>
    </row>
    <row r="824" spans="1:9" x14ac:dyDescent="0.25">
      <c r="A824" t="s">
        <v>1987</v>
      </c>
      <c r="B824" t="s">
        <v>1988</v>
      </c>
      <c r="C824">
        <v>224.5</v>
      </c>
      <c r="D824" s="1" t="s">
        <v>12970</v>
      </c>
      <c r="E824" s="12">
        <v>1</v>
      </c>
      <c r="F824" s="12">
        <v>0</v>
      </c>
      <c r="G824" s="26">
        <f>COUNTIF(F825:F$6376,0)/COUNTIF(F$2:F$6376,0)</f>
        <v>0.87199623056384479</v>
      </c>
      <c r="H824" s="12">
        <f>COUNTIF($F$2:F824,1)/COUNTIF($F$2:$F$6376,1)</f>
        <v>1</v>
      </c>
      <c r="I824" s="12">
        <f t="shared" si="12"/>
        <v>0.12800376943615521</v>
      </c>
    </row>
    <row r="825" spans="1:9" x14ac:dyDescent="0.25">
      <c r="A825" t="s">
        <v>1989</v>
      </c>
      <c r="B825" t="s">
        <v>1990</v>
      </c>
      <c r="C825">
        <v>224.5</v>
      </c>
      <c r="D825" s="1" t="s">
        <v>12970</v>
      </c>
      <c r="E825" s="12">
        <v>1</v>
      </c>
      <c r="F825" s="12">
        <v>0</v>
      </c>
      <c r="G825" s="26">
        <f>COUNTIF(F826:F$6376,0)/COUNTIF(F$2:F$6376,0)</f>
        <v>0.87183917072404582</v>
      </c>
      <c r="H825" s="12">
        <f>COUNTIF($F$2:F825,1)/COUNTIF($F$2:$F$6376,1)</f>
        <v>1</v>
      </c>
      <c r="I825" s="12">
        <f t="shared" si="12"/>
        <v>0.12816082927595418</v>
      </c>
    </row>
    <row r="826" spans="1:9" x14ac:dyDescent="0.25">
      <c r="A826" t="s">
        <v>1991</v>
      </c>
      <c r="B826" t="s">
        <v>1992</v>
      </c>
      <c r="C826">
        <v>224.5</v>
      </c>
      <c r="D826" s="1" t="s">
        <v>12970</v>
      </c>
      <c r="E826" s="12">
        <v>1</v>
      </c>
      <c r="F826" s="12">
        <v>0</v>
      </c>
      <c r="G826" s="26">
        <f>COUNTIF(F827:F$6376,0)/COUNTIF(F$2:F$6376,0)</f>
        <v>0.87168211088424685</v>
      </c>
      <c r="H826" s="12">
        <f>COUNTIF($F$2:F826,1)/COUNTIF($F$2:$F$6376,1)</f>
        <v>1</v>
      </c>
      <c r="I826" s="12">
        <f t="shared" si="12"/>
        <v>0.12831788911575315</v>
      </c>
    </row>
    <row r="827" spans="1:9" x14ac:dyDescent="0.25">
      <c r="A827" t="s">
        <v>1993</v>
      </c>
      <c r="B827" t="s">
        <v>1994</v>
      </c>
      <c r="C827">
        <v>224.5</v>
      </c>
      <c r="D827" s="1" t="s">
        <v>12970</v>
      </c>
      <c r="E827" s="12">
        <v>1</v>
      </c>
      <c r="F827" s="12">
        <v>0</v>
      </c>
      <c r="G827" s="26">
        <f>COUNTIF(F828:F$6376,0)/COUNTIF(F$2:F$6376,0)</f>
        <v>0.87152505104444788</v>
      </c>
      <c r="H827" s="12">
        <f>COUNTIF($F$2:F827,1)/COUNTIF($F$2:$F$6376,1)</f>
        <v>1</v>
      </c>
      <c r="I827" s="12">
        <f t="shared" si="12"/>
        <v>0.12847494895555212</v>
      </c>
    </row>
    <row r="828" spans="1:9" x14ac:dyDescent="0.25">
      <c r="A828" t="s">
        <v>1995</v>
      </c>
      <c r="B828" t="s">
        <v>1996</v>
      </c>
      <c r="C828">
        <v>224.3</v>
      </c>
      <c r="D828" s="1" t="s">
        <v>12971</v>
      </c>
      <c r="E828" s="12">
        <v>1</v>
      </c>
      <c r="F828" s="12">
        <v>0</v>
      </c>
      <c r="G828" s="26">
        <f>COUNTIF(F829:F$6376,0)/COUNTIF(F$2:F$6376,0)</f>
        <v>0.87136799120464892</v>
      </c>
      <c r="H828" s="12">
        <f>COUNTIF($F$2:F828,1)/COUNTIF($F$2:$F$6376,1)</f>
        <v>1</v>
      </c>
      <c r="I828" s="12">
        <f t="shared" si="12"/>
        <v>0.12863200879535108</v>
      </c>
    </row>
    <row r="829" spans="1:9" s="16" customFormat="1" x14ac:dyDescent="0.25">
      <c r="A829" s="16" t="s">
        <v>1997</v>
      </c>
      <c r="B829" s="16" t="s">
        <v>1998</v>
      </c>
      <c r="C829" s="17"/>
      <c r="D829" s="17">
        <v>2.8999999999999999E-64</v>
      </c>
      <c r="E829" s="18">
        <v>1</v>
      </c>
      <c r="F829" s="12">
        <v>0</v>
      </c>
      <c r="G829" s="26">
        <f>COUNTIF(F830:F$6376,0)/COUNTIF(F$2:F$6376,0)</f>
        <v>0.87121093136485006</v>
      </c>
      <c r="H829" s="12">
        <f>COUNTIF($F$2:F829,1)/COUNTIF($F$2:$F$6376,1)</f>
        <v>1</v>
      </c>
      <c r="I829" s="12">
        <f t="shared" si="12"/>
        <v>0.12878906863514994</v>
      </c>
    </row>
    <row r="830" spans="1:9" x14ac:dyDescent="0.25">
      <c r="A830" t="s">
        <v>1999</v>
      </c>
      <c r="B830" t="s">
        <v>2000</v>
      </c>
      <c r="C830">
        <v>224.3</v>
      </c>
      <c r="D830" s="1" t="s">
        <v>12971</v>
      </c>
      <c r="E830" s="12">
        <v>1</v>
      </c>
      <c r="F830" s="12">
        <v>0</v>
      </c>
      <c r="G830" s="26">
        <f>COUNTIF(F831:F$6376,0)/COUNTIF(F$2:F$6376,0)</f>
        <v>0.87105387152505109</v>
      </c>
      <c r="H830" s="12">
        <f>COUNTIF($F$2:F830,1)/COUNTIF($F$2:$F$6376,1)</f>
        <v>1</v>
      </c>
      <c r="I830" s="12">
        <f t="shared" si="12"/>
        <v>0.12894612847494891</v>
      </c>
    </row>
    <row r="831" spans="1:9" x14ac:dyDescent="0.25">
      <c r="A831" t="s">
        <v>2001</v>
      </c>
      <c r="B831" t="s">
        <v>2002</v>
      </c>
      <c r="C831">
        <v>224.3</v>
      </c>
      <c r="D831" s="1" t="s">
        <v>12971</v>
      </c>
      <c r="E831" s="12">
        <v>1</v>
      </c>
      <c r="F831" s="12">
        <v>0</v>
      </c>
      <c r="G831" s="26">
        <f>COUNTIF(F832:F$6376,0)/COUNTIF(F$2:F$6376,0)</f>
        <v>0.87089681168525213</v>
      </c>
      <c r="H831" s="12">
        <f>COUNTIF($F$2:F831,1)/COUNTIF($F$2:$F$6376,1)</f>
        <v>1</v>
      </c>
      <c r="I831" s="12">
        <f t="shared" si="12"/>
        <v>0.12910318831474787</v>
      </c>
    </row>
    <row r="832" spans="1:9" x14ac:dyDescent="0.25">
      <c r="A832" t="s">
        <v>2003</v>
      </c>
      <c r="B832" t="s">
        <v>2004</v>
      </c>
      <c r="C832">
        <v>224.2</v>
      </c>
      <c r="D832" s="1" t="s">
        <v>12972</v>
      </c>
      <c r="E832" s="12">
        <v>1</v>
      </c>
      <c r="F832" s="12">
        <v>0</v>
      </c>
      <c r="G832" s="26">
        <f>COUNTIF(F833:F$6376,0)/COUNTIF(F$2:F$6376,0)</f>
        <v>0.87073975184545316</v>
      </c>
      <c r="H832" s="12">
        <f>COUNTIF($F$2:F832,1)/COUNTIF($F$2:$F$6376,1)</f>
        <v>1</v>
      </c>
      <c r="I832" s="12">
        <f t="shared" si="12"/>
        <v>0.12926024815454684</v>
      </c>
    </row>
    <row r="833" spans="1:9" x14ac:dyDescent="0.25">
      <c r="A833" t="s">
        <v>2005</v>
      </c>
      <c r="B833" t="s">
        <v>2006</v>
      </c>
      <c r="C833">
        <v>224.1</v>
      </c>
      <c r="D833" s="1" t="s">
        <v>12973</v>
      </c>
      <c r="E833" s="12">
        <v>1</v>
      </c>
      <c r="F833" s="12">
        <v>0</v>
      </c>
      <c r="G833" s="26">
        <f>COUNTIF(F834:F$6376,0)/COUNTIF(F$2:F$6376,0)</f>
        <v>0.87058269200565419</v>
      </c>
      <c r="H833" s="12">
        <f>COUNTIF($F$2:F833,1)/COUNTIF($F$2:$F$6376,1)</f>
        <v>1</v>
      </c>
      <c r="I833" s="12">
        <f t="shared" si="12"/>
        <v>0.12941730799434581</v>
      </c>
    </row>
    <row r="834" spans="1:9" x14ac:dyDescent="0.25">
      <c r="A834" t="s">
        <v>2007</v>
      </c>
      <c r="B834" t="s">
        <v>2008</v>
      </c>
      <c r="C834">
        <v>224.1</v>
      </c>
      <c r="D834" s="1" t="s">
        <v>12974</v>
      </c>
      <c r="E834" s="12">
        <v>1</v>
      </c>
      <c r="F834" s="12">
        <v>0</v>
      </c>
      <c r="G834" s="26">
        <f>COUNTIF(F835:F$6376,0)/COUNTIF(F$2:F$6376,0)</f>
        <v>0.87042563216585522</v>
      </c>
      <c r="H834" s="12">
        <f>COUNTIF($F$2:F834,1)/COUNTIF($F$2:$F$6376,1)</f>
        <v>1</v>
      </c>
      <c r="I834" s="12">
        <f t="shared" si="12"/>
        <v>0.12957436783414478</v>
      </c>
    </row>
    <row r="835" spans="1:9" x14ac:dyDescent="0.25">
      <c r="A835" t="s">
        <v>2009</v>
      </c>
      <c r="B835" t="s">
        <v>2010</v>
      </c>
      <c r="C835">
        <v>224.1</v>
      </c>
      <c r="D835" s="1" t="s">
        <v>12974</v>
      </c>
      <c r="E835" s="12">
        <v>1</v>
      </c>
      <c r="F835" s="12">
        <v>0</v>
      </c>
      <c r="G835" s="26">
        <f>COUNTIF(F836:F$6376,0)/COUNTIF(F$2:F$6376,0)</f>
        <v>0.87026857232605626</v>
      </c>
      <c r="H835" s="12">
        <f>COUNTIF($F$2:F835,1)/COUNTIF($F$2:$F$6376,1)</f>
        <v>1</v>
      </c>
      <c r="I835" s="12">
        <f t="shared" ref="I835:I898" si="13">H835-G835</f>
        <v>0.12973142767394374</v>
      </c>
    </row>
    <row r="836" spans="1:9" x14ac:dyDescent="0.25">
      <c r="A836" t="s">
        <v>2011</v>
      </c>
      <c r="B836" t="s">
        <v>2012</v>
      </c>
      <c r="C836">
        <v>224.1</v>
      </c>
      <c r="D836" s="1" t="s">
        <v>12974</v>
      </c>
      <c r="E836" s="12">
        <v>1</v>
      </c>
      <c r="F836" s="12">
        <v>0</v>
      </c>
      <c r="G836" s="26">
        <f>COUNTIF(F837:F$6376,0)/COUNTIF(F$2:F$6376,0)</f>
        <v>0.87011151248625729</v>
      </c>
      <c r="H836" s="12">
        <f>COUNTIF($F$2:F836,1)/COUNTIF($F$2:$F$6376,1)</f>
        <v>1</v>
      </c>
      <c r="I836" s="12">
        <f t="shared" si="13"/>
        <v>0.12988848751374271</v>
      </c>
    </row>
    <row r="837" spans="1:9" x14ac:dyDescent="0.25">
      <c r="A837" t="s">
        <v>2013</v>
      </c>
      <c r="B837" t="s">
        <v>2014</v>
      </c>
      <c r="C837">
        <v>224</v>
      </c>
      <c r="D837" s="1" t="s">
        <v>12975</v>
      </c>
      <c r="E837" s="12">
        <v>1</v>
      </c>
      <c r="F837" s="12">
        <v>0</v>
      </c>
      <c r="G837" s="26">
        <f>COUNTIF(F838:F$6376,0)/COUNTIF(F$2:F$6376,0)</f>
        <v>0.86995445264645832</v>
      </c>
      <c r="H837" s="12">
        <f>COUNTIF($F$2:F837,1)/COUNTIF($F$2:$F$6376,1)</f>
        <v>1</v>
      </c>
      <c r="I837" s="12">
        <f t="shared" si="13"/>
        <v>0.13004554735354168</v>
      </c>
    </row>
    <row r="838" spans="1:9" x14ac:dyDescent="0.25">
      <c r="A838" t="s">
        <v>2015</v>
      </c>
      <c r="B838" t="s">
        <v>2016</v>
      </c>
      <c r="C838">
        <v>223.8</v>
      </c>
      <c r="D838" s="1" t="s">
        <v>12976</v>
      </c>
      <c r="E838" s="12">
        <v>1</v>
      </c>
      <c r="F838" s="12">
        <v>0</v>
      </c>
      <c r="G838" s="26">
        <f>COUNTIF(F839:F$6376,0)/COUNTIF(F$2:F$6376,0)</f>
        <v>0.86979739280665935</v>
      </c>
      <c r="H838" s="12">
        <f>COUNTIF($F$2:F838,1)/COUNTIF($F$2:$F$6376,1)</f>
        <v>1</v>
      </c>
      <c r="I838" s="12">
        <f t="shared" si="13"/>
        <v>0.13020260719334065</v>
      </c>
    </row>
    <row r="839" spans="1:9" x14ac:dyDescent="0.25">
      <c r="A839" t="s">
        <v>2017</v>
      </c>
      <c r="B839" t="s">
        <v>2018</v>
      </c>
      <c r="C839">
        <v>223.7</v>
      </c>
      <c r="D839" s="1" t="s">
        <v>12977</v>
      </c>
      <c r="E839" s="12">
        <v>1</v>
      </c>
      <c r="F839" s="12">
        <v>0</v>
      </c>
      <c r="G839" s="26">
        <f>COUNTIF(F840:F$6376,0)/COUNTIF(F$2:F$6376,0)</f>
        <v>0.86964033296686039</v>
      </c>
      <c r="H839" s="12">
        <f>COUNTIF($F$2:F839,1)/COUNTIF($F$2:$F$6376,1)</f>
        <v>1</v>
      </c>
      <c r="I839" s="12">
        <f t="shared" si="13"/>
        <v>0.13035966703313961</v>
      </c>
    </row>
    <row r="840" spans="1:9" x14ac:dyDescent="0.25">
      <c r="A840" t="s">
        <v>2019</v>
      </c>
      <c r="B840" t="s">
        <v>2020</v>
      </c>
      <c r="C840">
        <v>223.7</v>
      </c>
      <c r="D840" s="1" t="s">
        <v>12977</v>
      </c>
      <c r="E840" s="12">
        <v>1</v>
      </c>
      <c r="F840" s="12">
        <v>0</v>
      </c>
      <c r="G840" s="26">
        <f>COUNTIF(F841:F$6376,0)/COUNTIF(F$2:F$6376,0)</f>
        <v>0.86948327312706142</v>
      </c>
      <c r="H840" s="12">
        <f>COUNTIF($F$2:F840,1)/COUNTIF($F$2:$F$6376,1)</f>
        <v>1</v>
      </c>
      <c r="I840" s="12">
        <f t="shared" si="13"/>
        <v>0.13051672687293858</v>
      </c>
    </row>
    <row r="841" spans="1:9" x14ac:dyDescent="0.25">
      <c r="A841" t="s">
        <v>2021</v>
      </c>
      <c r="B841" t="s">
        <v>2022</v>
      </c>
      <c r="C841">
        <v>223.7</v>
      </c>
      <c r="D841" s="1" t="s">
        <v>12977</v>
      </c>
      <c r="E841" s="12">
        <v>1</v>
      </c>
      <c r="F841" s="12">
        <v>0</v>
      </c>
      <c r="G841" s="26">
        <f>COUNTIF(F842:F$6376,0)/COUNTIF(F$2:F$6376,0)</f>
        <v>0.86932621328726245</v>
      </c>
      <c r="H841" s="12">
        <f>COUNTIF($F$2:F841,1)/COUNTIF($F$2:$F$6376,1)</f>
        <v>1</v>
      </c>
      <c r="I841" s="12">
        <f t="shared" si="13"/>
        <v>0.13067378671273755</v>
      </c>
    </row>
    <row r="842" spans="1:9" x14ac:dyDescent="0.25">
      <c r="A842" t="s">
        <v>2023</v>
      </c>
      <c r="B842" t="s">
        <v>2024</v>
      </c>
      <c r="C842">
        <v>223.7</v>
      </c>
      <c r="D842" s="1" t="s">
        <v>12978</v>
      </c>
      <c r="E842" s="12">
        <v>1</v>
      </c>
      <c r="F842" s="12">
        <v>0</v>
      </c>
      <c r="G842" s="26">
        <f>COUNTIF(F843:F$6376,0)/COUNTIF(F$2:F$6376,0)</f>
        <v>0.86916915344746348</v>
      </c>
      <c r="H842" s="12">
        <f>COUNTIF($F$2:F842,1)/COUNTIF($F$2:$F$6376,1)</f>
        <v>1</v>
      </c>
      <c r="I842" s="12">
        <f t="shared" si="13"/>
        <v>0.13083084655253652</v>
      </c>
    </row>
    <row r="843" spans="1:9" x14ac:dyDescent="0.25">
      <c r="A843" t="s">
        <v>2025</v>
      </c>
      <c r="B843" t="s">
        <v>2026</v>
      </c>
      <c r="C843">
        <v>223.6</v>
      </c>
      <c r="D843" s="1" t="s">
        <v>12979</v>
      </c>
      <c r="E843" s="12">
        <v>1</v>
      </c>
      <c r="F843" s="12">
        <v>0</v>
      </c>
      <c r="G843" s="26">
        <f>COUNTIF(F844:F$6376,0)/COUNTIF(F$2:F$6376,0)</f>
        <v>0.86901209360766452</v>
      </c>
      <c r="H843" s="12">
        <f>COUNTIF($F$2:F843,1)/COUNTIF($F$2:$F$6376,1)</f>
        <v>1</v>
      </c>
      <c r="I843" s="12">
        <f t="shared" si="13"/>
        <v>0.13098790639233548</v>
      </c>
    </row>
    <row r="844" spans="1:9" x14ac:dyDescent="0.25">
      <c r="A844" t="s">
        <v>2027</v>
      </c>
      <c r="B844" t="s">
        <v>2028</v>
      </c>
      <c r="C844">
        <v>223.5</v>
      </c>
      <c r="D844" s="1" t="s">
        <v>12980</v>
      </c>
      <c r="E844" s="12">
        <v>1</v>
      </c>
      <c r="F844" s="12">
        <v>0</v>
      </c>
      <c r="G844" s="26">
        <f>COUNTIF(F845:F$6376,0)/COUNTIF(F$2:F$6376,0)</f>
        <v>0.86885503376786555</v>
      </c>
      <c r="H844" s="12">
        <f>COUNTIF($F$2:F844,1)/COUNTIF($F$2:$F$6376,1)</f>
        <v>1</v>
      </c>
      <c r="I844" s="12">
        <f t="shared" si="13"/>
        <v>0.13114496623213445</v>
      </c>
    </row>
    <row r="845" spans="1:9" x14ac:dyDescent="0.25">
      <c r="A845" t="s">
        <v>2029</v>
      </c>
      <c r="B845" t="s">
        <v>2030</v>
      </c>
      <c r="C845">
        <v>223.5</v>
      </c>
      <c r="D845" s="1" t="s">
        <v>12980</v>
      </c>
      <c r="E845" s="12">
        <v>1</v>
      </c>
      <c r="F845" s="12">
        <v>0</v>
      </c>
      <c r="G845" s="26">
        <f>COUNTIF(F846:F$6376,0)/COUNTIF(F$2:F$6376,0)</f>
        <v>0.86869797392806658</v>
      </c>
      <c r="H845" s="12">
        <f>COUNTIF($F$2:F845,1)/COUNTIF($F$2:$F$6376,1)</f>
        <v>1</v>
      </c>
      <c r="I845" s="12">
        <f t="shared" si="13"/>
        <v>0.13130202607193342</v>
      </c>
    </row>
    <row r="846" spans="1:9" x14ac:dyDescent="0.25">
      <c r="A846" t="s">
        <v>2031</v>
      </c>
      <c r="B846" t="s">
        <v>2032</v>
      </c>
      <c r="C846">
        <v>223.5</v>
      </c>
      <c r="D846" s="1" t="s">
        <v>12981</v>
      </c>
      <c r="E846" s="12">
        <v>1</v>
      </c>
      <c r="F846" s="12">
        <v>0</v>
      </c>
      <c r="G846" s="26">
        <f>COUNTIF(F847:F$6376,0)/COUNTIF(F$2:F$6376,0)</f>
        <v>0.86854091408826761</v>
      </c>
      <c r="H846" s="12">
        <f>COUNTIF($F$2:F846,1)/COUNTIF($F$2:$F$6376,1)</f>
        <v>1</v>
      </c>
      <c r="I846" s="12">
        <f t="shared" si="13"/>
        <v>0.13145908591173239</v>
      </c>
    </row>
    <row r="847" spans="1:9" x14ac:dyDescent="0.25">
      <c r="A847" t="s">
        <v>2033</v>
      </c>
      <c r="B847" t="s">
        <v>2034</v>
      </c>
      <c r="C847">
        <v>223.2</v>
      </c>
      <c r="D847" s="1" t="s">
        <v>12982</v>
      </c>
      <c r="E847" s="12">
        <v>1</v>
      </c>
      <c r="F847" s="12">
        <v>0</v>
      </c>
      <c r="G847" s="26">
        <f>COUNTIF(F848:F$6376,0)/COUNTIF(F$2:F$6376,0)</f>
        <v>0.86838385424846865</v>
      </c>
      <c r="H847" s="12">
        <f>COUNTIF($F$2:F847,1)/COUNTIF($F$2:$F$6376,1)</f>
        <v>1</v>
      </c>
      <c r="I847" s="12">
        <f t="shared" si="13"/>
        <v>0.13161614575153135</v>
      </c>
    </row>
    <row r="848" spans="1:9" x14ac:dyDescent="0.25">
      <c r="A848" t="s">
        <v>2035</v>
      </c>
      <c r="B848" t="s">
        <v>2036</v>
      </c>
      <c r="C848">
        <v>223.2</v>
      </c>
      <c r="D848" s="1" t="s">
        <v>12983</v>
      </c>
      <c r="E848" s="12">
        <v>1</v>
      </c>
      <c r="F848" s="12">
        <v>0</v>
      </c>
      <c r="G848" s="26">
        <f>COUNTIF(F849:F$6376,0)/COUNTIF(F$2:F$6376,0)</f>
        <v>0.86822679440866968</v>
      </c>
      <c r="H848" s="12">
        <f>COUNTIF($F$2:F848,1)/COUNTIF($F$2:$F$6376,1)</f>
        <v>1</v>
      </c>
      <c r="I848" s="12">
        <f t="shared" si="13"/>
        <v>0.13177320559133032</v>
      </c>
    </row>
    <row r="849" spans="1:9" x14ac:dyDescent="0.25">
      <c r="A849" t="s">
        <v>2037</v>
      </c>
      <c r="B849" t="s">
        <v>2038</v>
      </c>
      <c r="C849">
        <v>223.1</v>
      </c>
      <c r="D849" s="1">
        <v>7.0000000000000006E-64</v>
      </c>
      <c r="E849" s="12">
        <v>1</v>
      </c>
      <c r="F849" s="12">
        <v>0</v>
      </c>
      <c r="G849" s="26">
        <f>COUNTIF(F850:F$6376,0)/COUNTIF(F$2:F$6376,0)</f>
        <v>0.86806973456887071</v>
      </c>
      <c r="H849" s="12">
        <f>COUNTIF($F$2:F849,1)/COUNTIF($F$2:$F$6376,1)</f>
        <v>1</v>
      </c>
      <c r="I849" s="12">
        <f t="shared" si="13"/>
        <v>0.13193026543112929</v>
      </c>
    </row>
    <row r="850" spans="1:9" x14ac:dyDescent="0.25">
      <c r="A850" t="s">
        <v>2039</v>
      </c>
      <c r="B850" t="s">
        <v>2040</v>
      </c>
      <c r="C850">
        <v>223.1</v>
      </c>
      <c r="D850" s="1">
        <v>7.0000000000000006E-64</v>
      </c>
      <c r="E850" s="12">
        <v>1</v>
      </c>
      <c r="F850" s="12">
        <v>0</v>
      </c>
      <c r="G850" s="26">
        <f>COUNTIF(F851:F$6376,0)/COUNTIF(F$2:F$6376,0)</f>
        <v>0.86791267472907174</v>
      </c>
      <c r="H850" s="12">
        <f>COUNTIF($F$2:F850,1)/COUNTIF($F$2:$F$6376,1)</f>
        <v>1</v>
      </c>
      <c r="I850" s="12">
        <f t="shared" si="13"/>
        <v>0.13208732527092826</v>
      </c>
    </row>
    <row r="851" spans="1:9" x14ac:dyDescent="0.25">
      <c r="A851" t="s">
        <v>2041</v>
      </c>
      <c r="B851" t="s">
        <v>2042</v>
      </c>
      <c r="C851">
        <v>223</v>
      </c>
      <c r="D851" s="1" t="s">
        <v>12984</v>
      </c>
      <c r="E851" s="12">
        <v>1</v>
      </c>
      <c r="F851" s="12">
        <v>0</v>
      </c>
      <c r="G851" s="26">
        <f>COUNTIF(F852:F$6376,0)/COUNTIF(F$2:F$6376,0)</f>
        <v>0.86775561488927277</v>
      </c>
      <c r="H851" s="12">
        <f>COUNTIF($F$2:F851,1)/COUNTIF($F$2:$F$6376,1)</f>
        <v>1</v>
      </c>
      <c r="I851" s="12">
        <f t="shared" si="13"/>
        <v>0.13224438511072723</v>
      </c>
    </row>
    <row r="852" spans="1:9" x14ac:dyDescent="0.25">
      <c r="A852" t="s">
        <v>2043</v>
      </c>
      <c r="B852" t="s">
        <v>2044</v>
      </c>
      <c r="C852">
        <v>223</v>
      </c>
      <c r="D852" s="1" t="s">
        <v>12985</v>
      </c>
      <c r="E852" s="12">
        <v>1</v>
      </c>
      <c r="F852" s="12">
        <v>0</v>
      </c>
      <c r="G852" s="26">
        <f>COUNTIF(F853:F$6376,0)/COUNTIF(F$2:F$6376,0)</f>
        <v>0.86759855504947381</v>
      </c>
      <c r="H852" s="12">
        <f>COUNTIF($F$2:F852,1)/COUNTIF($F$2:$F$6376,1)</f>
        <v>1</v>
      </c>
      <c r="I852" s="12">
        <f t="shared" si="13"/>
        <v>0.13240144495052619</v>
      </c>
    </row>
    <row r="853" spans="1:9" x14ac:dyDescent="0.25">
      <c r="A853" t="s">
        <v>2045</v>
      </c>
      <c r="B853" t="s">
        <v>2046</v>
      </c>
      <c r="C853">
        <v>222.9</v>
      </c>
      <c r="D853" s="1" t="s">
        <v>12986</v>
      </c>
      <c r="E853" s="12">
        <v>1</v>
      </c>
      <c r="F853" s="12">
        <v>0</v>
      </c>
      <c r="G853" s="26">
        <f>COUNTIF(F854:F$6376,0)/COUNTIF(F$2:F$6376,0)</f>
        <v>0.86744149520967484</v>
      </c>
      <c r="H853" s="12">
        <f>COUNTIF($F$2:F853,1)/COUNTIF($F$2:$F$6376,1)</f>
        <v>1</v>
      </c>
      <c r="I853" s="12">
        <f t="shared" si="13"/>
        <v>0.13255850479032516</v>
      </c>
    </row>
    <row r="854" spans="1:9" x14ac:dyDescent="0.25">
      <c r="A854" t="s">
        <v>2047</v>
      </c>
      <c r="B854" t="s">
        <v>2048</v>
      </c>
      <c r="C854">
        <v>222.9</v>
      </c>
      <c r="D854" s="1">
        <v>7.9999999999999997E-64</v>
      </c>
      <c r="E854" s="12">
        <v>1</v>
      </c>
      <c r="F854" s="12">
        <v>0</v>
      </c>
      <c r="G854" s="26">
        <f>COUNTIF(F855:F$6376,0)/COUNTIF(F$2:F$6376,0)</f>
        <v>0.86728443536987587</v>
      </c>
      <c r="H854" s="12">
        <f>COUNTIF($F$2:F854,1)/COUNTIF($F$2:$F$6376,1)</f>
        <v>1</v>
      </c>
      <c r="I854" s="12">
        <f t="shared" si="13"/>
        <v>0.13271556463012413</v>
      </c>
    </row>
    <row r="855" spans="1:9" x14ac:dyDescent="0.25">
      <c r="A855" t="s">
        <v>2049</v>
      </c>
      <c r="B855" t="s">
        <v>2050</v>
      </c>
      <c r="C855">
        <v>222.8</v>
      </c>
      <c r="D855" s="1" t="s">
        <v>12987</v>
      </c>
      <c r="E855" s="12">
        <v>1</v>
      </c>
      <c r="F855" s="12">
        <v>0</v>
      </c>
      <c r="G855" s="26">
        <f>COUNTIF(F856:F$6376,0)/COUNTIF(F$2:F$6376,0)</f>
        <v>0.8671273755300769</v>
      </c>
      <c r="H855" s="12">
        <f>COUNTIF($F$2:F855,1)/COUNTIF($F$2:$F$6376,1)</f>
        <v>1</v>
      </c>
      <c r="I855" s="12">
        <f t="shared" si="13"/>
        <v>0.1328726244699231</v>
      </c>
    </row>
    <row r="856" spans="1:9" x14ac:dyDescent="0.25">
      <c r="A856" t="s">
        <v>2051</v>
      </c>
      <c r="B856" t="s">
        <v>2052</v>
      </c>
      <c r="C856">
        <v>222.8</v>
      </c>
      <c r="D856" s="1" t="s">
        <v>12987</v>
      </c>
      <c r="E856" s="12">
        <v>1</v>
      </c>
      <c r="F856" s="12">
        <v>0</v>
      </c>
      <c r="G856" s="26">
        <f>COUNTIF(F857:F$6376,0)/COUNTIF(F$2:F$6376,0)</f>
        <v>0.86697031569027805</v>
      </c>
      <c r="H856" s="12">
        <f>COUNTIF($F$2:F856,1)/COUNTIF($F$2:$F$6376,1)</f>
        <v>1</v>
      </c>
      <c r="I856" s="12">
        <f t="shared" si="13"/>
        <v>0.13302968430972195</v>
      </c>
    </row>
    <row r="857" spans="1:9" x14ac:dyDescent="0.25">
      <c r="A857" t="s">
        <v>2053</v>
      </c>
      <c r="B857" t="s">
        <v>2054</v>
      </c>
      <c r="C857">
        <v>222.8</v>
      </c>
      <c r="D857" s="1" t="s">
        <v>12988</v>
      </c>
      <c r="E857" s="12">
        <v>1</v>
      </c>
      <c r="F857" s="12">
        <v>0</v>
      </c>
      <c r="G857" s="26">
        <f>COUNTIF(F858:F$6376,0)/COUNTIF(F$2:F$6376,0)</f>
        <v>0.86681325585047908</v>
      </c>
      <c r="H857" s="12">
        <f>COUNTIF($F$2:F857,1)/COUNTIF($F$2:$F$6376,1)</f>
        <v>1</v>
      </c>
      <c r="I857" s="12">
        <f t="shared" si="13"/>
        <v>0.13318674414952092</v>
      </c>
    </row>
    <row r="858" spans="1:9" x14ac:dyDescent="0.25">
      <c r="A858" t="s">
        <v>2055</v>
      </c>
      <c r="B858" t="s">
        <v>2056</v>
      </c>
      <c r="C858">
        <v>222.7</v>
      </c>
      <c r="D858" s="1" t="s">
        <v>12989</v>
      </c>
      <c r="E858" s="12">
        <v>1</v>
      </c>
      <c r="F858" s="12">
        <v>0</v>
      </c>
      <c r="G858" s="26">
        <f>COUNTIF(F859:F$6376,0)/COUNTIF(F$2:F$6376,0)</f>
        <v>0.86665619601068011</v>
      </c>
      <c r="H858" s="12">
        <f>COUNTIF($F$2:F858,1)/COUNTIF($F$2:$F$6376,1)</f>
        <v>1</v>
      </c>
      <c r="I858" s="12">
        <f t="shared" si="13"/>
        <v>0.13334380398931989</v>
      </c>
    </row>
    <row r="859" spans="1:9" x14ac:dyDescent="0.25">
      <c r="A859" t="s">
        <v>2057</v>
      </c>
      <c r="B859" t="s">
        <v>2058</v>
      </c>
      <c r="C859">
        <v>222.7</v>
      </c>
      <c r="D859" s="1">
        <v>9.0000000000000002E-64</v>
      </c>
      <c r="E859" s="12">
        <v>1</v>
      </c>
      <c r="F859" s="12">
        <v>0</v>
      </c>
      <c r="G859" s="26">
        <f>COUNTIF(F860:F$6376,0)/COUNTIF(F$2:F$6376,0)</f>
        <v>0.86649913617088115</v>
      </c>
      <c r="H859" s="12">
        <f>COUNTIF($F$2:F859,1)/COUNTIF($F$2:$F$6376,1)</f>
        <v>1</v>
      </c>
      <c r="I859" s="12">
        <f t="shared" si="13"/>
        <v>0.13350086382911885</v>
      </c>
    </row>
    <row r="860" spans="1:9" x14ac:dyDescent="0.25">
      <c r="A860" t="s">
        <v>2059</v>
      </c>
      <c r="B860" t="s">
        <v>2060</v>
      </c>
      <c r="C860">
        <v>222.7</v>
      </c>
      <c r="D860" s="1" t="s">
        <v>12990</v>
      </c>
      <c r="E860" s="12">
        <v>1</v>
      </c>
      <c r="F860" s="12">
        <v>0</v>
      </c>
      <c r="G860" s="26">
        <f>COUNTIF(F861:F$6376,0)/COUNTIF(F$2:F$6376,0)</f>
        <v>0.86634207633108218</v>
      </c>
      <c r="H860" s="12">
        <f>COUNTIF($F$2:F860,1)/COUNTIF($F$2:$F$6376,1)</f>
        <v>1</v>
      </c>
      <c r="I860" s="12">
        <f t="shared" si="13"/>
        <v>0.13365792366891782</v>
      </c>
    </row>
    <row r="861" spans="1:9" x14ac:dyDescent="0.25">
      <c r="A861" t="s">
        <v>2061</v>
      </c>
      <c r="B861" t="s">
        <v>2062</v>
      </c>
      <c r="C861">
        <v>222.7</v>
      </c>
      <c r="D861" s="1" t="s">
        <v>12990</v>
      </c>
      <c r="E861" s="12">
        <v>1</v>
      </c>
      <c r="F861" s="12">
        <v>0</v>
      </c>
      <c r="G861" s="26">
        <f>COUNTIF(F862:F$6376,0)/COUNTIF(F$2:F$6376,0)</f>
        <v>0.86618501649128321</v>
      </c>
      <c r="H861" s="12">
        <f>COUNTIF($F$2:F861,1)/COUNTIF($F$2:$F$6376,1)</f>
        <v>1</v>
      </c>
      <c r="I861" s="12">
        <f t="shared" si="13"/>
        <v>0.13381498350871679</v>
      </c>
    </row>
    <row r="862" spans="1:9" x14ac:dyDescent="0.25">
      <c r="A862" t="s">
        <v>2063</v>
      </c>
      <c r="B862" t="s">
        <v>2064</v>
      </c>
      <c r="C862">
        <v>222.7</v>
      </c>
      <c r="D862" s="1" t="s">
        <v>12990</v>
      </c>
      <c r="E862" s="12">
        <v>1</v>
      </c>
      <c r="F862" s="12">
        <v>0</v>
      </c>
      <c r="G862" s="26">
        <f>COUNTIF(F863:F$6376,0)/COUNTIF(F$2:F$6376,0)</f>
        <v>0.86602795665148424</v>
      </c>
      <c r="H862" s="12">
        <f>COUNTIF($F$2:F862,1)/COUNTIF($F$2:$F$6376,1)</f>
        <v>1</v>
      </c>
      <c r="I862" s="12">
        <f t="shared" si="13"/>
        <v>0.13397204334851576</v>
      </c>
    </row>
    <row r="863" spans="1:9" x14ac:dyDescent="0.25">
      <c r="A863" t="s">
        <v>2065</v>
      </c>
      <c r="B863" t="s">
        <v>2066</v>
      </c>
      <c r="C863">
        <v>222.7</v>
      </c>
      <c r="D863" s="1" t="s">
        <v>12990</v>
      </c>
      <c r="E863" s="12">
        <v>1</v>
      </c>
      <c r="F863" s="12">
        <v>0</v>
      </c>
      <c r="G863" s="26">
        <f>COUNTIF(F864:F$6376,0)/COUNTIF(F$2:F$6376,0)</f>
        <v>0.86587089681168528</v>
      </c>
      <c r="H863" s="12">
        <f>COUNTIF($F$2:F863,1)/COUNTIF($F$2:$F$6376,1)</f>
        <v>1</v>
      </c>
      <c r="I863" s="12">
        <f t="shared" si="13"/>
        <v>0.13412910318831472</v>
      </c>
    </row>
    <row r="864" spans="1:9" x14ac:dyDescent="0.25">
      <c r="A864" t="s">
        <v>2067</v>
      </c>
      <c r="B864" t="s">
        <v>2068</v>
      </c>
      <c r="C864">
        <v>222.7</v>
      </c>
      <c r="D864" s="1" t="s">
        <v>12990</v>
      </c>
      <c r="E864" s="12">
        <v>1</v>
      </c>
      <c r="F864" s="12">
        <v>0</v>
      </c>
      <c r="G864" s="26">
        <f>COUNTIF(F865:F$6376,0)/COUNTIF(F$2:F$6376,0)</f>
        <v>0.86571383697188631</v>
      </c>
      <c r="H864" s="12">
        <f>COUNTIF($F$2:F864,1)/COUNTIF($F$2:$F$6376,1)</f>
        <v>1</v>
      </c>
      <c r="I864" s="12">
        <f t="shared" si="13"/>
        <v>0.13428616302811369</v>
      </c>
    </row>
    <row r="865" spans="1:9" x14ac:dyDescent="0.25">
      <c r="A865" t="s">
        <v>2069</v>
      </c>
      <c r="B865" t="s">
        <v>2070</v>
      </c>
      <c r="C865">
        <v>222.7</v>
      </c>
      <c r="D865" s="1" t="s">
        <v>12990</v>
      </c>
      <c r="E865" s="12">
        <v>1</v>
      </c>
      <c r="F865" s="12">
        <v>0</v>
      </c>
      <c r="G865" s="26">
        <f>COUNTIF(F866:F$6376,0)/COUNTIF(F$2:F$6376,0)</f>
        <v>0.86555677713208734</v>
      </c>
      <c r="H865" s="12">
        <f>COUNTIF($F$2:F865,1)/COUNTIF($F$2:$F$6376,1)</f>
        <v>1</v>
      </c>
      <c r="I865" s="12">
        <f t="shared" si="13"/>
        <v>0.13444322286791266</v>
      </c>
    </row>
    <row r="866" spans="1:9" x14ac:dyDescent="0.25">
      <c r="A866" t="s">
        <v>2071</v>
      </c>
      <c r="B866" t="s">
        <v>2072</v>
      </c>
      <c r="C866">
        <v>222.7</v>
      </c>
      <c r="D866" s="1" t="s">
        <v>12990</v>
      </c>
      <c r="E866" s="12">
        <v>1</v>
      </c>
      <c r="F866" s="12">
        <v>0</v>
      </c>
      <c r="G866" s="26">
        <f>COUNTIF(F867:F$6376,0)/COUNTIF(F$2:F$6376,0)</f>
        <v>0.86539971729228837</v>
      </c>
      <c r="H866" s="12">
        <f>COUNTIF($F$2:F866,1)/COUNTIF($F$2:$F$6376,1)</f>
        <v>1</v>
      </c>
      <c r="I866" s="12">
        <f t="shared" si="13"/>
        <v>0.13460028270771163</v>
      </c>
    </row>
    <row r="867" spans="1:9" x14ac:dyDescent="0.25">
      <c r="A867" t="s">
        <v>2073</v>
      </c>
      <c r="B867" t="s">
        <v>2074</v>
      </c>
      <c r="C867">
        <v>222.7</v>
      </c>
      <c r="D867" s="1" t="s">
        <v>12990</v>
      </c>
      <c r="E867" s="12">
        <v>1</v>
      </c>
      <c r="F867" s="12">
        <v>0</v>
      </c>
      <c r="G867" s="26">
        <f>COUNTIF(F868:F$6376,0)/COUNTIF(F$2:F$6376,0)</f>
        <v>0.86524265745248941</v>
      </c>
      <c r="H867" s="12">
        <f>COUNTIF($F$2:F867,1)/COUNTIF($F$2:$F$6376,1)</f>
        <v>1</v>
      </c>
      <c r="I867" s="12">
        <f t="shared" si="13"/>
        <v>0.13475734254751059</v>
      </c>
    </row>
    <row r="868" spans="1:9" x14ac:dyDescent="0.25">
      <c r="A868" t="s">
        <v>2075</v>
      </c>
      <c r="B868" t="s">
        <v>2076</v>
      </c>
      <c r="C868">
        <v>222.7</v>
      </c>
      <c r="D868" s="1" t="s">
        <v>12990</v>
      </c>
      <c r="E868" s="12">
        <v>1</v>
      </c>
      <c r="F868" s="12">
        <v>0</v>
      </c>
      <c r="G868" s="26">
        <f>COUNTIF(F869:F$6376,0)/COUNTIF(F$2:F$6376,0)</f>
        <v>0.86508559761269044</v>
      </c>
      <c r="H868" s="12">
        <f>COUNTIF($F$2:F868,1)/COUNTIF($F$2:$F$6376,1)</f>
        <v>1</v>
      </c>
      <c r="I868" s="12">
        <f t="shared" si="13"/>
        <v>0.13491440238730956</v>
      </c>
    </row>
    <row r="869" spans="1:9" x14ac:dyDescent="0.25">
      <c r="A869" t="s">
        <v>2077</v>
      </c>
      <c r="B869" t="s">
        <v>2078</v>
      </c>
      <c r="C869">
        <v>222.7</v>
      </c>
      <c r="D869" s="1" t="s">
        <v>12990</v>
      </c>
      <c r="E869" s="12">
        <v>1</v>
      </c>
      <c r="F869" s="12">
        <v>0</v>
      </c>
      <c r="G869" s="26">
        <f>COUNTIF(F870:F$6376,0)/COUNTIF(F$2:F$6376,0)</f>
        <v>0.86492853777289147</v>
      </c>
      <c r="H869" s="12">
        <f>COUNTIF($F$2:F869,1)/COUNTIF($F$2:$F$6376,1)</f>
        <v>1</v>
      </c>
      <c r="I869" s="12">
        <f t="shared" si="13"/>
        <v>0.13507146222710853</v>
      </c>
    </row>
    <row r="870" spans="1:9" x14ac:dyDescent="0.25">
      <c r="A870" t="s">
        <v>2079</v>
      </c>
      <c r="B870" t="s">
        <v>2080</v>
      </c>
      <c r="C870">
        <v>222.7</v>
      </c>
      <c r="D870" s="1" t="s">
        <v>12990</v>
      </c>
      <c r="E870" s="12">
        <v>1</v>
      </c>
      <c r="F870" s="12">
        <v>0</v>
      </c>
      <c r="G870" s="26">
        <f>COUNTIF(F871:F$6376,0)/COUNTIF(F$2:F$6376,0)</f>
        <v>0.8647714779330925</v>
      </c>
      <c r="H870" s="12">
        <f>COUNTIF($F$2:F870,1)/COUNTIF($F$2:$F$6376,1)</f>
        <v>1</v>
      </c>
      <c r="I870" s="12">
        <f t="shared" si="13"/>
        <v>0.1352285220669075</v>
      </c>
    </row>
    <row r="871" spans="1:9" x14ac:dyDescent="0.25">
      <c r="A871" t="s">
        <v>2081</v>
      </c>
      <c r="B871" t="s">
        <v>2082</v>
      </c>
      <c r="C871">
        <v>222.7</v>
      </c>
      <c r="D871" s="1" t="s">
        <v>12990</v>
      </c>
      <c r="E871" s="12">
        <v>1</v>
      </c>
      <c r="F871" s="12">
        <v>0</v>
      </c>
      <c r="G871" s="26">
        <f>COUNTIF(F872:F$6376,0)/COUNTIF(F$2:F$6376,0)</f>
        <v>0.86461441809329354</v>
      </c>
      <c r="H871" s="12">
        <f>COUNTIF($F$2:F871,1)/COUNTIF($F$2:$F$6376,1)</f>
        <v>1</v>
      </c>
      <c r="I871" s="12">
        <f t="shared" si="13"/>
        <v>0.13538558190670646</v>
      </c>
    </row>
    <row r="872" spans="1:9" x14ac:dyDescent="0.25">
      <c r="A872" t="s">
        <v>2083</v>
      </c>
      <c r="B872" t="s">
        <v>2084</v>
      </c>
      <c r="C872">
        <v>222.7</v>
      </c>
      <c r="D872" s="1" t="s">
        <v>12990</v>
      </c>
      <c r="E872" s="12">
        <v>1</v>
      </c>
      <c r="F872" s="12">
        <v>0</v>
      </c>
      <c r="G872" s="26">
        <f>COUNTIF(F873:F$6376,0)/COUNTIF(F$2:F$6376,0)</f>
        <v>0.86445735825349457</v>
      </c>
      <c r="H872" s="12">
        <f>COUNTIF($F$2:F872,1)/COUNTIF($F$2:$F$6376,1)</f>
        <v>1</v>
      </c>
      <c r="I872" s="12">
        <f t="shared" si="13"/>
        <v>0.13554264174650543</v>
      </c>
    </row>
    <row r="873" spans="1:9" x14ac:dyDescent="0.25">
      <c r="A873" t="s">
        <v>2085</v>
      </c>
      <c r="B873" t="s">
        <v>2086</v>
      </c>
      <c r="C873">
        <v>222.7</v>
      </c>
      <c r="D873" s="1" t="s">
        <v>12990</v>
      </c>
      <c r="E873" s="12">
        <v>1</v>
      </c>
      <c r="F873" s="12">
        <v>0</v>
      </c>
      <c r="G873" s="26">
        <f>COUNTIF(F874:F$6376,0)/COUNTIF(F$2:F$6376,0)</f>
        <v>0.8643002984136956</v>
      </c>
      <c r="H873" s="12">
        <f>COUNTIF($F$2:F873,1)/COUNTIF($F$2:$F$6376,1)</f>
        <v>1</v>
      </c>
      <c r="I873" s="12">
        <f t="shared" si="13"/>
        <v>0.1356997015863044</v>
      </c>
    </row>
    <row r="874" spans="1:9" x14ac:dyDescent="0.25">
      <c r="A874" t="s">
        <v>2087</v>
      </c>
      <c r="B874" t="s">
        <v>2088</v>
      </c>
      <c r="C874">
        <v>222.6</v>
      </c>
      <c r="D874" s="1" t="s">
        <v>12991</v>
      </c>
      <c r="E874" s="12">
        <v>1</v>
      </c>
      <c r="F874" s="12">
        <v>0</v>
      </c>
      <c r="G874" s="26">
        <f>COUNTIF(F875:F$6376,0)/COUNTIF(F$2:F$6376,0)</f>
        <v>0.86414323857389663</v>
      </c>
      <c r="H874" s="12">
        <f>COUNTIF($F$2:F874,1)/COUNTIF($F$2:$F$6376,1)</f>
        <v>1</v>
      </c>
      <c r="I874" s="12">
        <f t="shared" si="13"/>
        <v>0.13585676142610337</v>
      </c>
    </row>
    <row r="875" spans="1:9" x14ac:dyDescent="0.25">
      <c r="A875" t="s">
        <v>2089</v>
      </c>
      <c r="B875" t="s">
        <v>2090</v>
      </c>
      <c r="C875">
        <v>222.6</v>
      </c>
      <c r="D875" s="1" t="s">
        <v>12991</v>
      </c>
      <c r="E875" s="12">
        <v>1</v>
      </c>
      <c r="F875" s="12">
        <v>0</v>
      </c>
      <c r="G875" s="26">
        <f>COUNTIF(F876:F$6376,0)/COUNTIF(F$2:F$6376,0)</f>
        <v>0.86398617873409767</v>
      </c>
      <c r="H875" s="12">
        <f>COUNTIF($F$2:F875,1)/COUNTIF($F$2:$F$6376,1)</f>
        <v>1</v>
      </c>
      <c r="I875" s="12">
        <f t="shared" si="13"/>
        <v>0.13601382126590233</v>
      </c>
    </row>
    <row r="876" spans="1:9" x14ac:dyDescent="0.25">
      <c r="A876" t="s">
        <v>2091</v>
      </c>
      <c r="B876" t="s">
        <v>2092</v>
      </c>
      <c r="C876">
        <v>222.6</v>
      </c>
      <c r="D876" s="1" t="s">
        <v>12991</v>
      </c>
      <c r="E876" s="12">
        <v>1</v>
      </c>
      <c r="F876" s="12">
        <v>0</v>
      </c>
      <c r="G876" s="26">
        <f>COUNTIF(F877:F$6376,0)/COUNTIF(F$2:F$6376,0)</f>
        <v>0.8638291188942987</v>
      </c>
      <c r="H876" s="12">
        <f>COUNTIF($F$2:F876,1)/COUNTIF($F$2:$F$6376,1)</f>
        <v>1</v>
      </c>
      <c r="I876" s="12">
        <f t="shared" si="13"/>
        <v>0.1361708811057013</v>
      </c>
    </row>
    <row r="877" spans="1:9" x14ac:dyDescent="0.25">
      <c r="A877" t="s">
        <v>2093</v>
      </c>
      <c r="B877" t="s">
        <v>2094</v>
      </c>
      <c r="C877">
        <v>222.6</v>
      </c>
      <c r="D877" s="1" t="s">
        <v>12991</v>
      </c>
      <c r="E877" s="12">
        <v>1</v>
      </c>
      <c r="F877" s="12">
        <v>0</v>
      </c>
      <c r="G877" s="26">
        <f>COUNTIF(F878:F$6376,0)/COUNTIF(F$2:F$6376,0)</f>
        <v>0.86367205905449973</v>
      </c>
      <c r="H877" s="12">
        <f>COUNTIF($F$2:F877,1)/COUNTIF($F$2:$F$6376,1)</f>
        <v>1</v>
      </c>
      <c r="I877" s="12">
        <f t="shared" si="13"/>
        <v>0.13632794094550027</v>
      </c>
    </row>
    <row r="878" spans="1:9" x14ac:dyDescent="0.25">
      <c r="A878" t="s">
        <v>2095</v>
      </c>
      <c r="B878" t="s">
        <v>2096</v>
      </c>
      <c r="C878">
        <v>222.6</v>
      </c>
      <c r="D878" s="1" t="s">
        <v>12991</v>
      </c>
      <c r="E878" s="12">
        <v>1</v>
      </c>
      <c r="F878" s="12">
        <v>0</v>
      </c>
      <c r="G878" s="26">
        <f>COUNTIF(F879:F$6376,0)/COUNTIF(F$2:F$6376,0)</f>
        <v>0.86351499921470076</v>
      </c>
      <c r="H878" s="12">
        <f>COUNTIF($F$2:F878,1)/COUNTIF($F$2:$F$6376,1)</f>
        <v>1</v>
      </c>
      <c r="I878" s="12">
        <f t="shared" si="13"/>
        <v>0.13648500078529924</v>
      </c>
    </row>
    <row r="879" spans="1:9" x14ac:dyDescent="0.25">
      <c r="A879" t="s">
        <v>2097</v>
      </c>
      <c r="B879" t="s">
        <v>2098</v>
      </c>
      <c r="C879">
        <v>222.6</v>
      </c>
      <c r="D879" s="1" t="s">
        <v>12991</v>
      </c>
      <c r="E879" s="12">
        <v>1</v>
      </c>
      <c r="F879" s="12">
        <v>0</v>
      </c>
      <c r="G879" s="26">
        <f>COUNTIF(F880:F$6376,0)/COUNTIF(F$2:F$6376,0)</f>
        <v>0.86335793937490179</v>
      </c>
      <c r="H879" s="12">
        <f>COUNTIF($F$2:F879,1)/COUNTIF($F$2:$F$6376,1)</f>
        <v>1</v>
      </c>
      <c r="I879" s="12">
        <f t="shared" si="13"/>
        <v>0.13664206062509821</v>
      </c>
    </row>
    <row r="880" spans="1:9" x14ac:dyDescent="0.25">
      <c r="A880" t="s">
        <v>2099</v>
      </c>
      <c r="B880" t="s">
        <v>2100</v>
      </c>
      <c r="C880">
        <v>222.6</v>
      </c>
      <c r="D880" s="1" t="s">
        <v>12991</v>
      </c>
      <c r="E880" s="12">
        <v>1</v>
      </c>
      <c r="F880" s="12">
        <v>0</v>
      </c>
      <c r="G880" s="26">
        <f>COUNTIF(F881:F$6376,0)/COUNTIF(F$2:F$6376,0)</f>
        <v>0.86320087953510283</v>
      </c>
      <c r="H880" s="12">
        <f>COUNTIF($F$2:F880,1)/COUNTIF($F$2:$F$6376,1)</f>
        <v>1</v>
      </c>
      <c r="I880" s="12">
        <f t="shared" si="13"/>
        <v>0.13679912046489717</v>
      </c>
    </row>
    <row r="881" spans="1:9" x14ac:dyDescent="0.25">
      <c r="A881" t="s">
        <v>2101</v>
      </c>
      <c r="B881" t="s">
        <v>2102</v>
      </c>
      <c r="C881">
        <v>222.6</v>
      </c>
      <c r="D881" s="1" t="s">
        <v>12991</v>
      </c>
      <c r="E881" s="12">
        <v>1</v>
      </c>
      <c r="F881" s="12">
        <v>0</v>
      </c>
      <c r="G881" s="26">
        <f>COUNTIF(F882:F$6376,0)/COUNTIF(F$2:F$6376,0)</f>
        <v>0.86304381969530386</v>
      </c>
      <c r="H881" s="12">
        <f>COUNTIF($F$2:F881,1)/COUNTIF($F$2:$F$6376,1)</f>
        <v>1</v>
      </c>
      <c r="I881" s="12">
        <f t="shared" si="13"/>
        <v>0.13695618030469614</v>
      </c>
    </row>
    <row r="882" spans="1:9" x14ac:dyDescent="0.25">
      <c r="A882" t="s">
        <v>2103</v>
      </c>
      <c r="B882" t="s">
        <v>2104</v>
      </c>
      <c r="C882">
        <v>222.6</v>
      </c>
      <c r="D882" s="1" t="s">
        <v>12991</v>
      </c>
      <c r="E882" s="12">
        <v>1</v>
      </c>
      <c r="F882" s="12">
        <v>0</v>
      </c>
      <c r="G882" s="26">
        <f>COUNTIF(F883:F$6376,0)/COUNTIF(F$2:F$6376,0)</f>
        <v>0.86288675985550489</v>
      </c>
      <c r="H882" s="12">
        <f>COUNTIF($F$2:F882,1)/COUNTIF($F$2:$F$6376,1)</f>
        <v>1</v>
      </c>
      <c r="I882" s="12">
        <f t="shared" si="13"/>
        <v>0.13711324014449511</v>
      </c>
    </row>
    <row r="883" spans="1:9" x14ac:dyDescent="0.25">
      <c r="A883" t="s">
        <v>2105</v>
      </c>
      <c r="B883" t="s">
        <v>2106</v>
      </c>
      <c r="C883">
        <v>222.6</v>
      </c>
      <c r="D883" s="1" t="s">
        <v>12991</v>
      </c>
      <c r="E883" s="12">
        <v>1</v>
      </c>
      <c r="F883" s="12">
        <v>0</v>
      </c>
      <c r="G883" s="26">
        <f>COUNTIF(F884:F$6376,0)/COUNTIF(F$2:F$6376,0)</f>
        <v>0.86272970001570604</v>
      </c>
      <c r="H883" s="12">
        <f>COUNTIF($F$2:F883,1)/COUNTIF($F$2:$F$6376,1)</f>
        <v>1</v>
      </c>
      <c r="I883" s="12">
        <f t="shared" si="13"/>
        <v>0.13727029998429396</v>
      </c>
    </row>
    <row r="884" spans="1:9" x14ac:dyDescent="0.25">
      <c r="A884" t="s">
        <v>2107</v>
      </c>
      <c r="B884" t="s">
        <v>2108</v>
      </c>
      <c r="C884">
        <v>222.5</v>
      </c>
      <c r="D884" s="1">
        <v>1.0000000000000001E-63</v>
      </c>
      <c r="E884" s="12">
        <v>1</v>
      </c>
      <c r="F884" s="12">
        <v>0</v>
      </c>
      <c r="G884" s="26">
        <f>COUNTIF(F885:F$6376,0)/COUNTIF(F$2:F$6376,0)</f>
        <v>0.86257264017590707</v>
      </c>
      <c r="H884" s="12">
        <f>COUNTIF($F$2:F884,1)/COUNTIF($F$2:$F$6376,1)</f>
        <v>1</v>
      </c>
      <c r="I884" s="12">
        <f t="shared" si="13"/>
        <v>0.13742735982409293</v>
      </c>
    </row>
    <row r="885" spans="1:9" x14ac:dyDescent="0.25">
      <c r="A885" t="s">
        <v>2109</v>
      </c>
      <c r="B885" t="s">
        <v>2110</v>
      </c>
      <c r="C885">
        <v>222.4</v>
      </c>
      <c r="D885" s="1" t="s">
        <v>12992</v>
      </c>
      <c r="E885" s="12">
        <v>1</v>
      </c>
      <c r="F885" s="12">
        <v>0</v>
      </c>
      <c r="G885" s="26">
        <f>COUNTIF(F886:F$6376,0)/COUNTIF(F$2:F$6376,0)</f>
        <v>0.8624155803361081</v>
      </c>
      <c r="H885" s="12">
        <f>COUNTIF($F$2:F885,1)/COUNTIF($F$2:$F$6376,1)</f>
        <v>1</v>
      </c>
      <c r="I885" s="12">
        <f t="shared" si="13"/>
        <v>0.1375844196638919</v>
      </c>
    </row>
    <row r="886" spans="1:9" x14ac:dyDescent="0.25">
      <c r="A886" t="s">
        <v>2111</v>
      </c>
      <c r="B886" t="s">
        <v>2112</v>
      </c>
      <c r="C886">
        <v>222.3</v>
      </c>
      <c r="D886" s="1" t="s">
        <v>12993</v>
      </c>
      <c r="E886" s="12">
        <v>1</v>
      </c>
      <c r="F886" s="12">
        <v>0</v>
      </c>
      <c r="G886" s="26">
        <f>COUNTIF(F887:F$6376,0)/COUNTIF(F$2:F$6376,0)</f>
        <v>0.86225852049630913</v>
      </c>
      <c r="H886" s="12">
        <f>COUNTIF($F$2:F886,1)/COUNTIF($F$2:$F$6376,1)</f>
        <v>1</v>
      </c>
      <c r="I886" s="12">
        <f t="shared" si="13"/>
        <v>0.13774147950369087</v>
      </c>
    </row>
    <row r="887" spans="1:9" x14ac:dyDescent="0.25">
      <c r="A887" t="s">
        <v>2113</v>
      </c>
      <c r="B887" t="s">
        <v>2114</v>
      </c>
      <c r="C887">
        <v>222.2</v>
      </c>
      <c r="D887" s="1" t="s">
        <v>12994</v>
      </c>
      <c r="E887" s="12">
        <v>1</v>
      </c>
      <c r="F887" s="12">
        <v>0</v>
      </c>
      <c r="G887" s="26">
        <f>COUNTIF(F888:F$6376,0)/COUNTIF(F$2:F$6376,0)</f>
        <v>0.86210146065651017</v>
      </c>
      <c r="H887" s="12">
        <f>COUNTIF($F$2:F887,1)/COUNTIF($F$2:$F$6376,1)</f>
        <v>1</v>
      </c>
      <c r="I887" s="12">
        <f t="shared" si="13"/>
        <v>0.13789853934348983</v>
      </c>
    </row>
    <row r="888" spans="1:9" x14ac:dyDescent="0.25">
      <c r="A888" t="s">
        <v>2115</v>
      </c>
      <c r="B888" t="s">
        <v>2116</v>
      </c>
      <c r="C888">
        <v>222.2</v>
      </c>
      <c r="D888" s="1" t="s">
        <v>12994</v>
      </c>
      <c r="E888" s="12">
        <v>1</v>
      </c>
      <c r="F888" s="12">
        <v>0</v>
      </c>
      <c r="G888" s="26">
        <f>COUNTIF(F889:F$6376,0)/COUNTIF(F$2:F$6376,0)</f>
        <v>0.8619444008167112</v>
      </c>
      <c r="H888" s="12">
        <f>COUNTIF($F$2:F888,1)/COUNTIF($F$2:$F$6376,1)</f>
        <v>1</v>
      </c>
      <c r="I888" s="12">
        <f t="shared" si="13"/>
        <v>0.1380555991832888</v>
      </c>
    </row>
    <row r="889" spans="1:9" x14ac:dyDescent="0.25">
      <c r="A889" t="s">
        <v>2117</v>
      </c>
      <c r="B889" t="s">
        <v>2118</v>
      </c>
      <c r="C889">
        <v>222.2</v>
      </c>
      <c r="D889" s="1" t="s">
        <v>12994</v>
      </c>
      <c r="E889" s="12">
        <v>1</v>
      </c>
      <c r="F889" s="12">
        <v>0</v>
      </c>
      <c r="G889" s="26">
        <f>COUNTIF(F890:F$6376,0)/COUNTIF(F$2:F$6376,0)</f>
        <v>0.86178734097691223</v>
      </c>
      <c r="H889" s="12">
        <f>COUNTIF($F$2:F889,1)/COUNTIF($F$2:$F$6376,1)</f>
        <v>1</v>
      </c>
      <c r="I889" s="12">
        <f t="shared" si="13"/>
        <v>0.13821265902308777</v>
      </c>
    </row>
    <row r="890" spans="1:9" x14ac:dyDescent="0.25">
      <c r="A890" t="s">
        <v>2119</v>
      </c>
      <c r="B890" t="s">
        <v>2120</v>
      </c>
      <c r="C890">
        <v>222.2</v>
      </c>
      <c r="D890" s="1" t="s">
        <v>12994</v>
      </c>
      <c r="E890" s="12">
        <v>1</v>
      </c>
      <c r="F890" s="12">
        <v>0</v>
      </c>
      <c r="G890" s="26">
        <f>COUNTIF(F891:F$6376,0)/COUNTIF(F$2:F$6376,0)</f>
        <v>0.86163028113711326</v>
      </c>
      <c r="H890" s="12">
        <f>COUNTIF($F$2:F890,1)/COUNTIF($F$2:$F$6376,1)</f>
        <v>1</v>
      </c>
      <c r="I890" s="12">
        <f t="shared" si="13"/>
        <v>0.13836971886288674</v>
      </c>
    </row>
    <row r="891" spans="1:9" x14ac:dyDescent="0.25">
      <c r="A891" t="s">
        <v>2121</v>
      </c>
      <c r="B891" t="s">
        <v>2122</v>
      </c>
      <c r="C891">
        <v>222.2</v>
      </c>
      <c r="D891" s="1" t="s">
        <v>12994</v>
      </c>
      <c r="E891" s="12">
        <v>1</v>
      </c>
      <c r="F891" s="12">
        <v>0</v>
      </c>
      <c r="G891" s="26">
        <f>COUNTIF(F892:F$6376,0)/COUNTIF(F$2:F$6376,0)</f>
        <v>0.8614732212973143</v>
      </c>
      <c r="H891" s="12">
        <f>COUNTIF($F$2:F891,1)/COUNTIF($F$2:$F$6376,1)</f>
        <v>1</v>
      </c>
      <c r="I891" s="12">
        <f t="shared" si="13"/>
        <v>0.1385267787026857</v>
      </c>
    </row>
    <row r="892" spans="1:9" x14ac:dyDescent="0.25">
      <c r="A892" t="s">
        <v>2123</v>
      </c>
      <c r="B892" t="s">
        <v>2124</v>
      </c>
      <c r="C892">
        <v>222.1</v>
      </c>
      <c r="D892" s="1" t="s">
        <v>12994</v>
      </c>
      <c r="E892" s="12">
        <v>1</v>
      </c>
      <c r="F892" s="12">
        <v>0</v>
      </c>
      <c r="G892" s="26">
        <f>COUNTIF(F893:F$6376,0)/COUNTIF(F$2:F$6376,0)</f>
        <v>0.86131616145751533</v>
      </c>
      <c r="H892" s="12">
        <f>COUNTIF($F$2:F892,1)/COUNTIF($F$2:$F$6376,1)</f>
        <v>1</v>
      </c>
      <c r="I892" s="12">
        <f t="shared" si="13"/>
        <v>0.13868383854248467</v>
      </c>
    </row>
    <row r="893" spans="1:9" x14ac:dyDescent="0.25">
      <c r="A893" t="s">
        <v>2125</v>
      </c>
      <c r="B893" t="s">
        <v>2126</v>
      </c>
      <c r="C893">
        <v>222.1</v>
      </c>
      <c r="D893" s="1" t="s">
        <v>12995</v>
      </c>
      <c r="E893" s="12">
        <v>1</v>
      </c>
      <c r="F893" s="12">
        <v>0</v>
      </c>
      <c r="G893" s="26">
        <f>COUNTIF(F894:F$6376,0)/COUNTIF(F$2:F$6376,0)</f>
        <v>0.86115910161771636</v>
      </c>
      <c r="H893" s="12">
        <f>COUNTIF($F$2:F893,1)/COUNTIF($F$2:$F$6376,1)</f>
        <v>1</v>
      </c>
      <c r="I893" s="12">
        <f t="shared" si="13"/>
        <v>0.13884089838228364</v>
      </c>
    </row>
    <row r="894" spans="1:9" x14ac:dyDescent="0.25">
      <c r="A894" t="s">
        <v>2127</v>
      </c>
      <c r="B894" t="s">
        <v>2128</v>
      </c>
      <c r="C894">
        <v>222</v>
      </c>
      <c r="D894" s="1" t="s">
        <v>12996</v>
      </c>
      <c r="E894" s="12">
        <v>1</v>
      </c>
      <c r="F894" s="12">
        <v>0</v>
      </c>
      <c r="G894" s="26">
        <f>COUNTIF(F895:F$6376,0)/COUNTIF(F$2:F$6376,0)</f>
        <v>0.86100204177791739</v>
      </c>
      <c r="H894" s="12">
        <f>COUNTIF($F$2:F894,1)/COUNTIF($F$2:$F$6376,1)</f>
        <v>1</v>
      </c>
      <c r="I894" s="12">
        <f t="shared" si="13"/>
        <v>0.13899795822208261</v>
      </c>
    </row>
    <row r="895" spans="1:9" x14ac:dyDescent="0.25">
      <c r="A895" t="s">
        <v>2129</v>
      </c>
      <c r="B895" t="s">
        <v>2130</v>
      </c>
      <c r="C895">
        <v>222</v>
      </c>
      <c r="D895" s="1" t="s">
        <v>12996</v>
      </c>
      <c r="E895" s="12">
        <v>1</v>
      </c>
      <c r="F895" s="12">
        <v>0</v>
      </c>
      <c r="G895" s="26">
        <f>COUNTIF(F896:F$6376,0)/COUNTIF(F$2:F$6376,0)</f>
        <v>0.86084498193811843</v>
      </c>
      <c r="H895" s="12">
        <f>COUNTIF($F$2:F895,1)/COUNTIF($F$2:$F$6376,1)</f>
        <v>1</v>
      </c>
      <c r="I895" s="12">
        <f t="shared" si="13"/>
        <v>0.13915501806188157</v>
      </c>
    </row>
    <row r="896" spans="1:9" x14ac:dyDescent="0.25">
      <c r="A896" t="s">
        <v>2131</v>
      </c>
      <c r="B896" t="s">
        <v>2132</v>
      </c>
      <c r="C896">
        <v>221.8</v>
      </c>
      <c r="D896" s="1" t="s">
        <v>12997</v>
      </c>
      <c r="E896" s="12">
        <v>1</v>
      </c>
      <c r="F896" s="12">
        <v>0</v>
      </c>
      <c r="G896" s="26">
        <f>COUNTIF(F897:F$6376,0)/COUNTIF(F$2:F$6376,0)</f>
        <v>0.86068792209831946</v>
      </c>
      <c r="H896" s="12">
        <f>COUNTIF($F$2:F896,1)/COUNTIF($F$2:$F$6376,1)</f>
        <v>1</v>
      </c>
      <c r="I896" s="12">
        <f t="shared" si="13"/>
        <v>0.13931207790168054</v>
      </c>
    </row>
    <row r="897" spans="1:9" x14ac:dyDescent="0.25">
      <c r="A897" t="s">
        <v>2133</v>
      </c>
      <c r="B897" t="s">
        <v>2134</v>
      </c>
      <c r="C897">
        <v>221.8</v>
      </c>
      <c r="D897" s="1" t="s">
        <v>12997</v>
      </c>
      <c r="E897" s="12">
        <v>1</v>
      </c>
      <c r="F897" s="12">
        <v>0</v>
      </c>
      <c r="G897" s="26">
        <f>COUNTIF(F898:F$6376,0)/COUNTIF(F$2:F$6376,0)</f>
        <v>0.86053086225852049</v>
      </c>
      <c r="H897" s="12">
        <f>COUNTIF($F$2:F897,1)/COUNTIF($F$2:$F$6376,1)</f>
        <v>1</v>
      </c>
      <c r="I897" s="12">
        <f t="shared" si="13"/>
        <v>0.13946913774147951</v>
      </c>
    </row>
    <row r="898" spans="1:9" x14ac:dyDescent="0.25">
      <c r="A898" t="s">
        <v>2135</v>
      </c>
      <c r="B898" t="s">
        <v>2136</v>
      </c>
      <c r="C898">
        <v>221.7</v>
      </c>
      <c r="D898" s="1" t="s">
        <v>12998</v>
      </c>
      <c r="E898" s="12">
        <v>1</v>
      </c>
      <c r="F898" s="12">
        <v>0</v>
      </c>
      <c r="G898" s="26">
        <f>COUNTIF(F899:F$6376,0)/COUNTIF(F$2:F$6376,0)</f>
        <v>0.86037380241872152</v>
      </c>
      <c r="H898" s="12">
        <f>COUNTIF($F$2:F898,1)/COUNTIF($F$2:$F$6376,1)</f>
        <v>1</v>
      </c>
      <c r="I898" s="12">
        <f t="shared" si="13"/>
        <v>0.13962619758127848</v>
      </c>
    </row>
    <row r="899" spans="1:9" x14ac:dyDescent="0.25">
      <c r="A899" t="s">
        <v>2137</v>
      </c>
      <c r="B899" t="s">
        <v>2138</v>
      </c>
      <c r="C899">
        <v>221.6</v>
      </c>
      <c r="D899" s="1">
        <v>2.0000000000000001E-63</v>
      </c>
      <c r="E899" s="12">
        <v>1</v>
      </c>
      <c r="F899" s="12">
        <v>0</v>
      </c>
      <c r="G899" s="26">
        <f>COUNTIF(F900:F$6376,0)/COUNTIF(F$2:F$6376,0)</f>
        <v>0.86021674257892256</v>
      </c>
      <c r="H899" s="12">
        <f>COUNTIF($F$2:F899,1)/COUNTIF($F$2:$F$6376,1)</f>
        <v>1</v>
      </c>
      <c r="I899" s="12">
        <f t="shared" ref="I899:I962" si="14">H899-G899</f>
        <v>0.13978325742107744</v>
      </c>
    </row>
    <row r="900" spans="1:9" x14ac:dyDescent="0.25">
      <c r="A900" t="s">
        <v>2139</v>
      </c>
      <c r="B900" t="s">
        <v>2140</v>
      </c>
      <c r="C900">
        <v>221.6</v>
      </c>
      <c r="D900" s="1">
        <v>2.0000000000000001E-63</v>
      </c>
      <c r="E900" s="12">
        <v>1</v>
      </c>
      <c r="F900" s="12">
        <v>0</v>
      </c>
      <c r="G900" s="26">
        <f>COUNTIF(F901:F$6376,0)/COUNTIF(F$2:F$6376,0)</f>
        <v>0.86005968273912359</v>
      </c>
      <c r="H900" s="12">
        <f>COUNTIF($F$2:F900,1)/COUNTIF($F$2:$F$6376,1)</f>
        <v>1</v>
      </c>
      <c r="I900" s="12">
        <f t="shared" si="14"/>
        <v>0.13994031726087641</v>
      </c>
    </row>
    <row r="901" spans="1:9" x14ac:dyDescent="0.25">
      <c r="A901" t="s">
        <v>2141</v>
      </c>
      <c r="B901" t="s">
        <v>2142</v>
      </c>
      <c r="C901">
        <v>221.6</v>
      </c>
      <c r="D901" s="1">
        <v>2.0000000000000001E-63</v>
      </c>
      <c r="E901" s="12">
        <v>1</v>
      </c>
      <c r="F901" s="12">
        <v>0</v>
      </c>
      <c r="G901" s="26">
        <f>COUNTIF(F902:F$6376,0)/COUNTIF(F$2:F$6376,0)</f>
        <v>0.85990262289932462</v>
      </c>
      <c r="H901" s="12">
        <f>COUNTIF($F$2:F901,1)/COUNTIF($F$2:$F$6376,1)</f>
        <v>1</v>
      </c>
      <c r="I901" s="12">
        <f t="shared" si="14"/>
        <v>0.14009737710067538</v>
      </c>
    </row>
    <row r="902" spans="1:9" x14ac:dyDescent="0.25">
      <c r="A902" t="s">
        <v>2143</v>
      </c>
      <c r="B902" t="s">
        <v>2144</v>
      </c>
      <c r="C902">
        <v>221.5</v>
      </c>
      <c r="D902" s="1">
        <v>2.0000000000000001E-63</v>
      </c>
      <c r="E902" s="12">
        <v>1</v>
      </c>
      <c r="F902" s="12">
        <v>0</v>
      </c>
      <c r="G902" s="26">
        <f>COUNTIF(F903:F$6376,0)/COUNTIF(F$2:F$6376,0)</f>
        <v>0.85974556305952565</v>
      </c>
      <c r="H902" s="12">
        <f>COUNTIF($F$2:F902,1)/COUNTIF($F$2:$F$6376,1)</f>
        <v>1</v>
      </c>
      <c r="I902" s="12">
        <f t="shared" si="14"/>
        <v>0.14025443694047435</v>
      </c>
    </row>
    <row r="903" spans="1:9" x14ac:dyDescent="0.25">
      <c r="A903" t="s">
        <v>2145</v>
      </c>
      <c r="B903" t="s">
        <v>2146</v>
      </c>
      <c r="C903">
        <v>221.5</v>
      </c>
      <c r="D903" s="1">
        <v>2.0000000000000001E-63</v>
      </c>
      <c r="E903" s="12">
        <v>1</v>
      </c>
      <c r="F903" s="12">
        <v>0</v>
      </c>
      <c r="G903" s="26">
        <f>COUNTIF(F904:F$6376,0)/COUNTIF(F$2:F$6376,0)</f>
        <v>0.85958850321972669</v>
      </c>
      <c r="H903" s="12">
        <f>COUNTIF($F$2:F903,1)/COUNTIF($F$2:$F$6376,1)</f>
        <v>1</v>
      </c>
      <c r="I903" s="12">
        <f t="shared" si="14"/>
        <v>0.14041149678027331</v>
      </c>
    </row>
    <row r="904" spans="1:9" x14ac:dyDescent="0.25">
      <c r="A904" t="s">
        <v>2147</v>
      </c>
      <c r="B904" t="s">
        <v>2148</v>
      </c>
      <c r="C904">
        <v>221.5</v>
      </c>
      <c r="D904" s="1" t="s">
        <v>12999</v>
      </c>
      <c r="E904" s="12">
        <v>1</v>
      </c>
      <c r="F904" s="12">
        <v>0</v>
      </c>
      <c r="G904" s="26">
        <f>COUNTIF(F905:F$6376,0)/COUNTIF(F$2:F$6376,0)</f>
        <v>0.85943144337992772</v>
      </c>
      <c r="H904" s="12">
        <f>COUNTIF($F$2:F904,1)/COUNTIF($F$2:$F$6376,1)</f>
        <v>1</v>
      </c>
      <c r="I904" s="12">
        <f t="shared" si="14"/>
        <v>0.14056855662007228</v>
      </c>
    </row>
    <row r="905" spans="1:9" x14ac:dyDescent="0.25">
      <c r="A905" t="s">
        <v>2149</v>
      </c>
      <c r="B905" t="s">
        <v>2150</v>
      </c>
      <c r="C905">
        <v>221.4</v>
      </c>
      <c r="D905" s="1" t="s">
        <v>13000</v>
      </c>
      <c r="E905" s="12">
        <v>1</v>
      </c>
      <c r="F905" s="12">
        <v>0</v>
      </c>
      <c r="G905" s="26">
        <f>COUNTIF(F906:F$6376,0)/COUNTIF(F$2:F$6376,0)</f>
        <v>0.85927438354012875</v>
      </c>
      <c r="H905" s="12">
        <f>COUNTIF($F$2:F905,1)/COUNTIF($F$2:$F$6376,1)</f>
        <v>1</v>
      </c>
      <c r="I905" s="12">
        <f t="shared" si="14"/>
        <v>0.14072561645987125</v>
      </c>
    </row>
    <row r="906" spans="1:9" x14ac:dyDescent="0.25">
      <c r="A906" t="s">
        <v>2151</v>
      </c>
      <c r="B906" t="s">
        <v>2152</v>
      </c>
      <c r="C906">
        <v>221.4</v>
      </c>
      <c r="D906" s="1" t="s">
        <v>13000</v>
      </c>
      <c r="E906" s="12">
        <v>1</v>
      </c>
      <c r="F906" s="12">
        <v>0</v>
      </c>
      <c r="G906" s="26">
        <f>COUNTIF(F907:F$6376,0)/COUNTIF(F$2:F$6376,0)</f>
        <v>0.85911732370032978</v>
      </c>
      <c r="H906" s="12">
        <f>COUNTIF($F$2:F906,1)/COUNTIF($F$2:$F$6376,1)</f>
        <v>1</v>
      </c>
      <c r="I906" s="12">
        <f t="shared" si="14"/>
        <v>0.14088267629967022</v>
      </c>
    </row>
    <row r="907" spans="1:9" x14ac:dyDescent="0.25">
      <c r="A907" t="s">
        <v>2153</v>
      </c>
      <c r="B907" t="s">
        <v>2154</v>
      </c>
      <c r="C907">
        <v>221.3</v>
      </c>
      <c r="D907" s="1" t="s">
        <v>13001</v>
      </c>
      <c r="E907" s="12">
        <v>1</v>
      </c>
      <c r="F907" s="12">
        <v>0</v>
      </c>
      <c r="G907" s="26">
        <f>COUNTIF(F908:F$6376,0)/COUNTIF(F$2:F$6376,0)</f>
        <v>0.85896026386053081</v>
      </c>
      <c r="H907" s="12">
        <f>COUNTIF($F$2:F907,1)/COUNTIF($F$2:$F$6376,1)</f>
        <v>1</v>
      </c>
      <c r="I907" s="12">
        <f t="shared" si="14"/>
        <v>0.14103973613946919</v>
      </c>
    </row>
    <row r="908" spans="1:9" x14ac:dyDescent="0.25">
      <c r="A908" t="s">
        <v>2155</v>
      </c>
      <c r="B908" t="s">
        <v>2156</v>
      </c>
      <c r="C908">
        <v>221.3</v>
      </c>
      <c r="D908" s="1" t="s">
        <v>13001</v>
      </c>
      <c r="E908" s="12">
        <v>1</v>
      </c>
      <c r="F908" s="12">
        <v>0</v>
      </c>
      <c r="G908" s="26">
        <f>COUNTIF(F909:F$6376,0)/COUNTIF(F$2:F$6376,0)</f>
        <v>0.85880320402073185</v>
      </c>
      <c r="H908" s="12">
        <f>COUNTIF($F$2:F908,1)/COUNTIF($F$2:$F$6376,1)</f>
        <v>1</v>
      </c>
      <c r="I908" s="12">
        <f t="shared" si="14"/>
        <v>0.14119679597926815</v>
      </c>
    </row>
    <row r="909" spans="1:9" x14ac:dyDescent="0.25">
      <c r="A909" t="s">
        <v>2157</v>
      </c>
      <c r="B909" t="s">
        <v>2158</v>
      </c>
      <c r="C909">
        <v>221.1</v>
      </c>
      <c r="D909" s="1" t="s">
        <v>13002</v>
      </c>
      <c r="E909" s="12">
        <v>1</v>
      </c>
      <c r="F909" s="12">
        <v>0</v>
      </c>
      <c r="G909" s="26">
        <f>COUNTIF(F910:F$6376,0)/COUNTIF(F$2:F$6376,0)</f>
        <v>0.85864614418093299</v>
      </c>
      <c r="H909" s="12">
        <f>COUNTIF($F$2:F909,1)/COUNTIF($F$2:$F$6376,1)</f>
        <v>1</v>
      </c>
      <c r="I909" s="12">
        <f t="shared" si="14"/>
        <v>0.14135385581906701</v>
      </c>
    </row>
    <row r="910" spans="1:9" x14ac:dyDescent="0.25">
      <c r="A910" t="s">
        <v>2159</v>
      </c>
      <c r="B910" t="s">
        <v>2160</v>
      </c>
      <c r="C910">
        <v>221.1</v>
      </c>
      <c r="D910" s="1" t="s">
        <v>13002</v>
      </c>
      <c r="E910" s="12">
        <v>1</v>
      </c>
      <c r="F910" s="12">
        <v>0</v>
      </c>
      <c r="G910" s="26">
        <f>COUNTIF(F911:F$6376,0)/COUNTIF(F$2:F$6376,0)</f>
        <v>0.85848908434113402</v>
      </c>
      <c r="H910" s="12">
        <f>COUNTIF($F$2:F910,1)/COUNTIF($F$2:$F$6376,1)</f>
        <v>1</v>
      </c>
      <c r="I910" s="12">
        <f t="shared" si="14"/>
        <v>0.14151091565886598</v>
      </c>
    </row>
    <row r="911" spans="1:9" x14ac:dyDescent="0.25">
      <c r="A911" t="s">
        <v>2161</v>
      </c>
      <c r="B911" t="s">
        <v>2162</v>
      </c>
      <c r="C911">
        <v>221.1</v>
      </c>
      <c r="D911" s="1" t="s">
        <v>13002</v>
      </c>
      <c r="E911" s="12">
        <v>1</v>
      </c>
      <c r="F911" s="12">
        <v>0</v>
      </c>
      <c r="G911" s="26">
        <f>COUNTIF(F912:F$6376,0)/COUNTIF(F$2:F$6376,0)</f>
        <v>0.85833202450133506</v>
      </c>
      <c r="H911" s="12">
        <f>COUNTIF($F$2:F911,1)/COUNTIF($F$2:$F$6376,1)</f>
        <v>1</v>
      </c>
      <c r="I911" s="12">
        <f t="shared" si="14"/>
        <v>0.14166797549866494</v>
      </c>
    </row>
    <row r="912" spans="1:9" x14ac:dyDescent="0.25">
      <c r="A912" t="s">
        <v>2163</v>
      </c>
      <c r="B912" t="s">
        <v>2164</v>
      </c>
      <c r="C912">
        <v>221.1</v>
      </c>
      <c r="D912" s="1" t="s">
        <v>13003</v>
      </c>
      <c r="E912" s="12">
        <v>1</v>
      </c>
      <c r="F912" s="12">
        <v>0</v>
      </c>
      <c r="G912" s="26">
        <f>COUNTIF(F913:F$6376,0)/COUNTIF(F$2:F$6376,0)</f>
        <v>0.85817496466153609</v>
      </c>
      <c r="H912" s="12">
        <f>COUNTIF($F$2:F912,1)/COUNTIF($F$2:$F$6376,1)</f>
        <v>1</v>
      </c>
      <c r="I912" s="12">
        <f t="shared" si="14"/>
        <v>0.14182503533846391</v>
      </c>
    </row>
    <row r="913" spans="1:9" x14ac:dyDescent="0.25">
      <c r="A913" t="s">
        <v>2165</v>
      </c>
      <c r="B913" t="s">
        <v>2166</v>
      </c>
      <c r="C913">
        <v>221</v>
      </c>
      <c r="D913" s="1" t="s">
        <v>13004</v>
      </c>
      <c r="E913" s="12">
        <v>1</v>
      </c>
      <c r="F913" s="12">
        <v>0</v>
      </c>
      <c r="G913" s="26">
        <f>COUNTIF(F914:F$6376,0)/COUNTIF(F$2:F$6376,0)</f>
        <v>0.85801790482173712</v>
      </c>
      <c r="H913" s="12">
        <f>COUNTIF($F$2:F913,1)/COUNTIF($F$2:$F$6376,1)</f>
        <v>1</v>
      </c>
      <c r="I913" s="12">
        <f t="shared" si="14"/>
        <v>0.14198209517826288</v>
      </c>
    </row>
    <row r="914" spans="1:9" x14ac:dyDescent="0.25">
      <c r="A914" t="s">
        <v>2167</v>
      </c>
      <c r="B914" t="s">
        <v>2168</v>
      </c>
      <c r="C914">
        <v>221</v>
      </c>
      <c r="D914" s="1" t="s">
        <v>13004</v>
      </c>
      <c r="E914" s="12">
        <v>1</v>
      </c>
      <c r="F914" s="12">
        <v>0</v>
      </c>
      <c r="G914" s="26">
        <f>COUNTIF(F915:F$6376,0)/COUNTIF(F$2:F$6376,0)</f>
        <v>0.85786084498193815</v>
      </c>
      <c r="H914" s="12">
        <f>COUNTIF($F$2:F914,1)/COUNTIF($F$2:$F$6376,1)</f>
        <v>1</v>
      </c>
      <c r="I914" s="12">
        <f t="shared" si="14"/>
        <v>0.14213915501806185</v>
      </c>
    </row>
    <row r="915" spans="1:9" x14ac:dyDescent="0.25">
      <c r="A915" t="s">
        <v>2169</v>
      </c>
      <c r="B915" t="s">
        <v>2170</v>
      </c>
      <c r="C915">
        <v>221</v>
      </c>
      <c r="D915" s="1" t="s">
        <v>13004</v>
      </c>
      <c r="E915" s="12">
        <v>1</v>
      </c>
      <c r="F915" s="12">
        <v>0</v>
      </c>
      <c r="G915" s="26">
        <f>COUNTIF(F916:F$6376,0)/COUNTIF(F$2:F$6376,0)</f>
        <v>0.85770378514213919</v>
      </c>
      <c r="H915" s="12">
        <f>COUNTIF($F$2:F915,1)/COUNTIF($F$2:$F$6376,1)</f>
        <v>1</v>
      </c>
      <c r="I915" s="12">
        <f t="shared" si="14"/>
        <v>0.14229621485786081</v>
      </c>
    </row>
    <row r="916" spans="1:9" x14ac:dyDescent="0.25">
      <c r="A916" t="s">
        <v>2171</v>
      </c>
      <c r="B916" t="s">
        <v>2172</v>
      </c>
      <c r="C916">
        <v>221</v>
      </c>
      <c r="D916" s="1">
        <v>2.9999999999999998E-63</v>
      </c>
      <c r="E916" s="12">
        <v>1</v>
      </c>
      <c r="F916" s="12">
        <v>0</v>
      </c>
      <c r="G916" s="26">
        <f>COUNTIF(F917:F$6376,0)/COUNTIF(F$2:F$6376,0)</f>
        <v>0.85754672530234022</v>
      </c>
      <c r="H916" s="12">
        <f>COUNTIF($F$2:F916,1)/COUNTIF($F$2:$F$6376,1)</f>
        <v>1</v>
      </c>
      <c r="I916" s="12">
        <f t="shared" si="14"/>
        <v>0.14245327469765978</v>
      </c>
    </row>
    <row r="917" spans="1:9" x14ac:dyDescent="0.25">
      <c r="A917" t="s">
        <v>2173</v>
      </c>
      <c r="B917" t="s">
        <v>2174</v>
      </c>
      <c r="C917">
        <v>221</v>
      </c>
      <c r="D917" s="1">
        <v>2.9999999999999998E-63</v>
      </c>
      <c r="E917" s="12">
        <v>1</v>
      </c>
      <c r="F917" s="12">
        <v>0</v>
      </c>
      <c r="G917" s="26">
        <f>COUNTIF(F918:F$6376,0)/COUNTIF(F$2:F$6376,0)</f>
        <v>0.85738966546254125</v>
      </c>
      <c r="H917" s="12">
        <f>COUNTIF($F$2:F917,1)/COUNTIF($F$2:$F$6376,1)</f>
        <v>1</v>
      </c>
      <c r="I917" s="12">
        <f t="shared" si="14"/>
        <v>0.14261033453745875</v>
      </c>
    </row>
    <row r="918" spans="1:9" x14ac:dyDescent="0.25">
      <c r="A918" t="s">
        <v>2175</v>
      </c>
      <c r="B918" t="s">
        <v>2176</v>
      </c>
      <c r="C918">
        <v>221</v>
      </c>
      <c r="D918" s="1">
        <v>2.9999999999999998E-63</v>
      </c>
      <c r="E918" s="12">
        <v>1</v>
      </c>
      <c r="F918" s="12">
        <v>0</v>
      </c>
      <c r="G918" s="26">
        <f>COUNTIF(F919:F$6376,0)/COUNTIF(F$2:F$6376,0)</f>
        <v>0.85723260562274228</v>
      </c>
      <c r="H918" s="12">
        <f>COUNTIF($F$2:F918,1)/COUNTIF($F$2:$F$6376,1)</f>
        <v>1</v>
      </c>
      <c r="I918" s="12">
        <f t="shared" si="14"/>
        <v>0.14276739437725772</v>
      </c>
    </row>
    <row r="919" spans="1:9" x14ac:dyDescent="0.25">
      <c r="A919" t="s">
        <v>2177</v>
      </c>
      <c r="B919" t="s">
        <v>2178</v>
      </c>
      <c r="C919">
        <v>220.9</v>
      </c>
      <c r="D919" s="1" t="s">
        <v>13005</v>
      </c>
      <c r="E919" s="12">
        <v>1</v>
      </c>
      <c r="F919" s="12">
        <v>0</v>
      </c>
      <c r="G919" s="26">
        <f>COUNTIF(F920:F$6376,0)/COUNTIF(F$2:F$6376,0)</f>
        <v>0.85707554578294332</v>
      </c>
      <c r="H919" s="12">
        <f>COUNTIF($F$2:F919,1)/COUNTIF($F$2:$F$6376,1)</f>
        <v>1</v>
      </c>
      <c r="I919" s="12">
        <f t="shared" si="14"/>
        <v>0.14292445421705668</v>
      </c>
    </row>
    <row r="920" spans="1:9" x14ac:dyDescent="0.25">
      <c r="A920" t="s">
        <v>2179</v>
      </c>
      <c r="B920" t="s">
        <v>2180</v>
      </c>
      <c r="C920">
        <v>220.9</v>
      </c>
      <c r="D920" s="1" t="s">
        <v>13005</v>
      </c>
      <c r="E920" s="12">
        <v>1</v>
      </c>
      <c r="F920" s="12">
        <v>0</v>
      </c>
      <c r="G920" s="26">
        <f>COUNTIF(F921:F$6376,0)/COUNTIF(F$2:F$6376,0)</f>
        <v>0.85691848594314435</v>
      </c>
      <c r="H920" s="12">
        <f>COUNTIF($F$2:F920,1)/COUNTIF($F$2:$F$6376,1)</f>
        <v>1</v>
      </c>
      <c r="I920" s="12">
        <f t="shared" si="14"/>
        <v>0.14308151405685565</v>
      </c>
    </row>
    <row r="921" spans="1:9" x14ac:dyDescent="0.25">
      <c r="A921" t="s">
        <v>2181</v>
      </c>
      <c r="B921" t="s">
        <v>2182</v>
      </c>
      <c r="C921">
        <v>220.8</v>
      </c>
      <c r="D921" s="1" t="s">
        <v>13006</v>
      </c>
      <c r="E921" s="12">
        <v>1</v>
      </c>
      <c r="F921" s="12">
        <v>0</v>
      </c>
      <c r="G921" s="26">
        <f>COUNTIF(F922:F$6376,0)/COUNTIF(F$2:F$6376,0)</f>
        <v>0.85676142610334538</v>
      </c>
      <c r="H921" s="12">
        <f>COUNTIF($F$2:F921,1)/COUNTIF($F$2:$F$6376,1)</f>
        <v>1</v>
      </c>
      <c r="I921" s="12">
        <f t="shared" si="14"/>
        <v>0.14323857389665462</v>
      </c>
    </row>
    <row r="922" spans="1:9" x14ac:dyDescent="0.25">
      <c r="A922" t="s">
        <v>2183</v>
      </c>
      <c r="B922" t="s">
        <v>2184</v>
      </c>
      <c r="C922">
        <v>220.7</v>
      </c>
      <c r="D922" s="1" t="s">
        <v>13006</v>
      </c>
      <c r="E922" s="12">
        <v>1</v>
      </c>
      <c r="F922" s="12">
        <v>0</v>
      </c>
      <c r="G922" s="26">
        <f>COUNTIF(F923:F$6376,0)/COUNTIF(F$2:F$6376,0)</f>
        <v>0.85660436626354641</v>
      </c>
      <c r="H922" s="12">
        <f>COUNTIF($F$2:F922,1)/COUNTIF($F$2:$F$6376,1)</f>
        <v>1</v>
      </c>
      <c r="I922" s="12">
        <f t="shared" si="14"/>
        <v>0.14339563373645359</v>
      </c>
    </row>
    <row r="923" spans="1:9" x14ac:dyDescent="0.25">
      <c r="A923" t="s">
        <v>2185</v>
      </c>
      <c r="B923" t="s">
        <v>2186</v>
      </c>
      <c r="C923">
        <v>220.7</v>
      </c>
      <c r="D923" s="1" t="s">
        <v>13007</v>
      </c>
      <c r="E923" s="12">
        <v>1</v>
      </c>
      <c r="F923" s="12">
        <v>0</v>
      </c>
      <c r="G923" s="26">
        <f>COUNTIF(F924:F$6376,0)/COUNTIF(F$2:F$6376,0)</f>
        <v>0.85644730642374745</v>
      </c>
      <c r="H923" s="12">
        <f>COUNTIF($F$2:F923,1)/COUNTIF($F$2:$F$6376,1)</f>
        <v>1</v>
      </c>
      <c r="I923" s="12">
        <f t="shared" si="14"/>
        <v>0.14355269357625255</v>
      </c>
    </row>
    <row r="924" spans="1:9" x14ac:dyDescent="0.25">
      <c r="A924" t="s">
        <v>2187</v>
      </c>
      <c r="B924" t="s">
        <v>2188</v>
      </c>
      <c r="C924">
        <v>220.7</v>
      </c>
      <c r="D924" s="1" t="s">
        <v>13007</v>
      </c>
      <c r="E924" s="12">
        <v>1</v>
      </c>
      <c r="F924" s="12">
        <v>0</v>
      </c>
      <c r="G924" s="26">
        <f>COUNTIF(F925:F$6376,0)/COUNTIF(F$2:F$6376,0)</f>
        <v>0.85629024658394848</v>
      </c>
      <c r="H924" s="12">
        <f>COUNTIF($F$2:F924,1)/COUNTIF($F$2:$F$6376,1)</f>
        <v>1</v>
      </c>
      <c r="I924" s="12">
        <f t="shared" si="14"/>
        <v>0.14370975341605152</v>
      </c>
    </row>
    <row r="925" spans="1:9" x14ac:dyDescent="0.25">
      <c r="A925" t="s">
        <v>2189</v>
      </c>
      <c r="B925" t="s">
        <v>2190</v>
      </c>
      <c r="C925">
        <v>220.7</v>
      </c>
      <c r="D925" s="1" t="s">
        <v>13007</v>
      </c>
      <c r="E925" s="12">
        <v>1</v>
      </c>
      <c r="F925" s="12">
        <v>0</v>
      </c>
      <c r="G925" s="26">
        <f>COUNTIF(F926:F$6376,0)/COUNTIF(F$2:F$6376,0)</f>
        <v>0.85613318674414951</v>
      </c>
      <c r="H925" s="12">
        <f>COUNTIF($F$2:F925,1)/COUNTIF($F$2:$F$6376,1)</f>
        <v>1</v>
      </c>
      <c r="I925" s="12">
        <f t="shared" si="14"/>
        <v>0.14386681325585049</v>
      </c>
    </row>
    <row r="926" spans="1:9" x14ac:dyDescent="0.25">
      <c r="A926" t="s">
        <v>2191</v>
      </c>
      <c r="B926" t="s">
        <v>2192</v>
      </c>
      <c r="C926">
        <v>220.6</v>
      </c>
      <c r="D926" s="1" t="s">
        <v>13008</v>
      </c>
      <c r="E926" s="12">
        <v>1</v>
      </c>
      <c r="F926" s="12">
        <v>0</v>
      </c>
      <c r="G926" s="26">
        <f>COUNTIF(F927:F$6376,0)/COUNTIF(F$2:F$6376,0)</f>
        <v>0.85597612690435054</v>
      </c>
      <c r="H926" s="12">
        <f>COUNTIF($F$2:F926,1)/COUNTIF($F$2:$F$6376,1)</f>
        <v>1</v>
      </c>
      <c r="I926" s="12">
        <f t="shared" si="14"/>
        <v>0.14402387309564946</v>
      </c>
    </row>
    <row r="927" spans="1:9" x14ac:dyDescent="0.25">
      <c r="A927" t="s">
        <v>2193</v>
      </c>
      <c r="B927" t="s">
        <v>2194</v>
      </c>
      <c r="C927">
        <v>220.6</v>
      </c>
      <c r="D927" s="1" t="s">
        <v>13008</v>
      </c>
      <c r="E927" s="12">
        <v>1</v>
      </c>
      <c r="F927" s="12">
        <v>0</v>
      </c>
      <c r="G927" s="26">
        <f>COUNTIF(F928:F$6376,0)/COUNTIF(F$2:F$6376,0)</f>
        <v>0.85581906706455158</v>
      </c>
      <c r="H927" s="12">
        <f>COUNTIF($F$2:F927,1)/COUNTIF($F$2:$F$6376,1)</f>
        <v>1</v>
      </c>
      <c r="I927" s="12">
        <f t="shared" si="14"/>
        <v>0.14418093293544842</v>
      </c>
    </row>
    <row r="928" spans="1:9" x14ac:dyDescent="0.25">
      <c r="A928" t="s">
        <v>2195</v>
      </c>
      <c r="B928" t="s">
        <v>2196</v>
      </c>
      <c r="C928">
        <v>220.6</v>
      </c>
      <c r="D928" s="1" t="s">
        <v>13008</v>
      </c>
      <c r="E928" s="12">
        <v>1</v>
      </c>
      <c r="F928" s="12">
        <v>0</v>
      </c>
      <c r="G928" s="26">
        <f>COUNTIF(F929:F$6376,0)/COUNTIF(F$2:F$6376,0)</f>
        <v>0.85566200722475261</v>
      </c>
      <c r="H928" s="12">
        <f>COUNTIF($F$2:F928,1)/COUNTIF($F$2:$F$6376,1)</f>
        <v>1</v>
      </c>
      <c r="I928" s="12">
        <f t="shared" si="14"/>
        <v>0.14433799277524739</v>
      </c>
    </row>
    <row r="929" spans="1:9" x14ac:dyDescent="0.25">
      <c r="A929" t="s">
        <v>2197</v>
      </c>
      <c r="B929" t="s">
        <v>2198</v>
      </c>
      <c r="C929">
        <v>220.6</v>
      </c>
      <c r="D929" s="1" t="s">
        <v>13008</v>
      </c>
      <c r="E929" s="12">
        <v>1</v>
      </c>
      <c r="F929" s="12">
        <v>0</v>
      </c>
      <c r="G929" s="26">
        <f>COUNTIF(F930:F$6376,0)/COUNTIF(F$2:F$6376,0)</f>
        <v>0.85550494738495364</v>
      </c>
      <c r="H929" s="12">
        <f>COUNTIF($F$2:F929,1)/COUNTIF($F$2:$F$6376,1)</f>
        <v>1</v>
      </c>
      <c r="I929" s="12">
        <f t="shared" si="14"/>
        <v>0.14449505261504636</v>
      </c>
    </row>
    <row r="930" spans="1:9" x14ac:dyDescent="0.25">
      <c r="A930" t="s">
        <v>2199</v>
      </c>
      <c r="B930" t="s">
        <v>2200</v>
      </c>
      <c r="C930">
        <v>220.6</v>
      </c>
      <c r="D930" s="1" t="s">
        <v>13008</v>
      </c>
      <c r="E930" s="12">
        <v>1</v>
      </c>
      <c r="F930" s="12">
        <v>0</v>
      </c>
      <c r="G930" s="26">
        <f>COUNTIF(F931:F$6376,0)/COUNTIF(F$2:F$6376,0)</f>
        <v>0.85534788754515467</v>
      </c>
      <c r="H930" s="12">
        <f>COUNTIF($F$2:F930,1)/COUNTIF($F$2:$F$6376,1)</f>
        <v>1</v>
      </c>
      <c r="I930" s="12">
        <f t="shared" si="14"/>
        <v>0.14465211245484533</v>
      </c>
    </row>
    <row r="931" spans="1:9" x14ac:dyDescent="0.25">
      <c r="A931" t="s">
        <v>2201</v>
      </c>
      <c r="B931" t="s">
        <v>2202</v>
      </c>
      <c r="C931">
        <v>220.6</v>
      </c>
      <c r="D931" s="1" t="s">
        <v>13008</v>
      </c>
      <c r="E931" s="12">
        <v>1</v>
      </c>
      <c r="F931" s="12">
        <v>0</v>
      </c>
      <c r="G931" s="26">
        <f>COUNTIF(F932:F$6376,0)/COUNTIF(F$2:F$6376,0)</f>
        <v>0.85519082770535571</v>
      </c>
      <c r="H931" s="12">
        <f>COUNTIF($F$2:F931,1)/COUNTIF($F$2:$F$6376,1)</f>
        <v>1</v>
      </c>
      <c r="I931" s="12">
        <f t="shared" si="14"/>
        <v>0.14480917229464429</v>
      </c>
    </row>
    <row r="932" spans="1:9" x14ac:dyDescent="0.25">
      <c r="A932" t="s">
        <v>2203</v>
      </c>
      <c r="B932" t="s">
        <v>2204</v>
      </c>
      <c r="C932">
        <v>220.5</v>
      </c>
      <c r="D932" s="1" t="s">
        <v>13009</v>
      </c>
      <c r="E932" s="12">
        <v>1</v>
      </c>
      <c r="F932" s="12">
        <v>0</v>
      </c>
      <c r="G932" s="26">
        <f>COUNTIF(F933:F$6376,0)/COUNTIF(F$2:F$6376,0)</f>
        <v>0.85503376786555674</v>
      </c>
      <c r="H932" s="12">
        <f>COUNTIF($F$2:F932,1)/COUNTIF($F$2:$F$6376,1)</f>
        <v>1</v>
      </c>
      <c r="I932" s="12">
        <f t="shared" si="14"/>
        <v>0.14496623213444326</v>
      </c>
    </row>
    <row r="933" spans="1:9" x14ac:dyDescent="0.25">
      <c r="A933" t="s">
        <v>2205</v>
      </c>
      <c r="B933" t="s">
        <v>2206</v>
      </c>
      <c r="C933">
        <v>220.5</v>
      </c>
      <c r="D933" s="1" t="s">
        <v>13010</v>
      </c>
      <c r="E933" s="12">
        <v>1</v>
      </c>
      <c r="F933" s="12">
        <v>0</v>
      </c>
      <c r="G933" s="26">
        <f>COUNTIF(F934:F$6376,0)/COUNTIF(F$2:F$6376,0)</f>
        <v>0.85487670802575777</v>
      </c>
      <c r="H933" s="12">
        <f>COUNTIF($F$2:F933,1)/COUNTIF($F$2:$F$6376,1)</f>
        <v>1</v>
      </c>
      <c r="I933" s="12">
        <f t="shared" si="14"/>
        <v>0.14512329197424223</v>
      </c>
    </row>
    <row r="934" spans="1:9" x14ac:dyDescent="0.25">
      <c r="A934" t="s">
        <v>2207</v>
      </c>
      <c r="B934" t="s">
        <v>2208</v>
      </c>
      <c r="C934">
        <v>220.5</v>
      </c>
      <c r="D934" s="1" t="s">
        <v>13010</v>
      </c>
      <c r="E934" s="12">
        <v>1</v>
      </c>
      <c r="F934" s="12">
        <v>0</v>
      </c>
      <c r="G934" s="26">
        <f>COUNTIF(F935:F$6376,0)/COUNTIF(F$2:F$6376,0)</f>
        <v>0.8547196481859588</v>
      </c>
      <c r="H934" s="12">
        <f>COUNTIF($F$2:F934,1)/COUNTIF($F$2:$F$6376,1)</f>
        <v>1</v>
      </c>
      <c r="I934" s="12">
        <f t="shared" si="14"/>
        <v>0.1452803518140412</v>
      </c>
    </row>
    <row r="935" spans="1:9" x14ac:dyDescent="0.25">
      <c r="A935" t="s">
        <v>2209</v>
      </c>
      <c r="B935" t="s">
        <v>2210</v>
      </c>
      <c r="C935">
        <v>220.5</v>
      </c>
      <c r="D935" s="1" t="s">
        <v>13010</v>
      </c>
      <c r="E935" s="12">
        <v>1</v>
      </c>
      <c r="F935" s="12">
        <v>0</v>
      </c>
      <c r="G935" s="26">
        <f>COUNTIF(F936:F$6376,0)/COUNTIF(F$2:F$6376,0)</f>
        <v>0.85456258834615983</v>
      </c>
      <c r="H935" s="12">
        <f>COUNTIF($F$2:F935,1)/COUNTIF($F$2:$F$6376,1)</f>
        <v>1</v>
      </c>
      <c r="I935" s="12">
        <f t="shared" si="14"/>
        <v>0.14543741165384017</v>
      </c>
    </row>
    <row r="936" spans="1:9" x14ac:dyDescent="0.25">
      <c r="A936" t="s">
        <v>2211</v>
      </c>
      <c r="B936" t="s">
        <v>2212</v>
      </c>
      <c r="C936">
        <v>220.3</v>
      </c>
      <c r="D936" s="1" t="s">
        <v>13011</v>
      </c>
      <c r="E936" s="12">
        <v>1</v>
      </c>
      <c r="F936" s="12">
        <v>0</v>
      </c>
      <c r="G936" s="26">
        <f>COUNTIF(F937:F$6376,0)/COUNTIF(F$2:F$6376,0)</f>
        <v>0.85440552850636098</v>
      </c>
      <c r="H936" s="12">
        <f>COUNTIF($F$2:F936,1)/COUNTIF($F$2:$F$6376,1)</f>
        <v>1</v>
      </c>
      <c r="I936" s="12">
        <f t="shared" si="14"/>
        <v>0.14559447149363902</v>
      </c>
    </row>
    <row r="937" spans="1:9" x14ac:dyDescent="0.25">
      <c r="A937" t="s">
        <v>2213</v>
      </c>
      <c r="B937" t="s">
        <v>2214</v>
      </c>
      <c r="C937">
        <v>220.2</v>
      </c>
      <c r="D937" s="1" t="s">
        <v>13012</v>
      </c>
      <c r="E937" s="12">
        <v>1</v>
      </c>
      <c r="F937" s="12">
        <v>0</v>
      </c>
      <c r="G937" s="26">
        <f>COUNTIF(F938:F$6376,0)/COUNTIF(F$2:F$6376,0)</f>
        <v>0.85424846866656201</v>
      </c>
      <c r="H937" s="12">
        <f>COUNTIF($F$2:F937,1)/COUNTIF($F$2:$F$6376,1)</f>
        <v>1</v>
      </c>
      <c r="I937" s="12">
        <f t="shared" si="14"/>
        <v>0.14575153133343799</v>
      </c>
    </row>
    <row r="938" spans="1:9" x14ac:dyDescent="0.25">
      <c r="A938" t="s">
        <v>2215</v>
      </c>
      <c r="B938" t="s">
        <v>2216</v>
      </c>
      <c r="C938">
        <v>220.2</v>
      </c>
      <c r="D938" s="1" t="s">
        <v>13013</v>
      </c>
      <c r="E938" s="12">
        <v>1</v>
      </c>
      <c r="F938" s="12">
        <v>0</v>
      </c>
      <c r="G938" s="26">
        <f>COUNTIF(F939:F$6376,0)/COUNTIF(F$2:F$6376,0)</f>
        <v>0.85409140882676304</v>
      </c>
      <c r="H938" s="12">
        <f>COUNTIF($F$2:F938,1)/COUNTIF($F$2:$F$6376,1)</f>
        <v>1</v>
      </c>
      <c r="I938" s="12">
        <f t="shared" si="14"/>
        <v>0.14590859117323696</v>
      </c>
    </row>
    <row r="939" spans="1:9" x14ac:dyDescent="0.25">
      <c r="A939" t="s">
        <v>2217</v>
      </c>
      <c r="B939" t="s">
        <v>2218</v>
      </c>
      <c r="C939">
        <v>220.1</v>
      </c>
      <c r="D939" s="1" t="s">
        <v>13014</v>
      </c>
      <c r="E939" s="12">
        <v>1</v>
      </c>
      <c r="F939" s="12">
        <v>0</v>
      </c>
      <c r="G939" s="26">
        <f>COUNTIF(F940:F$6376,0)/COUNTIF(F$2:F$6376,0)</f>
        <v>0.85393434898696408</v>
      </c>
      <c r="H939" s="12">
        <f>COUNTIF($F$2:F939,1)/COUNTIF($F$2:$F$6376,1)</f>
        <v>1</v>
      </c>
      <c r="I939" s="12">
        <f t="shared" si="14"/>
        <v>0.14606565101303592</v>
      </c>
    </row>
    <row r="940" spans="1:9" x14ac:dyDescent="0.25">
      <c r="A940" t="s">
        <v>2219</v>
      </c>
      <c r="B940" t="s">
        <v>2220</v>
      </c>
      <c r="C940">
        <v>220.1</v>
      </c>
      <c r="D940" s="1" t="s">
        <v>13014</v>
      </c>
      <c r="E940" s="12">
        <v>1</v>
      </c>
      <c r="F940" s="12">
        <v>0</v>
      </c>
      <c r="G940" s="26">
        <f>COUNTIF(F941:F$6376,0)/COUNTIF(F$2:F$6376,0)</f>
        <v>0.85377728914716511</v>
      </c>
      <c r="H940" s="12">
        <f>COUNTIF($F$2:F940,1)/COUNTIF($F$2:$F$6376,1)</f>
        <v>1</v>
      </c>
      <c r="I940" s="12">
        <f t="shared" si="14"/>
        <v>0.14622271085283489</v>
      </c>
    </row>
    <row r="941" spans="1:9" x14ac:dyDescent="0.25">
      <c r="A941" t="s">
        <v>2221</v>
      </c>
      <c r="B941" t="s">
        <v>2222</v>
      </c>
      <c r="C941">
        <v>220.1</v>
      </c>
      <c r="D941" s="1" t="s">
        <v>13015</v>
      </c>
      <c r="E941" s="12">
        <v>1</v>
      </c>
      <c r="F941" s="12">
        <v>0</v>
      </c>
      <c r="G941" s="26">
        <f>COUNTIF(F942:F$6376,0)/COUNTIF(F$2:F$6376,0)</f>
        <v>0.85362022930736614</v>
      </c>
      <c r="H941" s="12">
        <f>COUNTIF($F$2:F941,1)/COUNTIF($F$2:$F$6376,1)</f>
        <v>1</v>
      </c>
      <c r="I941" s="12">
        <f t="shared" si="14"/>
        <v>0.14637977069263386</v>
      </c>
    </row>
    <row r="942" spans="1:9" x14ac:dyDescent="0.25">
      <c r="A942" t="s">
        <v>2223</v>
      </c>
      <c r="B942" t="s">
        <v>2224</v>
      </c>
      <c r="C942">
        <v>220.1</v>
      </c>
      <c r="D942" s="1" t="s">
        <v>13015</v>
      </c>
      <c r="E942" s="12">
        <v>1</v>
      </c>
      <c r="F942" s="12">
        <v>0</v>
      </c>
      <c r="G942" s="26">
        <f>COUNTIF(F943:F$6376,0)/COUNTIF(F$2:F$6376,0)</f>
        <v>0.85346316946756717</v>
      </c>
      <c r="H942" s="12">
        <f>COUNTIF($F$2:F942,1)/COUNTIF($F$2:$F$6376,1)</f>
        <v>1</v>
      </c>
      <c r="I942" s="12">
        <f t="shared" si="14"/>
        <v>0.14653683053243283</v>
      </c>
    </row>
    <row r="943" spans="1:9" x14ac:dyDescent="0.25">
      <c r="A943" t="s">
        <v>2225</v>
      </c>
      <c r="B943" t="s">
        <v>2226</v>
      </c>
      <c r="C943">
        <v>220.1</v>
      </c>
      <c r="D943" s="1" t="s">
        <v>13015</v>
      </c>
      <c r="E943" s="12">
        <v>1</v>
      </c>
      <c r="F943" s="12">
        <v>0</v>
      </c>
      <c r="G943" s="26">
        <f>COUNTIF(F944:F$6376,0)/COUNTIF(F$2:F$6376,0)</f>
        <v>0.85330610962776821</v>
      </c>
      <c r="H943" s="12">
        <f>COUNTIF($F$2:F943,1)/COUNTIF($F$2:$F$6376,1)</f>
        <v>1</v>
      </c>
      <c r="I943" s="12">
        <f t="shared" si="14"/>
        <v>0.14669389037223179</v>
      </c>
    </row>
    <row r="944" spans="1:9" x14ac:dyDescent="0.25">
      <c r="A944" t="s">
        <v>2227</v>
      </c>
      <c r="B944" t="s">
        <v>2228</v>
      </c>
      <c r="C944">
        <v>220.1</v>
      </c>
      <c r="D944" s="1" t="s">
        <v>13015</v>
      </c>
      <c r="E944" s="12">
        <v>1</v>
      </c>
      <c r="F944" s="12">
        <v>0</v>
      </c>
      <c r="G944" s="26">
        <f>COUNTIF(F945:F$6376,0)/COUNTIF(F$2:F$6376,0)</f>
        <v>0.85314904978796924</v>
      </c>
      <c r="H944" s="12">
        <f>COUNTIF($F$2:F944,1)/COUNTIF($F$2:$F$6376,1)</f>
        <v>1</v>
      </c>
      <c r="I944" s="12">
        <f t="shared" si="14"/>
        <v>0.14685095021203076</v>
      </c>
    </row>
    <row r="945" spans="1:9" x14ac:dyDescent="0.25">
      <c r="A945" t="s">
        <v>2229</v>
      </c>
      <c r="B945" t="s">
        <v>2230</v>
      </c>
      <c r="C945">
        <v>220.1</v>
      </c>
      <c r="D945" s="1" t="s">
        <v>13015</v>
      </c>
      <c r="E945" s="12">
        <v>1</v>
      </c>
      <c r="F945" s="12">
        <v>0</v>
      </c>
      <c r="G945" s="26">
        <f>COUNTIF(F946:F$6376,0)/COUNTIF(F$2:F$6376,0)</f>
        <v>0.85299198994817027</v>
      </c>
      <c r="H945" s="12">
        <f>COUNTIF($F$2:F945,1)/COUNTIF($F$2:$F$6376,1)</f>
        <v>1</v>
      </c>
      <c r="I945" s="12">
        <f t="shared" si="14"/>
        <v>0.14700801005182973</v>
      </c>
    </row>
    <row r="946" spans="1:9" x14ac:dyDescent="0.25">
      <c r="A946" t="s">
        <v>2231</v>
      </c>
      <c r="B946" t="s">
        <v>2232</v>
      </c>
      <c r="C946">
        <v>220.1</v>
      </c>
      <c r="D946" s="1" t="s">
        <v>13016</v>
      </c>
      <c r="E946" s="12">
        <v>1</v>
      </c>
      <c r="F946" s="12">
        <v>0</v>
      </c>
      <c r="G946" s="26">
        <f>COUNTIF(F947:F$6376,0)/COUNTIF(F$2:F$6376,0)</f>
        <v>0.8528349301083713</v>
      </c>
      <c r="H946" s="12">
        <f>COUNTIF($F$2:F946,1)/COUNTIF($F$2:$F$6376,1)</f>
        <v>1</v>
      </c>
      <c r="I946" s="12">
        <f t="shared" si="14"/>
        <v>0.1471650698916287</v>
      </c>
    </row>
    <row r="947" spans="1:9" x14ac:dyDescent="0.25">
      <c r="A947" t="s">
        <v>2233</v>
      </c>
      <c r="B947" t="s">
        <v>2234</v>
      </c>
      <c r="C947">
        <v>220.1</v>
      </c>
      <c r="D947" s="1" t="s">
        <v>13016</v>
      </c>
      <c r="E947" s="12">
        <v>1</v>
      </c>
      <c r="F947" s="12">
        <v>0</v>
      </c>
      <c r="G947" s="26">
        <f>COUNTIF(F948:F$6376,0)/COUNTIF(F$2:F$6376,0)</f>
        <v>0.85267787026857234</v>
      </c>
      <c r="H947" s="12">
        <f>COUNTIF($F$2:F947,1)/COUNTIF($F$2:$F$6376,1)</f>
        <v>1</v>
      </c>
      <c r="I947" s="12">
        <f t="shared" si="14"/>
        <v>0.14732212973142766</v>
      </c>
    </row>
    <row r="948" spans="1:9" x14ac:dyDescent="0.25">
      <c r="A948" t="s">
        <v>2235</v>
      </c>
      <c r="B948" t="s">
        <v>2236</v>
      </c>
      <c r="C948">
        <v>220.1</v>
      </c>
      <c r="D948" s="1" t="s">
        <v>13016</v>
      </c>
      <c r="E948" s="12">
        <v>1</v>
      </c>
      <c r="F948" s="12">
        <v>0</v>
      </c>
      <c r="G948" s="26">
        <f>COUNTIF(F949:F$6376,0)/COUNTIF(F$2:F$6376,0)</f>
        <v>0.85252081042877337</v>
      </c>
      <c r="H948" s="12">
        <f>COUNTIF($F$2:F948,1)/COUNTIF($F$2:$F$6376,1)</f>
        <v>1</v>
      </c>
      <c r="I948" s="12">
        <f t="shared" si="14"/>
        <v>0.14747918957122663</v>
      </c>
    </row>
    <row r="949" spans="1:9" x14ac:dyDescent="0.25">
      <c r="A949" t="s">
        <v>2237</v>
      </c>
      <c r="B949" t="s">
        <v>2238</v>
      </c>
      <c r="C949">
        <v>220.1</v>
      </c>
      <c r="D949" s="1" t="s">
        <v>13016</v>
      </c>
      <c r="E949" s="12">
        <v>1</v>
      </c>
      <c r="F949" s="12">
        <v>0</v>
      </c>
      <c r="G949" s="26">
        <f>COUNTIF(F950:F$6376,0)/COUNTIF(F$2:F$6376,0)</f>
        <v>0.8523637505889744</v>
      </c>
      <c r="H949" s="12">
        <f>COUNTIF($F$2:F949,1)/COUNTIF($F$2:$F$6376,1)</f>
        <v>1</v>
      </c>
      <c r="I949" s="12">
        <f t="shared" si="14"/>
        <v>0.1476362494110256</v>
      </c>
    </row>
    <row r="950" spans="1:9" x14ac:dyDescent="0.25">
      <c r="A950" t="s">
        <v>2239</v>
      </c>
      <c r="B950" t="s">
        <v>2240</v>
      </c>
      <c r="C950">
        <v>220.1</v>
      </c>
      <c r="D950" s="1" t="s">
        <v>13016</v>
      </c>
      <c r="E950" s="12">
        <v>1</v>
      </c>
      <c r="F950" s="12">
        <v>0</v>
      </c>
      <c r="G950" s="26">
        <f>COUNTIF(F951:F$6376,0)/COUNTIF(F$2:F$6376,0)</f>
        <v>0.85220669074917543</v>
      </c>
      <c r="H950" s="12">
        <f>COUNTIF($F$2:F950,1)/COUNTIF($F$2:$F$6376,1)</f>
        <v>1</v>
      </c>
      <c r="I950" s="12">
        <f t="shared" si="14"/>
        <v>0.14779330925082457</v>
      </c>
    </row>
    <row r="951" spans="1:9" x14ac:dyDescent="0.25">
      <c r="A951" t="s">
        <v>2241</v>
      </c>
      <c r="B951" t="s">
        <v>2242</v>
      </c>
      <c r="C951">
        <v>220.1</v>
      </c>
      <c r="D951" s="1" t="s">
        <v>13016</v>
      </c>
      <c r="E951" s="12">
        <v>1</v>
      </c>
      <c r="F951" s="12">
        <v>0</v>
      </c>
      <c r="G951" s="26">
        <f>COUNTIF(F952:F$6376,0)/COUNTIF(F$2:F$6376,0)</f>
        <v>0.85204963090937647</v>
      </c>
      <c r="H951" s="12">
        <f>COUNTIF($F$2:F951,1)/COUNTIF($F$2:$F$6376,1)</f>
        <v>1</v>
      </c>
      <c r="I951" s="12">
        <f t="shared" si="14"/>
        <v>0.14795036909062353</v>
      </c>
    </row>
    <row r="952" spans="1:9" x14ac:dyDescent="0.25">
      <c r="A952" t="s">
        <v>2243</v>
      </c>
      <c r="B952" t="s">
        <v>2244</v>
      </c>
      <c r="C952">
        <v>220.1</v>
      </c>
      <c r="D952" s="1" t="s">
        <v>13016</v>
      </c>
      <c r="E952" s="12">
        <v>1</v>
      </c>
      <c r="F952" s="12">
        <v>0</v>
      </c>
      <c r="G952" s="26">
        <f>COUNTIF(F953:F$6376,0)/COUNTIF(F$2:F$6376,0)</f>
        <v>0.8518925710695775</v>
      </c>
      <c r="H952" s="12">
        <f>COUNTIF($F$2:F952,1)/COUNTIF($F$2:$F$6376,1)</f>
        <v>1</v>
      </c>
      <c r="I952" s="12">
        <f t="shared" si="14"/>
        <v>0.1481074289304225</v>
      </c>
    </row>
    <row r="953" spans="1:9" x14ac:dyDescent="0.25">
      <c r="A953" t="s">
        <v>2245</v>
      </c>
      <c r="B953" t="s">
        <v>2246</v>
      </c>
      <c r="C953">
        <v>220.1</v>
      </c>
      <c r="D953" s="1" t="s">
        <v>13016</v>
      </c>
      <c r="E953" s="12">
        <v>1</v>
      </c>
      <c r="F953" s="12">
        <v>0</v>
      </c>
      <c r="G953" s="26">
        <f>COUNTIF(F954:F$6376,0)/COUNTIF(F$2:F$6376,0)</f>
        <v>0.85173551122977853</v>
      </c>
      <c r="H953" s="12">
        <f>COUNTIF($F$2:F953,1)/COUNTIF($F$2:$F$6376,1)</f>
        <v>1</v>
      </c>
      <c r="I953" s="12">
        <f t="shared" si="14"/>
        <v>0.14826448877022147</v>
      </c>
    </row>
    <row r="954" spans="1:9" x14ac:dyDescent="0.25">
      <c r="A954" t="s">
        <v>2247</v>
      </c>
      <c r="B954" t="s">
        <v>2248</v>
      </c>
      <c r="C954">
        <v>220</v>
      </c>
      <c r="D954" s="1">
        <v>5.9999999999999996E-63</v>
      </c>
      <c r="E954" s="12">
        <v>1</v>
      </c>
      <c r="F954" s="12">
        <v>0</v>
      </c>
      <c r="G954" s="26">
        <f>COUNTIF(F955:F$6376,0)/COUNTIF(F$2:F$6376,0)</f>
        <v>0.85157845138997956</v>
      </c>
      <c r="H954" s="12">
        <f>COUNTIF($F$2:F954,1)/COUNTIF($F$2:$F$6376,1)</f>
        <v>1</v>
      </c>
      <c r="I954" s="12">
        <f t="shared" si="14"/>
        <v>0.14842154861002044</v>
      </c>
    </row>
    <row r="955" spans="1:9" x14ac:dyDescent="0.25">
      <c r="A955" t="s">
        <v>2249</v>
      </c>
      <c r="B955" t="s">
        <v>2250</v>
      </c>
      <c r="C955">
        <v>220</v>
      </c>
      <c r="D955" s="1" t="s">
        <v>13017</v>
      </c>
      <c r="E955" s="12">
        <v>1</v>
      </c>
      <c r="F955" s="12">
        <v>0</v>
      </c>
      <c r="G955" s="26">
        <f>COUNTIF(F956:F$6376,0)/COUNTIF(F$2:F$6376,0)</f>
        <v>0.8514213915501806</v>
      </c>
      <c r="H955" s="12">
        <f>COUNTIF($F$2:F955,1)/COUNTIF($F$2:$F$6376,1)</f>
        <v>1</v>
      </c>
      <c r="I955" s="12">
        <f t="shared" si="14"/>
        <v>0.1485786084498194</v>
      </c>
    </row>
    <row r="956" spans="1:9" x14ac:dyDescent="0.25">
      <c r="A956" t="s">
        <v>2251</v>
      </c>
      <c r="B956" t="s">
        <v>2252</v>
      </c>
      <c r="C956">
        <v>220</v>
      </c>
      <c r="D956" s="1" t="s">
        <v>13017</v>
      </c>
      <c r="E956" s="12">
        <v>1</v>
      </c>
      <c r="F956" s="12">
        <v>0</v>
      </c>
      <c r="G956" s="26">
        <f>COUNTIF(F957:F$6376,0)/COUNTIF(F$2:F$6376,0)</f>
        <v>0.85126433171038163</v>
      </c>
      <c r="H956" s="12">
        <f>COUNTIF($F$2:F956,1)/COUNTIF($F$2:$F$6376,1)</f>
        <v>1</v>
      </c>
      <c r="I956" s="12">
        <f t="shared" si="14"/>
        <v>0.14873566828961837</v>
      </c>
    </row>
    <row r="957" spans="1:9" x14ac:dyDescent="0.25">
      <c r="A957" t="s">
        <v>2253</v>
      </c>
      <c r="B957" t="s">
        <v>2254</v>
      </c>
      <c r="C957">
        <v>219.9</v>
      </c>
      <c r="D957" s="1" t="s">
        <v>13018</v>
      </c>
      <c r="E957" s="12">
        <v>1</v>
      </c>
      <c r="F957" s="12">
        <v>0</v>
      </c>
      <c r="G957" s="26">
        <f>COUNTIF(F958:F$6376,0)/COUNTIF(F$2:F$6376,0)</f>
        <v>0.85110727187058266</v>
      </c>
      <c r="H957" s="12">
        <f>COUNTIF($F$2:F957,1)/COUNTIF($F$2:$F$6376,1)</f>
        <v>1</v>
      </c>
      <c r="I957" s="12">
        <f t="shared" si="14"/>
        <v>0.14889272812941734</v>
      </c>
    </row>
    <row r="958" spans="1:9" x14ac:dyDescent="0.25">
      <c r="A958" t="s">
        <v>2255</v>
      </c>
      <c r="B958" t="s">
        <v>2256</v>
      </c>
      <c r="C958">
        <v>219.9</v>
      </c>
      <c r="D958" s="1" t="s">
        <v>13018</v>
      </c>
      <c r="E958" s="12">
        <v>1</v>
      </c>
      <c r="F958" s="12">
        <v>0</v>
      </c>
      <c r="G958" s="26">
        <f>COUNTIF(F959:F$6376,0)/COUNTIF(F$2:F$6376,0)</f>
        <v>0.85095021203078369</v>
      </c>
      <c r="H958" s="12">
        <f>COUNTIF($F$2:F958,1)/COUNTIF($F$2:$F$6376,1)</f>
        <v>1</v>
      </c>
      <c r="I958" s="12">
        <f t="shared" si="14"/>
        <v>0.14904978796921631</v>
      </c>
    </row>
    <row r="959" spans="1:9" x14ac:dyDescent="0.25">
      <c r="A959" t="s">
        <v>2257</v>
      </c>
      <c r="B959" t="s">
        <v>2258</v>
      </c>
      <c r="C959">
        <v>219.8</v>
      </c>
      <c r="D959" s="1" t="s">
        <v>13019</v>
      </c>
      <c r="E959" s="12">
        <v>1</v>
      </c>
      <c r="F959" s="12">
        <v>0</v>
      </c>
      <c r="G959" s="26">
        <f>COUNTIF(F960:F$6376,0)/COUNTIF(F$2:F$6376,0)</f>
        <v>0.85079315219098473</v>
      </c>
      <c r="H959" s="12">
        <f>COUNTIF($F$2:F959,1)/COUNTIF($F$2:$F$6376,1)</f>
        <v>1</v>
      </c>
      <c r="I959" s="12">
        <f t="shared" si="14"/>
        <v>0.14920684780901527</v>
      </c>
    </row>
    <row r="960" spans="1:9" x14ac:dyDescent="0.25">
      <c r="A960" t="s">
        <v>2259</v>
      </c>
      <c r="B960" t="s">
        <v>2260</v>
      </c>
      <c r="C960">
        <v>219.8</v>
      </c>
      <c r="D960" s="1" t="s">
        <v>13020</v>
      </c>
      <c r="E960" s="12">
        <v>1</v>
      </c>
      <c r="F960" s="12">
        <v>0</v>
      </c>
      <c r="G960" s="26">
        <f>COUNTIF(F961:F$6376,0)/COUNTIF(F$2:F$6376,0)</f>
        <v>0.85063609235118576</v>
      </c>
      <c r="H960" s="12">
        <f>COUNTIF($F$2:F960,1)/COUNTIF($F$2:$F$6376,1)</f>
        <v>1</v>
      </c>
      <c r="I960" s="12">
        <f t="shared" si="14"/>
        <v>0.14936390764881424</v>
      </c>
    </row>
    <row r="961" spans="1:9" x14ac:dyDescent="0.25">
      <c r="A961" t="s">
        <v>2261</v>
      </c>
      <c r="B961" t="s">
        <v>2262</v>
      </c>
      <c r="C961">
        <v>219.5</v>
      </c>
      <c r="D961" s="1" t="s">
        <v>13021</v>
      </c>
      <c r="E961" s="12">
        <v>1</v>
      </c>
      <c r="F961" s="12">
        <v>0</v>
      </c>
      <c r="G961" s="26">
        <f>COUNTIF(F962:F$6376,0)/COUNTIF(F$2:F$6376,0)</f>
        <v>0.85047903251138679</v>
      </c>
      <c r="H961" s="12">
        <f>COUNTIF($F$2:F961,1)/COUNTIF($F$2:$F$6376,1)</f>
        <v>1</v>
      </c>
      <c r="I961" s="12">
        <f t="shared" si="14"/>
        <v>0.14952096748861321</v>
      </c>
    </row>
    <row r="962" spans="1:9" x14ac:dyDescent="0.25">
      <c r="A962" t="s">
        <v>2263</v>
      </c>
      <c r="B962" t="s">
        <v>2264</v>
      </c>
      <c r="C962">
        <v>219.5</v>
      </c>
      <c r="D962" s="1" t="s">
        <v>13021</v>
      </c>
      <c r="E962" s="12">
        <v>1</v>
      </c>
      <c r="F962" s="12">
        <v>0</v>
      </c>
      <c r="G962" s="26">
        <f>COUNTIF(F963:F$6376,0)/COUNTIF(F$2:F$6376,0)</f>
        <v>0.85032197267158782</v>
      </c>
      <c r="H962" s="12">
        <f>COUNTIF($F$2:F962,1)/COUNTIF($F$2:$F$6376,1)</f>
        <v>1</v>
      </c>
      <c r="I962" s="12">
        <f t="shared" si="14"/>
        <v>0.14967802732841218</v>
      </c>
    </row>
    <row r="963" spans="1:9" x14ac:dyDescent="0.25">
      <c r="A963" t="s">
        <v>2265</v>
      </c>
      <c r="B963" t="s">
        <v>2266</v>
      </c>
      <c r="C963">
        <v>219.5</v>
      </c>
      <c r="D963" s="1" t="s">
        <v>13021</v>
      </c>
      <c r="E963" s="12">
        <v>1</v>
      </c>
      <c r="F963" s="12">
        <v>0</v>
      </c>
      <c r="G963" s="26">
        <f>COUNTIF(F964:F$6376,0)/COUNTIF(F$2:F$6376,0)</f>
        <v>0.85016491283178897</v>
      </c>
      <c r="H963" s="12">
        <f>COUNTIF($F$2:F963,1)/COUNTIF($F$2:$F$6376,1)</f>
        <v>1</v>
      </c>
      <c r="I963" s="12">
        <f t="shared" ref="I963:I1026" si="15">H963-G963</f>
        <v>0.14983508716821103</v>
      </c>
    </row>
    <row r="964" spans="1:9" x14ac:dyDescent="0.25">
      <c r="A964" t="s">
        <v>2267</v>
      </c>
      <c r="B964" t="s">
        <v>2268</v>
      </c>
      <c r="C964">
        <v>219.5</v>
      </c>
      <c r="D964" s="1" t="s">
        <v>13021</v>
      </c>
      <c r="E964" s="12">
        <v>1</v>
      </c>
      <c r="F964" s="12">
        <v>0</v>
      </c>
      <c r="G964" s="26">
        <f>COUNTIF(F965:F$6376,0)/COUNTIF(F$2:F$6376,0)</f>
        <v>0.85000785299199</v>
      </c>
      <c r="H964" s="12">
        <f>COUNTIF($F$2:F964,1)/COUNTIF($F$2:$F$6376,1)</f>
        <v>1</v>
      </c>
      <c r="I964" s="12">
        <f t="shared" si="15"/>
        <v>0.14999214700801</v>
      </c>
    </row>
    <row r="965" spans="1:9" x14ac:dyDescent="0.25">
      <c r="A965" t="s">
        <v>2269</v>
      </c>
      <c r="B965" t="s">
        <v>2270</v>
      </c>
      <c r="C965">
        <v>219.5</v>
      </c>
      <c r="D965" s="1" t="s">
        <v>13022</v>
      </c>
      <c r="E965" s="12">
        <v>1</v>
      </c>
      <c r="F965" s="12">
        <v>0</v>
      </c>
      <c r="G965" s="26">
        <f>COUNTIF(F966:F$6376,0)/COUNTIF(F$2:F$6376,0)</f>
        <v>0.84985079315219103</v>
      </c>
      <c r="H965" s="12">
        <f>COUNTIF($F$2:F965,1)/COUNTIF($F$2:$F$6376,1)</f>
        <v>1</v>
      </c>
      <c r="I965" s="12">
        <f t="shared" si="15"/>
        <v>0.15014920684780897</v>
      </c>
    </row>
    <row r="966" spans="1:9" x14ac:dyDescent="0.25">
      <c r="A966" t="s">
        <v>2271</v>
      </c>
      <c r="B966" t="s">
        <v>2272</v>
      </c>
      <c r="C966">
        <v>219.5</v>
      </c>
      <c r="D966" s="1" t="s">
        <v>13022</v>
      </c>
      <c r="E966" s="12">
        <v>1</v>
      </c>
      <c r="F966" s="12">
        <v>0</v>
      </c>
      <c r="G966" s="26">
        <f>COUNTIF(F967:F$6376,0)/COUNTIF(F$2:F$6376,0)</f>
        <v>0.84969373331239206</v>
      </c>
      <c r="H966" s="12">
        <f>COUNTIF($F$2:F966,1)/COUNTIF($F$2:$F$6376,1)</f>
        <v>1</v>
      </c>
      <c r="I966" s="12">
        <f t="shared" si="15"/>
        <v>0.15030626668760794</v>
      </c>
    </row>
    <row r="967" spans="1:9" x14ac:dyDescent="0.25">
      <c r="A967" t="s">
        <v>2273</v>
      </c>
      <c r="B967" t="s">
        <v>2274</v>
      </c>
      <c r="C967">
        <v>219.5</v>
      </c>
      <c r="D967" s="1" t="s">
        <v>13023</v>
      </c>
      <c r="E967" s="12">
        <v>1</v>
      </c>
      <c r="F967" s="12">
        <v>0</v>
      </c>
      <c r="G967" s="26">
        <f>COUNTIF(F968:F$6376,0)/COUNTIF(F$2:F$6376,0)</f>
        <v>0.8495366734725931</v>
      </c>
      <c r="H967" s="12">
        <f>COUNTIF($F$2:F967,1)/COUNTIF($F$2:$F$6376,1)</f>
        <v>1</v>
      </c>
      <c r="I967" s="12">
        <f t="shared" si="15"/>
        <v>0.1504633265274069</v>
      </c>
    </row>
    <row r="968" spans="1:9" x14ac:dyDescent="0.25">
      <c r="A968" t="s">
        <v>2275</v>
      </c>
      <c r="B968" t="s">
        <v>2276</v>
      </c>
      <c r="C968">
        <v>219.4</v>
      </c>
      <c r="D968" s="1" t="s">
        <v>13024</v>
      </c>
      <c r="E968" s="12">
        <v>1</v>
      </c>
      <c r="F968" s="12">
        <v>0</v>
      </c>
      <c r="G968" s="26">
        <f>COUNTIF(F969:F$6376,0)/COUNTIF(F$2:F$6376,0)</f>
        <v>0.84937961363279413</v>
      </c>
      <c r="H968" s="12">
        <f>COUNTIF($F$2:F968,1)/COUNTIF($F$2:$F$6376,1)</f>
        <v>1</v>
      </c>
      <c r="I968" s="12">
        <f t="shared" si="15"/>
        <v>0.15062038636720587</v>
      </c>
    </row>
    <row r="969" spans="1:9" x14ac:dyDescent="0.25">
      <c r="A969" t="s">
        <v>2277</v>
      </c>
      <c r="B969" t="s">
        <v>2278</v>
      </c>
      <c r="C969">
        <v>219.4</v>
      </c>
      <c r="D969" s="1" t="s">
        <v>13024</v>
      </c>
      <c r="E969" s="12">
        <v>1</v>
      </c>
      <c r="F969" s="12">
        <v>0</v>
      </c>
      <c r="G969" s="26">
        <f>COUNTIF(F970:F$6376,0)/COUNTIF(F$2:F$6376,0)</f>
        <v>0.84922255379299516</v>
      </c>
      <c r="H969" s="12">
        <f>COUNTIF($F$2:F969,1)/COUNTIF($F$2:$F$6376,1)</f>
        <v>1</v>
      </c>
      <c r="I969" s="12">
        <f t="shared" si="15"/>
        <v>0.15077744620700484</v>
      </c>
    </row>
    <row r="970" spans="1:9" x14ac:dyDescent="0.25">
      <c r="A970" t="s">
        <v>2279</v>
      </c>
      <c r="B970" t="s">
        <v>2280</v>
      </c>
      <c r="C970">
        <v>219.4</v>
      </c>
      <c r="D970" s="1" t="s">
        <v>13024</v>
      </c>
      <c r="E970" s="12">
        <v>1</v>
      </c>
      <c r="F970" s="12">
        <v>0</v>
      </c>
      <c r="G970" s="26">
        <f>COUNTIF(F971:F$6376,0)/COUNTIF(F$2:F$6376,0)</f>
        <v>0.84906549395319619</v>
      </c>
      <c r="H970" s="12">
        <f>COUNTIF($F$2:F970,1)/COUNTIF($F$2:$F$6376,1)</f>
        <v>1</v>
      </c>
      <c r="I970" s="12">
        <f t="shared" si="15"/>
        <v>0.15093450604680381</v>
      </c>
    </row>
    <row r="971" spans="1:9" x14ac:dyDescent="0.25">
      <c r="A971" t="s">
        <v>2281</v>
      </c>
      <c r="B971" t="s">
        <v>2282</v>
      </c>
      <c r="C971">
        <v>219.4</v>
      </c>
      <c r="D971" s="1" t="s">
        <v>13024</v>
      </c>
      <c r="E971" s="12">
        <v>1</v>
      </c>
      <c r="F971" s="12">
        <v>0</v>
      </c>
      <c r="G971" s="26">
        <f>COUNTIF(F972:F$6376,0)/COUNTIF(F$2:F$6376,0)</f>
        <v>0.84890843411339723</v>
      </c>
      <c r="H971" s="12">
        <f>COUNTIF($F$2:F971,1)/COUNTIF($F$2:$F$6376,1)</f>
        <v>1</v>
      </c>
      <c r="I971" s="12">
        <f t="shared" si="15"/>
        <v>0.15109156588660277</v>
      </c>
    </row>
    <row r="972" spans="1:9" x14ac:dyDescent="0.25">
      <c r="A972" t="s">
        <v>2283</v>
      </c>
      <c r="B972" t="s">
        <v>2284</v>
      </c>
      <c r="C972">
        <v>219.4</v>
      </c>
      <c r="D972" s="1" t="s">
        <v>13024</v>
      </c>
      <c r="E972" s="12">
        <v>1</v>
      </c>
      <c r="F972" s="12">
        <v>0</v>
      </c>
      <c r="G972" s="26">
        <f>COUNTIF(F973:F$6376,0)/COUNTIF(F$2:F$6376,0)</f>
        <v>0.84875137427359826</v>
      </c>
      <c r="H972" s="12">
        <f>COUNTIF($F$2:F972,1)/COUNTIF($F$2:$F$6376,1)</f>
        <v>1</v>
      </c>
      <c r="I972" s="12">
        <f t="shared" si="15"/>
        <v>0.15124862572640174</v>
      </c>
    </row>
    <row r="973" spans="1:9" x14ac:dyDescent="0.25">
      <c r="A973" t="s">
        <v>2285</v>
      </c>
      <c r="B973" t="s">
        <v>2286</v>
      </c>
      <c r="C973">
        <v>219.3</v>
      </c>
      <c r="D973" s="1" t="s">
        <v>13025</v>
      </c>
      <c r="E973" s="12">
        <v>1</v>
      </c>
      <c r="F973" s="12">
        <v>0</v>
      </c>
      <c r="G973" s="26">
        <f>COUNTIF(F974:F$6376,0)/COUNTIF(F$2:F$6376,0)</f>
        <v>0.84859431443379929</v>
      </c>
      <c r="H973" s="12">
        <f>COUNTIF($F$2:F973,1)/COUNTIF($F$2:$F$6376,1)</f>
        <v>1</v>
      </c>
      <c r="I973" s="12">
        <f t="shared" si="15"/>
        <v>0.15140568556620071</v>
      </c>
    </row>
    <row r="974" spans="1:9" x14ac:dyDescent="0.25">
      <c r="A974" t="s">
        <v>2287</v>
      </c>
      <c r="B974" t="s">
        <v>2288</v>
      </c>
      <c r="C974">
        <v>219.3</v>
      </c>
      <c r="D974" s="1" t="s">
        <v>13026</v>
      </c>
      <c r="E974" s="12">
        <v>1</v>
      </c>
      <c r="F974" s="12">
        <v>0</v>
      </c>
      <c r="G974" s="26">
        <f>COUNTIF(F975:F$6376,0)/COUNTIF(F$2:F$6376,0)</f>
        <v>0.84843725459400032</v>
      </c>
      <c r="H974" s="12">
        <f>COUNTIF($F$2:F974,1)/COUNTIF($F$2:$F$6376,1)</f>
        <v>1</v>
      </c>
      <c r="I974" s="12">
        <f t="shared" si="15"/>
        <v>0.15156274540599968</v>
      </c>
    </row>
    <row r="975" spans="1:9" x14ac:dyDescent="0.25">
      <c r="A975" t="s">
        <v>2289</v>
      </c>
      <c r="B975" t="s">
        <v>2290</v>
      </c>
      <c r="C975">
        <v>219.3</v>
      </c>
      <c r="D975" s="1" t="s">
        <v>13026</v>
      </c>
      <c r="E975" s="12">
        <v>1</v>
      </c>
      <c r="F975" s="12">
        <v>0</v>
      </c>
      <c r="G975" s="26">
        <f>COUNTIF(F976:F$6376,0)/COUNTIF(F$2:F$6376,0)</f>
        <v>0.84828019475420136</v>
      </c>
      <c r="H975" s="12">
        <f>COUNTIF($F$2:F975,1)/COUNTIF($F$2:$F$6376,1)</f>
        <v>1</v>
      </c>
      <c r="I975" s="12">
        <f t="shared" si="15"/>
        <v>0.15171980524579864</v>
      </c>
    </row>
    <row r="976" spans="1:9" x14ac:dyDescent="0.25">
      <c r="A976" t="s">
        <v>2291</v>
      </c>
      <c r="B976" t="s">
        <v>2292</v>
      </c>
      <c r="C976">
        <v>219.3</v>
      </c>
      <c r="D976" s="1" t="s">
        <v>13026</v>
      </c>
      <c r="E976" s="12">
        <v>1</v>
      </c>
      <c r="F976" s="12">
        <v>0</v>
      </c>
      <c r="G976" s="26">
        <f>COUNTIF(F977:F$6376,0)/COUNTIF(F$2:F$6376,0)</f>
        <v>0.84812313491440239</v>
      </c>
      <c r="H976" s="12">
        <f>COUNTIF($F$2:F976,1)/COUNTIF($F$2:$F$6376,1)</f>
        <v>1</v>
      </c>
      <c r="I976" s="12">
        <f t="shared" si="15"/>
        <v>0.15187686508559761</v>
      </c>
    </row>
    <row r="977" spans="1:9" x14ac:dyDescent="0.25">
      <c r="A977" t="s">
        <v>2293</v>
      </c>
      <c r="B977" t="s">
        <v>2294</v>
      </c>
      <c r="C977">
        <v>219.3</v>
      </c>
      <c r="D977" s="1" t="s">
        <v>13026</v>
      </c>
      <c r="E977" s="12">
        <v>1</v>
      </c>
      <c r="F977" s="12">
        <v>0</v>
      </c>
      <c r="G977" s="26">
        <f>COUNTIF(F978:F$6376,0)/COUNTIF(F$2:F$6376,0)</f>
        <v>0.84796607507460342</v>
      </c>
      <c r="H977" s="12">
        <f>COUNTIF($F$2:F977,1)/COUNTIF($F$2:$F$6376,1)</f>
        <v>1</v>
      </c>
      <c r="I977" s="12">
        <f t="shared" si="15"/>
        <v>0.15203392492539658</v>
      </c>
    </row>
    <row r="978" spans="1:9" x14ac:dyDescent="0.25">
      <c r="A978" t="s">
        <v>2295</v>
      </c>
      <c r="B978" t="s">
        <v>2296</v>
      </c>
      <c r="C978">
        <v>219.3</v>
      </c>
      <c r="D978" s="1" t="s">
        <v>13026</v>
      </c>
      <c r="E978" s="12">
        <v>1</v>
      </c>
      <c r="F978" s="12">
        <v>0</v>
      </c>
      <c r="G978" s="26">
        <f>COUNTIF(F979:F$6376,0)/COUNTIF(F$2:F$6376,0)</f>
        <v>0.84780901523480445</v>
      </c>
      <c r="H978" s="12">
        <f>COUNTIF($F$2:F978,1)/COUNTIF($F$2:$F$6376,1)</f>
        <v>1</v>
      </c>
      <c r="I978" s="12">
        <f t="shared" si="15"/>
        <v>0.15219098476519555</v>
      </c>
    </row>
    <row r="979" spans="1:9" x14ac:dyDescent="0.25">
      <c r="A979" t="s">
        <v>2297</v>
      </c>
      <c r="B979" t="s">
        <v>2298</v>
      </c>
      <c r="C979">
        <v>219.3</v>
      </c>
      <c r="D979" s="1" t="s">
        <v>13026</v>
      </c>
      <c r="E979" s="12">
        <v>1</v>
      </c>
      <c r="F979" s="12">
        <v>0</v>
      </c>
      <c r="G979" s="26">
        <f>COUNTIF(F980:F$6376,0)/COUNTIF(F$2:F$6376,0)</f>
        <v>0.84765195539500549</v>
      </c>
      <c r="H979" s="12">
        <f>COUNTIF($F$2:F979,1)/COUNTIF($F$2:$F$6376,1)</f>
        <v>1</v>
      </c>
      <c r="I979" s="12">
        <f t="shared" si="15"/>
        <v>0.15234804460499451</v>
      </c>
    </row>
    <row r="980" spans="1:9" x14ac:dyDescent="0.25">
      <c r="A980" t="s">
        <v>2299</v>
      </c>
      <c r="B980" t="s">
        <v>2300</v>
      </c>
      <c r="C980">
        <v>219.3</v>
      </c>
      <c r="D980" s="1" t="s">
        <v>13026</v>
      </c>
      <c r="E980" s="12">
        <v>1</v>
      </c>
      <c r="F980" s="12">
        <v>0</v>
      </c>
      <c r="G980" s="26">
        <f>COUNTIF(F981:F$6376,0)/COUNTIF(F$2:F$6376,0)</f>
        <v>0.84749489555520652</v>
      </c>
      <c r="H980" s="12">
        <f>COUNTIF($F$2:F980,1)/COUNTIF($F$2:$F$6376,1)</f>
        <v>1</v>
      </c>
      <c r="I980" s="12">
        <f t="shared" si="15"/>
        <v>0.15250510444479348</v>
      </c>
    </row>
    <row r="981" spans="1:9" x14ac:dyDescent="0.25">
      <c r="A981" t="s">
        <v>2301</v>
      </c>
      <c r="B981" t="s">
        <v>2302</v>
      </c>
      <c r="C981">
        <v>219.3</v>
      </c>
      <c r="D981" s="1" t="s">
        <v>13026</v>
      </c>
      <c r="E981" s="12">
        <v>1</v>
      </c>
      <c r="F981" s="12">
        <v>0</v>
      </c>
      <c r="G981" s="26">
        <f>COUNTIF(F982:F$6376,0)/COUNTIF(F$2:F$6376,0)</f>
        <v>0.84733783571540755</v>
      </c>
      <c r="H981" s="12">
        <f>COUNTIF($F$2:F981,1)/COUNTIF($F$2:$F$6376,1)</f>
        <v>1</v>
      </c>
      <c r="I981" s="12">
        <f t="shared" si="15"/>
        <v>0.15266216428459245</v>
      </c>
    </row>
    <row r="982" spans="1:9" x14ac:dyDescent="0.25">
      <c r="A982" t="s">
        <v>2303</v>
      </c>
      <c r="B982" t="s">
        <v>2304</v>
      </c>
      <c r="C982">
        <v>219.3</v>
      </c>
      <c r="D982" s="1" t="s">
        <v>13026</v>
      </c>
      <c r="E982" s="12">
        <v>1</v>
      </c>
      <c r="F982" s="12">
        <v>0</v>
      </c>
      <c r="G982" s="26">
        <f>COUNTIF(F983:F$6376,0)/COUNTIF(F$2:F$6376,0)</f>
        <v>0.84718077587560858</v>
      </c>
      <c r="H982" s="12">
        <f>COUNTIF($F$2:F982,1)/COUNTIF($F$2:$F$6376,1)</f>
        <v>1</v>
      </c>
      <c r="I982" s="12">
        <f t="shared" si="15"/>
        <v>0.15281922412439142</v>
      </c>
    </row>
    <row r="983" spans="1:9" x14ac:dyDescent="0.25">
      <c r="A983" t="s">
        <v>2305</v>
      </c>
      <c r="B983" t="s">
        <v>2306</v>
      </c>
      <c r="C983">
        <v>219.3</v>
      </c>
      <c r="D983" s="1" t="s">
        <v>13026</v>
      </c>
      <c r="E983" s="12">
        <v>1</v>
      </c>
      <c r="F983" s="12">
        <v>0</v>
      </c>
      <c r="G983" s="26">
        <f>COUNTIF(F984:F$6376,0)/COUNTIF(F$2:F$6376,0)</f>
        <v>0.84702371603580962</v>
      </c>
      <c r="H983" s="12">
        <f>COUNTIF($F$2:F983,1)/COUNTIF($F$2:$F$6376,1)</f>
        <v>1</v>
      </c>
      <c r="I983" s="12">
        <f t="shared" si="15"/>
        <v>0.15297628396419038</v>
      </c>
    </row>
    <row r="984" spans="1:9" x14ac:dyDescent="0.25">
      <c r="A984" t="s">
        <v>2307</v>
      </c>
      <c r="B984" t="s">
        <v>2308</v>
      </c>
      <c r="C984">
        <v>219.2</v>
      </c>
      <c r="D984" s="1" t="s">
        <v>13027</v>
      </c>
      <c r="E984" s="12">
        <v>1</v>
      </c>
      <c r="F984" s="12">
        <v>0</v>
      </c>
      <c r="G984" s="26">
        <f>COUNTIF(F985:F$6376,0)/COUNTIF(F$2:F$6376,0)</f>
        <v>0.84686665619601065</v>
      </c>
      <c r="H984" s="12">
        <f>COUNTIF($F$2:F984,1)/COUNTIF($F$2:$F$6376,1)</f>
        <v>1</v>
      </c>
      <c r="I984" s="12">
        <f t="shared" si="15"/>
        <v>0.15313334380398935</v>
      </c>
    </row>
    <row r="985" spans="1:9" x14ac:dyDescent="0.25">
      <c r="A985" t="s">
        <v>2309</v>
      </c>
      <c r="B985" t="s">
        <v>2310</v>
      </c>
      <c r="C985">
        <v>219</v>
      </c>
      <c r="D985" s="1" t="s">
        <v>13028</v>
      </c>
      <c r="E985" s="12">
        <v>1</v>
      </c>
      <c r="F985" s="12">
        <v>0</v>
      </c>
      <c r="G985" s="26">
        <f>COUNTIF(F986:F$6376,0)/COUNTIF(F$2:F$6376,0)</f>
        <v>0.84670959635621168</v>
      </c>
      <c r="H985" s="12">
        <f>COUNTIF($F$2:F985,1)/COUNTIF($F$2:$F$6376,1)</f>
        <v>1</v>
      </c>
      <c r="I985" s="12">
        <f t="shared" si="15"/>
        <v>0.15329040364378832</v>
      </c>
    </row>
    <row r="986" spans="1:9" x14ac:dyDescent="0.25">
      <c r="A986" t="s">
        <v>2311</v>
      </c>
      <c r="B986" t="s">
        <v>2312</v>
      </c>
      <c r="C986">
        <v>219</v>
      </c>
      <c r="D986" s="1" t="s">
        <v>13028</v>
      </c>
      <c r="E986" s="12">
        <v>1</v>
      </c>
      <c r="F986" s="12">
        <v>0</v>
      </c>
      <c r="G986" s="26">
        <f>COUNTIF(F987:F$6376,0)/COUNTIF(F$2:F$6376,0)</f>
        <v>0.84655253651641271</v>
      </c>
      <c r="H986" s="12">
        <f>COUNTIF($F$2:F986,1)/COUNTIF($F$2:$F$6376,1)</f>
        <v>1</v>
      </c>
      <c r="I986" s="12">
        <f t="shared" si="15"/>
        <v>0.15344746348358729</v>
      </c>
    </row>
    <row r="987" spans="1:9" x14ac:dyDescent="0.25">
      <c r="A987" t="s">
        <v>2313</v>
      </c>
      <c r="B987" t="s">
        <v>2314</v>
      </c>
      <c r="C987">
        <v>219</v>
      </c>
      <c r="D987" s="1" t="s">
        <v>13028</v>
      </c>
      <c r="E987" s="12">
        <v>1</v>
      </c>
      <c r="F987" s="12">
        <v>0</v>
      </c>
      <c r="G987" s="26">
        <f>COUNTIF(F988:F$6376,0)/COUNTIF(F$2:F$6376,0)</f>
        <v>0.84639547667661374</v>
      </c>
      <c r="H987" s="12">
        <f>COUNTIF($F$2:F987,1)/COUNTIF($F$2:$F$6376,1)</f>
        <v>1</v>
      </c>
      <c r="I987" s="12">
        <f t="shared" si="15"/>
        <v>0.15360452332338626</v>
      </c>
    </row>
    <row r="988" spans="1:9" x14ac:dyDescent="0.25">
      <c r="A988" t="s">
        <v>2315</v>
      </c>
      <c r="B988" t="s">
        <v>2316</v>
      </c>
      <c r="C988">
        <v>219</v>
      </c>
      <c r="D988" s="1" t="s">
        <v>13028</v>
      </c>
      <c r="E988" s="12">
        <v>1</v>
      </c>
      <c r="F988" s="12">
        <v>0</v>
      </c>
      <c r="G988" s="26">
        <f>COUNTIF(F989:F$6376,0)/COUNTIF(F$2:F$6376,0)</f>
        <v>0.84623841683681478</v>
      </c>
      <c r="H988" s="12">
        <f>COUNTIF($F$2:F988,1)/COUNTIF($F$2:$F$6376,1)</f>
        <v>1</v>
      </c>
      <c r="I988" s="12">
        <f t="shared" si="15"/>
        <v>0.15376158316318522</v>
      </c>
    </row>
    <row r="989" spans="1:9" x14ac:dyDescent="0.25">
      <c r="A989" t="s">
        <v>2317</v>
      </c>
      <c r="B989" t="s">
        <v>2318</v>
      </c>
      <c r="C989">
        <v>219</v>
      </c>
      <c r="D989" s="1" t="s">
        <v>13028</v>
      </c>
      <c r="E989" s="12">
        <v>1</v>
      </c>
      <c r="F989" s="12">
        <v>0</v>
      </c>
      <c r="G989" s="26">
        <f>COUNTIF(F990:F$6376,0)/COUNTIF(F$2:F$6376,0)</f>
        <v>0.84608135699701581</v>
      </c>
      <c r="H989" s="12">
        <f>COUNTIF($F$2:F989,1)/COUNTIF($F$2:$F$6376,1)</f>
        <v>1</v>
      </c>
      <c r="I989" s="12">
        <f t="shared" si="15"/>
        <v>0.15391864300298419</v>
      </c>
    </row>
    <row r="990" spans="1:9" x14ac:dyDescent="0.25">
      <c r="A990" t="s">
        <v>2319</v>
      </c>
      <c r="B990" t="s">
        <v>2320</v>
      </c>
      <c r="C990">
        <v>218.7</v>
      </c>
      <c r="D990" s="1" t="s">
        <v>13029</v>
      </c>
      <c r="E990" s="12">
        <v>1</v>
      </c>
      <c r="F990" s="12">
        <v>0</v>
      </c>
      <c r="G990" s="26">
        <f>COUNTIF(F991:F$6376,0)/COUNTIF(F$2:F$6376,0)</f>
        <v>0.84592429715721695</v>
      </c>
      <c r="H990" s="12">
        <f>COUNTIF($F$2:F990,1)/COUNTIF($F$2:$F$6376,1)</f>
        <v>1</v>
      </c>
      <c r="I990" s="12">
        <f t="shared" si="15"/>
        <v>0.15407570284278305</v>
      </c>
    </row>
    <row r="991" spans="1:9" x14ac:dyDescent="0.25">
      <c r="A991" t="s">
        <v>2321</v>
      </c>
      <c r="B991" t="s">
        <v>2322</v>
      </c>
      <c r="C991">
        <v>218.6</v>
      </c>
      <c r="D991" s="1" t="s">
        <v>13030</v>
      </c>
      <c r="E991" s="12">
        <v>1</v>
      </c>
      <c r="F991" s="12">
        <v>0</v>
      </c>
      <c r="G991" s="26">
        <f>COUNTIF(F992:F$6376,0)/COUNTIF(F$2:F$6376,0)</f>
        <v>0.84576723731741799</v>
      </c>
      <c r="H991" s="12">
        <f>COUNTIF($F$2:F991,1)/COUNTIF($F$2:$F$6376,1)</f>
        <v>1</v>
      </c>
      <c r="I991" s="12">
        <f t="shared" si="15"/>
        <v>0.15423276268258201</v>
      </c>
    </row>
    <row r="992" spans="1:9" x14ac:dyDescent="0.25">
      <c r="A992" t="s">
        <v>2323</v>
      </c>
      <c r="B992" t="s">
        <v>2324</v>
      </c>
      <c r="C992">
        <v>218.5</v>
      </c>
      <c r="D992" s="1" t="s">
        <v>13031</v>
      </c>
      <c r="E992" s="12">
        <v>1</v>
      </c>
      <c r="F992" s="12">
        <v>0</v>
      </c>
      <c r="G992" s="26">
        <f>COUNTIF(F993:F$6376,0)/COUNTIF(F$2:F$6376,0)</f>
        <v>0.84561017747761902</v>
      </c>
      <c r="H992" s="12">
        <f>COUNTIF($F$2:F992,1)/COUNTIF($F$2:$F$6376,1)</f>
        <v>1</v>
      </c>
      <c r="I992" s="12">
        <f t="shared" si="15"/>
        <v>0.15438982252238098</v>
      </c>
    </row>
    <row r="993" spans="1:9" x14ac:dyDescent="0.25">
      <c r="A993" t="s">
        <v>2325</v>
      </c>
      <c r="B993" t="s">
        <v>2326</v>
      </c>
      <c r="C993">
        <v>218.2</v>
      </c>
      <c r="D993" s="1" t="s">
        <v>13032</v>
      </c>
      <c r="E993" s="12">
        <v>1</v>
      </c>
      <c r="F993" s="12">
        <v>0</v>
      </c>
      <c r="G993" s="26">
        <f>COUNTIF(F994:F$6376,0)/COUNTIF(F$2:F$6376,0)</f>
        <v>0.84545311763782005</v>
      </c>
      <c r="H993" s="12">
        <f>COUNTIF($F$2:F993,1)/COUNTIF($F$2:$F$6376,1)</f>
        <v>1</v>
      </c>
      <c r="I993" s="12">
        <f t="shared" si="15"/>
        <v>0.15454688236217995</v>
      </c>
    </row>
    <row r="994" spans="1:9" x14ac:dyDescent="0.25">
      <c r="A994" t="s">
        <v>2327</v>
      </c>
      <c r="B994" t="s">
        <v>2328</v>
      </c>
      <c r="C994">
        <v>218.1</v>
      </c>
      <c r="D994" s="1" t="s">
        <v>13032</v>
      </c>
      <c r="E994" s="12">
        <v>1</v>
      </c>
      <c r="F994" s="12">
        <v>0</v>
      </c>
      <c r="G994" s="26">
        <f>COUNTIF(F995:F$6376,0)/COUNTIF(F$2:F$6376,0)</f>
        <v>0.84529605779802108</v>
      </c>
      <c r="H994" s="12">
        <f>COUNTIF($F$2:F994,1)/COUNTIF($F$2:$F$6376,1)</f>
        <v>1</v>
      </c>
      <c r="I994" s="12">
        <f t="shared" si="15"/>
        <v>0.15470394220197892</v>
      </c>
    </row>
    <row r="995" spans="1:9" x14ac:dyDescent="0.25">
      <c r="A995" t="s">
        <v>2329</v>
      </c>
      <c r="B995" t="s">
        <v>2330</v>
      </c>
      <c r="C995">
        <v>218.1</v>
      </c>
      <c r="D995" s="1" t="s">
        <v>13032</v>
      </c>
      <c r="E995" s="12">
        <v>1</v>
      </c>
      <c r="F995" s="12">
        <v>0</v>
      </c>
      <c r="G995" s="26">
        <f>COUNTIF(F996:F$6376,0)/COUNTIF(F$2:F$6376,0)</f>
        <v>0.84513899795822212</v>
      </c>
      <c r="H995" s="12">
        <f>COUNTIF($F$2:F995,1)/COUNTIF($F$2:$F$6376,1)</f>
        <v>1</v>
      </c>
      <c r="I995" s="12">
        <f t="shared" si="15"/>
        <v>0.15486100204177788</v>
      </c>
    </row>
    <row r="996" spans="1:9" x14ac:dyDescent="0.25">
      <c r="A996" t="s">
        <v>2331</v>
      </c>
      <c r="B996" t="s">
        <v>2332</v>
      </c>
      <c r="C996">
        <v>218.1</v>
      </c>
      <c r="D996" s="1" t="s">
        <v>13032</v>
      </c>
      <c r="E996" s="12">
        <v>1</v>
      </c>
      <c r="F996" s="12">
        <v>0</v>
      </c>
      <c r="G996" s="26">
        <f>COUNTIF(F997:F$6376,0)/COUNTIF(F$2:F$6376,0)</f>
        <v>0.84498193811842315</v>
      </c>
      <c r="H996" s="12">
        <f>COUNTIF($F$2:F996,1)/COUNTIF($F$2:$F$6376,1)</f>
        <v>1</v>
      </c>
      <c r="I996" s="12">
        <f t="shared" si="15"/>
        <v>0.15501806188157685</v>
      </c>
    </row>
    <row r="997" spans="1:9" x14ac:dyDescent="0.25">
      <c r="A997" t="s">
        <v>2333</v>
      </c>
      <c r="B997" t="s">
        <v>2334</v>
      </c>
      <c r="C997">
        <v>218.1</v>
      </c>
      <c r="D997" s="1" t="s">
        <v>13032</v>
      </c>
      <c r="E997" s="12">
        <v>1</v>
      </c>
      <c r="F997" s="12">
        <v>0</v>
      </c>
      <c r="G997" s="26">
        <f>COUNTIF(F998:F$6376,0)/COUNTIF(F$2:F$6376,0)</f>
        <v>0.84482487827862418</v>
      </c>
      <c r="H997" s="12">
        <f>COUNTIF($F$2:F997,1)/COUNTIF($F$2:$F$6376,1)</f>
        <v>1</v>
      </c>
      <c r="I997" s="12">
        <f t="shared" si="15"/>
        <v>0.15517512172137582</v>
      </c>
    </row>
    <row r="998" spans="1:9" x14ac:dyDescent="0.25">
      <c r="A998" t="s">
        <v>2335</v>
      </c>
      <c r="B998" t="s">
        <v>2336</v>
      </c>
      <c r="C998">
        <v>218</v>
      </c>
      <c r="D998" s="1" t="s">
        <v>13033</v>
      </c>
      <c r="E998" s="12">
        <v>1</v>
      </c>
      <c r="F998" s="12">
        <v>0</v>
      </c>
      <c r="G998" s="26">
        <f>COUNTIF(F999:F$6376,0)/COUNTIF(F$2:F$6376,0)</f>
        <v>0.84466781843882521</v>
      </c>
      <c r="H998" s="12">
        <f>COUNTIF($F$2:F998,1)/COUNTIF($F$2:$F$6376,1)</f>
        <v>1</v>
      </c>
      <c r="I998" s="12">
        <f t="shared" si="15"/>
        <v>0.15533218156117479</v>
      </c>
    </row>
    <row r="999" spans="1:9" x14ac:dyDescent="0.25">
      <c r="A999" t="s">
        <v>2337</v>
      </c>
      <c r="B999" t="s">
        <v>2338</v>
      </c>
      <c r="C999">
        <v>218</v>
      </c>
      <c r="D999" s="1" t="s">
        <v>13033</v>
      </c>
      <c r="E999" s="12">
        <v>1</v>
      </c>
      <c r="F999" s="12">
        <v>0</v>
      </c>
      <c r="G999" s="26">
        <f>COUNTIF(F1000:F$6376,0)/COUNTIF(F$2:F$6376,0)</f>
        <v>0.84451075859902625</v>
      </c>
      <c r="H999" s="12">
        <f>COUNTIF($F$2:F999,1)/COUNTIF($F$2:$F$6376,1)</f>
        <v>1</v>
      </c>
      <c r="I999" s="12">
        <f t="shared" si="15"/>
        <v>0.15548924140097375</v>
      </c>
    </row>
    <row r="1000" spans="1:9" x14ac:dyDescent="0.25">
      <c r="A1000" t="s">
        <v>2339</v>
      </c>
      <c r="B1000" t="s">
        <v>2340</v>
      </c>
      <c r="C1000">
        <v>218</v>
      </c>
      <c r="D1000" s="1" t="s">
        <v>13033</v>
      </c>
      <c r="E1000" s="12">
        <v>1</v>
      </c>
      <c r="F1000" s="12">
        <v>0</v>
      </c>
      <c r="G1000" s="26">
        <f>COUNTIF(F1001:F$6376,0)/COUNTIF(F$2:F$6376,0)</f>
        <v>0.84435369875922728</v>
      </c>
      <c r="H1000" s="12">
        <f>COUNTIF($F$2:F1000,1)/COUNTIF($F$2:$F$6376,1)</f>
        <v>1</v>
      </c>
      <c r="I1000" s="12">
        <f t="shared" si="15"/>
        <v>0.15564630124077272</v>
      </c>
    </row>
    <row r="1001" spans="1:9" x14ac:dyDescent="0.25">
      <c r="A1001" t="s">
        <v>2341</v>
      </c>
      <c r="B1001" t="s">
        <v>2342</v>
      </c>
      <c r="C1001">
        <v>218</v>
      </c>
      <c r="D1001" s="1" t="s">
        <v>13034</v>
      </c>
      <c r="E1001" s="12">
        <v>1</v>
      </c>
      <c r="F1001" s="12">
        <v>0</v>
      </c>
      <c r="G1001" s="26">
        <f>COUNTIF(F1002:F$6376,0)/COUNTIF(F$2:F$6376,0)</f>
        <v>0.84419663891942831</v>
      </c>
      <c r="H1001" s="12">
        <f>COUNTIF($F$2:F1001,1)/COUNTIF($F$2:$F$6376,1)</f>
        <v>1</v>
      </c>
      <c r="I1001" s="12">
        <f t="shared" si="15"/>
        <v>0.15580336108057169</v>
      </c>
    </row>
    <row r="1002" spans="1:9" x14ac:dyDescent="0.25">
      <c r="A1002" t="s">
        <v>2343</v>
      </c>
      <c r="B1002" t="s">
        <v>2344</v>
      </c>
      <c r="C1002">
        <v>218</v>
      </c>
      <c r="D1002" s="1" t="s">
        <v>13034</v>
      </c>
      <c r="E1002" s="12">
        <v>1</v>
      </c>
      <c r="F1002" s="12">
        <v>0</v>
      </c>
      <c r="G1002" s="26">
        <f>COUNTIF(F1003:F$6376,0)/COUNTIF(F$2:F$6376,0)</f>
        <v>0.84403957907962934</v>
      </c>
      <c r="H1002" s="12">
        <f>COUNTIF($F$2:F1002,1)/COUNTIF($F$2:$F$6376,1)</f>
        <v>1</v>
      </c>
      <c r="I1002" s="12">
        <f t="shared" si="15"/>
        <v>0.15596042092037066</v>
      </c>
    </row>
    <row r="1003" spans="1:9" x14ac:dyDescent="0.25">
      <c r="A1003" t="s">
        <v>2345</v>
      </c>
      <c r="B1003" t="s">
        <v>2346</v>
      </c>
      <c r="C1003">
        <v>218</v>
      </c>
      <c r="D1003" s="1" t="s">
        <v>13034</v>
      </c>
      <c r="E1003" s="12">
        <v>1</v>
      </c>
      <c r="F1003" s="12">
        <v>0</v>
      </c>
      <c r="G1003" s="26">
        <f>COUNTIF(F1004:F$6376,0)/COUNTIF(F$2:F$6376,0)</f>
        <v>0.84388251923983038</v>
      </c>
      <c r="H1003" s="12">
        <f>COUNTIF($F$2:F1003,1)/COUNTIF($F$2:$F$6376,1)</f>
        <v>1</v>
      </c>
      <c r="I1003" s="12">
        <f t="shared" si="15"/>
        <v>0.15611748076016962</v>
      </c>
    </row>
    <row r="1004" spans="1:9" x14ac:dyDescent="0.25">
      <c r="A1004" t="s">
        <v>2347</v>
      </c>
      <c r="B1004" t="s">
        <v>2348</v>
      </c>
      <c r="C1004">
        <v>218</v>
      </c>
      <c r="D1004" s="1" t="s">
        <v>13034</v>
      </c>
      <c r="E1004" s="12">
        <v>1</v>
      </c>
      <c r="F1004" s="12">
        <v>0</v>
      </c>
      <c r="G1004" s="26">
        <f>COUNTIF(F1005:F$6376,0)/COUNTIF(F$2:F$6376,0)</f>
        <v>0.84372545940003141</v>
      </c>
      <c r="H1004" s="12">
        <f>COUNTIF($F$2:F1004,1)/COUNTIF($F$2:$F$6376,1)</f>
        <v>1</v>
      </c>
      <c r="I1004" s="12">
        <f t="shared" si="15"/>
        <v>0.15627454059996859</v>
      </c>
    </row>
    <row r="1005" spans="1:9" x14ac:dyDescent="0.25">
      <c r="A1005" t="s">
        <v>2349</v>
      </c>
      <c r="B1005" t="s">
        <v>2350</v>
      </c>
      <c r="C1005">
        <v>217.9</v>
      </c>
      <c r="D1005" s="1" t="s">
        <v>13035</v>
      </c>
      <c r="E1005" s="12">
        <v>1</v>
      </c>
      <c r="F1005" s="12">
        <v>0</v>
      </c>
      <c r="G1005" s="26">
        <f>COUNTIF(F1006:F$6376,0)/COUNTIF(F$2:F$6376,0)</f>
        <v>0.84356839956023244</v>
      </c>
      <c r="H1005" s="12">
        <f>COUNTIF($F$2:F1005,1)/COUNTIF($F$2:$F$6376,1)</f>
        <v>1</v>
      </c>
      <c r="I1005" s="12">
        <f t="shared" si="15"/>
        <v>0.15643160043976756</v>
      </c>
    </row>
    <row r="1006" spans="1:9" x14ac:dyDescent="0.25">
      <c r="A1006" t="s">
        <v>2351</v>
      </c>
      <c r="B1006" t="s">
        <v>2352</v>
      </c>
      <c r="C1006">
        <v>217.9</v>
      </c>
      <c r="D1006" s="1" t="s">
        <v>13035</v>
      </c>
      <c r="E1006" s="12">
        <v>1</v>
      </c>
      <c r="F1006" s="12">
        <v>0</v>
      </c>
      <c r="G1006" s="26">
        <f>COUNTIF(F1007:F$6376,0)/COUNTIF(F$2:F$6376,0)</f>
        <v>0.84341133972043347</v>
      </c>
      <c r="H1006" s="12">
        <f>COUNTIF($F$2:F1006,1)/COUNTIF($F$2:$F$6376,1)</f>
        <v>1</v>
      </c>
      <c r="I1006" s="12">
        <f t="shared" si="15"/>
        <v>0.15658866027956653</v>
      </c>
    </row>
    <row r="1007" spans="1:9" x14ac:dyDescent="0.25">
      <c r="A1007" t="s">
        <v>2353</v>
      </c>
      <c r="B1007" t="s">
        <v>2354</v>
      </c>
      <c r="C1007">
        <v>217.9</v>
      </c>
      <c r="D1007" s="1" t="s">
        <v>13035</v>
      </c>
      <c r="E1007" s="12">
        <v>1</v>
      </c>
      <c r="F1007" s="12">
        <v>0</v>
      </c>
      <c r="G1007" s="26">
        <f>COUNTIF(F1008:F$6376,0)/COUNTIF(F$2:F$6376,0)</f>
        <v>0.84325427988063451</v>
      </c>
      <c r="H1007" s="12">
        <f>COUNTIF($F$2:F1007,1)/COUNTIF($F$2:$F$6376,1)</f>
        <v>1</v>
      </c>
      <c r="I1007" s="12">
        <f t="shared" si="15"/>
        <v>0.15674572011936549</v>
      </c>
    </row>
    <row r="1008" spans="1:9" x14ac:dyDescent="0.25">
      <c r="A1008" t="s">
        <v>2355</v>
      </c>
      <c r="B1008" t="s">
        <v>2356</v>
      </c>
      <c r="C1008">
        <v>217.9</v>
      </c>
      <c r="D1008" s="1" t="s">
        <v>13035</v>
      </c>
      <c r="E1008" s="12">
        <v>1</v>
      </c>
      <c r="F1008" s="12">
        <v>0</v>
      </c>
      <c r="G1008" s="26">
        <f>COUNTIF(F1009:F$6376,0)/COUNTIF(F$2:F$6376,0)</f>
        <v>0.84309722004083554</v>
      </c>
      <c r="H1008" s="12">
        <f>COUNTIF($F$2:F1008,1)/COUNTIF($F$2:$F$6376,1)</f>
        <v>1</v>
      </c>
      <c r="I1008" s="12">
        <f t="shared" si="15"/>
        <v>0.15690277995916446</v>
      </c>
    </row>
    <row r="1009" spans="1:9" x14ac:dyDescent="0.25">
      <c r="A1009" t="s">
        <v>2357</v>
      </c>
      <c r="B1009" t="s">
        <v>2358</v>
      </c>
      <c r="C1009">
        <v>217.9</v>
      </c>
      <c r="D1009" s="1" t="s">
        <v>13035</v>
      </c>
      <c r="E1009" s="12">
        <v>1</v>
      </c>
      <c r="F1009" s="12">
        <v>0</v>
      </c>
      <c r="G1009" s="26">
        <f>COUNTIF(F1010:F$6376,0)/COUNTIF(F$2:F$6376,0)</f>
        <v>0.84294016020103657</v>
      </c>
      <c r="H1009" s="12">
        <f>COUNTIF($F$2:F1009,1)/COUNTIF($F$2:$F$6376,1)</f>
        <v>1</v>
      </c>
      <c r="I1009" s="12">
        <f t="shared" si="15"/>
        <v>0.15705983979896343</v>
      </c>
    </row>
    <row r="1010" spans="1:9" x14ac:dyDescent="0.25">
      <c r="A1010" t="s">
        <v>2359</v>
      </c>
      <c r="B1010" t="s">
        <v>2360</v>
      </c>
      <c r="C1010">
        <v>217.9</v>
      </c>
      <c r="D1010" s="1" t="s">
        <v>13036</v>
      </c>
      <c r="E1010" s="12">
        <v>1</v>
      </c>
      <c r="F1010" s="12">
        <v>0</v>
      </c>
      <c r="G1010" s="26">
        <f>COUNTIF(F1011:F$6376,0)/COUNTIF(F$2:F$6376,0)</f>
        <v>0.8427831003612376</v>
      </c>
      <c r="H1010" s="12">
        <f>COUNTIF($F$2:F1010,1)/COUNTIF($F$2:$F$6376,1)</f>
        <v>1</v>
      </c>
      <c r="I1010" s="12">
        <f t="shared" si="15"/>
        <v>0.1572168996387624</v>
      </c>
    </row>
    <row r="1011" spans="1:9" x14ac:dyDescent="0.25">
      <c r="A1011" t="s">
        <v>2361</v>
      </c>
      <c r="B1011" t="s">
        <v>2362</v>
      </c>
      <c r="C1011">
        <v>217.8</v>
      </c>
      <c r="D1011" s="1" t="s">
        <v>13036</v>
      </c>
      <c r="E1011" s="12">
        <v>1</v>
      </c>
      <c r="F1011" s="12">
        <v>0</v>
      </c>
      <c r="G1011" s="26">
        <f>COUNTIF(F1012:F$6376,0)/COUNTIF(F$2:F$6376,0)</f>
        <v>0.84262604052143864</v>
      </c>
      <c r="H1011" s="12">
        <f>COUNTIF($F$2:F1011,1)/COUNTIF($F$2:$F$6376,1)</f>
        <v>1</v>
      </c>
      <c r="I1011" s="12">
        <f t="shared" si="15"/>
        <v>0.15737395947856136</v>
      </c>
    </row>
    <row r="1012" spans="1:9" x14ac:dyDescent="0.25">
      <c r="A1012" t="s">
        <v>2363</v>
      </c>
      <c r="B1012" t="s">
        <v>2364</v>
      </c>
      <c r="C1012">
        <v>217.8</v>
      </c>
      <c r="D1012" s="1" t="s">
        <v>13036</v>
      </c>
      <c r="E1012" s="12">
        <v>1</v>
      </c>
      <c r="F1012" s="12">
        <v>0</v>
      </c>
      <c r="G1012" s="26">
        <f>COUNTIF(F1013:F$6376,0)/COUNTIF(F$2:F$6376,0)</f>
        <v>0.84246898068163967</v>
      </c>
      <c r="H1012" s="12">
        <f>COUNTIF($F$2:F1012,1)/COUNTIF($F$2:$F$6376,1)</f>
        <v>1</v>
      </c>
      <c r="I1012" s="12">
        <f t="shared" si="15"/>
        <v>0.15753101931836033</v>
      </c>
    </row>
    <row r="1013" spans="1:9" x14ac:dyDescent="0.25">
      <c r="A1013" t="s">
        <v>2365</v>
      </c>
      <c r="B1013" t="s">
        <v>2366</v>
      </c>
      <c r="C1013">
        <v>217.8</v>
      </c>
      <c r="D1013" s="1" t="s">
        <v>13036</v>
      </c>
      <c r="E1013" s="12">
        <v>1</v>
      </c>
      <c r="F1013" s="12">
        <v>0</v>
      </c>
      <c r="G1013" s="26">
        <f>COUNTIF(F1014:F$6376,0)/COUNTIF(F$2:F$6376,0)</f>
        <v>0.8423119208418407</v>
      </c>
      <c r="H1013" s="12">
        <f>COUNTIF($F$2:F1013,1)/COUNTIF($F$2:$F$6376,1)</f>
        <v>1</v>
      </c>
      <c r="I1013" s="12">
        <f t="shared" si="15"/>
        <v>0.1576880791581593</v>
      </c>
    </row>
    <row r="1014" spans="1:9" x14ac:dyDescent="0.25">
      <c r="A1014" t="s">
        <v>2367</v>
      </c>
      <c r="B1014" t="s">
        <v>2368</v>
      </c>
      <c r="C1014">
        <v>217.8</v>
      </c>
      <c r="D1014" s="1" t="s">
        <v>13036</v>
      </c>
      <c r="E1014" s="12">
        <v>1</v>
      </c>
      <c r="F1014" s="12">
        <v>0</v>
      </c>
      <c r="G1014" s="26">
        <f>COUNTIF(F1015:F$6376,0)/COUNTIF(F$2:F$6376,0)</f>
        <v>0.84215486100204173</v>
      </c>
      <c r="H1014" s="12">
        <f>COUNTIF($F$2:F1014,1)/COUNTIF($F$2:$F$6376,1)</f>
        <v>1</v>
      </c>
      <c r="I1014" s="12">
        <f t="shared" si="15"/>
        <v>0.15784513899795827</v>
      </c>
    </row>
    <row r="1015" spans="1:9" x14ac:dyDescent="0.25">
      <c r="A1015" t="s">
        <v>2369</v>
      </c>
      <c r="B1015" t="s">
        <v>2370</v>
      </c>
      <c r="C1015">
        <v>217.8</v>
      </c>
      <c r="D1015" s="1" t="s">
        <v>13036</v>
      </c>
      <c r="E1015" s="12">
        <v>1</v>
      </c>
      <c r="F1015" s="12">
        <v>0</v>
      </c>
      <c r="G1015" s="26">
        <f>COUNTIF(F1016:F$6376,0)/COUNTIF(F$2:F$6376,0)</f>
        <v>0.84199780116224276</v>
      </c>
      <c r="H1015" s="12">
        <f>COUNTIF($F$2:F1015,1)/COUNTIF($F$2:$F$6376,1)</f>
        <v>1</v>
      </c>
      <c r="I1015" s="12">
        <f t="shared" si="15"/>
        <v>0.15800219883775724</v>
      </c>
    </row>
    <row r="1016" spans="1:9" x14ac:dyDescent="0.25">
      <c r="A1016" t="s">
        <v>2371</v>
      </c>
      <c r="B1016" t="s">
        <v>2372</v>
      </c>
      <c r="C1016">
        <v>217.8</v>
      </c>
      <c r="D1016" s="1" t="s">
        <v>13036</v>
      </c>
      <c r="E1016" s="12">
        <v>1</v>
      </c>
      <c r="F1016" s="12">
        <v>0</v>
      </c>
      <c r="G1016" s="26">
        <f>COUNTIF(F1017:F$6376,0)/COUNTIF(F$2:F$6376,0)</f>
        <v>0.8418407413224438</v>
      </c>
      <c r="H1016" s="12">
        <f>COUNTIF($F$2:F1016,1)/COUNTIF($F$2:$F$6376,1)</f>
        <v>1</v>
      </c>
      <c r="I1016" s="12">
        <f t="shared" si="15"/>
        <v>0.1581592586775562</v>
      </c>
    </row>
    <row r="1017" spans="1:9" x14ac:dyDescent="0.25">
      <c r="A1017" t="s">
        <v>2373</v>
      </c>
      <c r="B1017" t="s">
        <v>2374</v>
      </c>
      <c r="C1017">
        <v>217.6</v>
      </c>
      <c r="D1017" s="1">
        <v>3.0000000000000001E-62</v>
      </c>
      <c r="E1017" s="12">
        <v>1</v>
      </c>
      <c r="F1017" s="12">
        <v>0</v>
      </c>
      <c r="G1017" s="26">
        <f>COUNTIF(F1018:F$6376,0)/COUNTIF(F$2:F$6376,0)</f>
        <v>0.84168368148264494</v>
      </c>
      <c r="H1017" s="12">
        <f>COUNTIF($F$2:F1017,1)/COUNTIF($F$2:$F$6376,1)</f>
        <v>1</v>
      </c>
      <c r="I1017" s="12">
        <f t="shared" si="15"/>
        <v>0.15831631851735506</v>
      </c>
    </row>
    <row r="1018" spans="1:9" x14ac:dyDescent="0.25">
      <c r="A1018" t="s">
        <v>2375</v>
      </c>
      <c r="B1018" t="s">
        <v>2376</v>
      </c>
      <c r="C1018">
        <v>217.5</v>
      </c>
      <c r="D1018" s="1" t="s">
        <v>13037</v>
      </c>
      <c r="E1018" s="12">
        <v>1</v>
      </c>
      <c r="F1018" s="12">
        <v>0</v>
      </c>
      <c r="G1018" s="26">
        <f>COUNTIF(F1019:F$6376,0)/COUNTIF(F$2:F$6376,0)</f>
        <v>0.84152662164284597</v>
      </c>
      <c r="H1018" s="12">
        <f>COUNTIF($F$2:F1018,1)/COUNTIF($F$2:$F$6376,1)</f>
        <v>1</v>
      </c>
      <c r="I1018" s="12">
        <f t="shared" si="15"/>
        <v>0.15847337835715403</v>
      </c>
    </row>
    <row r="1019" spans="1:9" x14ac:dyDescent="0.25">
      <c r="A1019" t="s">
        <v>2377</v>
      </c>
      <c r="B1019" t="s">
        <v>2378</v>
      </c>
      <c r="C1019">
        <v>217.4</v>
      </c>
      <c r="D1019" s="1" t="s">
        <v>13038</v>
      </c>
      <c r="E1019" s="12">
        <v>1</v>
      </c>
      <c r="F1019" s="12">
        <v>0</v>
      </c>
      <c r="G1019" s="26">
        <f>COUNTIF(F1020:F$6376,0)/COUNTIF(F$2:F$6376,0)</f>
        <v>0.84136956180304701</v>
      </c>
      <c r="H1019" s="12">
        <f>COUNTIF($F$2:F1019,1)/COUNTIF($F$2:$F$6376,1)</f>
        <v>1</v>
      </c>
      <c r="I1019" s="12">
        <f t="shared" si="15"/>
        <v>0.15863043819695299</v>
      </c>
    </row>
    <row r="1020" spans="1:9" x14ac:dyDescent="0.25">
      <c r="A1020" t="s">
        <v>2379</v>
      </c>
      <c r="B1020" t="s">
        <v>2380</v>
      </c>
      <c r="C1020">
        <v>217.4</v>
      </c>
      <c r="D1020" s="1" t="s">
        <v>13038</v>
      </c>
      <c r="E1020" s="12">
        <v>1</v>
      </c>
      <c r="F1020" s="12">
        <v>0</v>
      </c>
      <c r="G1020" s="26">
        <f>COUNTIF(F1021:F$6376,0)/COUNTIF(F$2:F$6376,0)</f>
        <v>0.84121250196324804</v>
      </c>
      <c r="H1020" s="12">
        <f>COUNTIF($F$2:F1020,1)/COUNTIF($F$2:$F$6376,1)</f>
        <v>1</v>
      </c>
      <c r="I1020" s="12">
        <f t="shared" si="15"/>
        <v>0.15878749803675196</v>
      </c>
    </row>
    <row r="1021" spans="1:9" x14ac:dyDescent="0.25">
      <c r="A1021" t="s">
        <v>2381</v>
      </c>
      <c r="B1021" t="s">
        <v>2382</v>
      </c>
      <c r="C1021">
        <v>217.4</v>
      </c>
      <c r="D1021" s="1" t="s">
        <v>13038</v>
      </c>
      <c r="E1021" s="12">
        <v>1</v>
      </c>
      <c r="F1021" s="12">
        <v>0</v>
      </c>
      <c r="G1021" s="26">
        <f>COUNTIF(F1022:F$6376,0)/COUNTIF(F$2:F$6376,0)</f>
        <v>0.84105544212344907</v>
      </c>
      <c r="H1021" s="12">
        <f>COUNTIF($F$2:F1021,1)/COUNTIF($F$2:$F$6376,1)</f>
        <v>1</v>
      </c>
      <c r="I1021" s="12">
        <f t="shared" si="15"/>
        <v>0.15894455787655093</v>
      </c>
    </row>
    <row r="1022" spans="1:9" x14ac:dyDescent="0.25">
      <c r="A1022" t="s">
        <v>2383</v>
      </c>
      <c r="B1022" t="s">
        <v>2384</v>
      </c>
      <c r="C1022">
        <v>217.4</v>
      </c>
      <c r="D1022" s="1" t="s">
        <v>13038</v>
      </c>
      <c r="E1022" s="12">
        <v>1</v>
      </c>
      <c r="F1022" s="12">
        <v>0</v>
      </c>
      <c r="G1022" s="26">
        <f>COUNTIF(F1023:F$6376,0)/COUNTIF(F$2:F$6376,0)</f>
        <v>0.8408983822836501</v>
      </c>
      <c r="H1022" s="12">
        <f>COUNTIF($F$2:F1022,1)/COUNTIF($F$2:$F$6376,1)</f>
        <v>1</v>
      </c>
      <c r="I1022" s="12">
        <f t="shared" si="15"/>
        <v>0.1591016177163499</v>
      </c>
    </row>
    <row r="1023" spans="1:9" x14ac:dyDescent="0.25">
      <c r="A1023" t="s">
        <v>2385</v>
      </c>
      <c r="B1023" t="s">
        <v>2386</v>
      </c>
      <c r="C1023">
        <v>217.2</v>
      </c>
      <c r="D1023" s="1" t="s">
        <v>13039</v>
      </c>
      <c r="E1023" s="12">
        <v>1</v>
      </c>
      <c r="F1023" s="12">
        <v>0</v>
      </c>
      <c r="G1023" s="26">
        <f>COUNTIF(F1024:F$6376,0)/COUNTIF(F$2:F$6376,0)</f>
        <v>0.84074132244385114</v>
      </c>
      <c r="H1023" s="12">
        <f>COUNTIF($F$2:F1023,1)/COUNTIF($F$2:$F$6376,1)</f>
        <v>1</v>
      </c>
      <c r="I1023" s="12">
        <f t="shared" si="15"/>
        <v>0.15925867755614886</v>
      </c>
    </row>
    <row r="1024" spans="1:9" x14ac:dyDescent="0.25">
      <c r="A1024" t="s">
        <v>2387</v>
      </c>
      <c r="B1024" t="s">
        <v>2388</v>
      </c>
      <c r="C1024">
        <v>217.2</v>
      </c>
      <c r="D1024" s="1" t="s">
        <v>13039</v>
      </c>
      <c r="E1024" s="12">
        <v>1</v>
      </c>
      <c r="F1024" s="12">
        <v>0</v>
      </c>
      <c r="G1024" s="26">
        <f>COUNTIF(F1025:F$6376,0)/COUNTIF(F$2:F$6376,0)</f>
        <v>0.84058426260405217</v>
      </c>
      <c r="H1024" s="12">
        <f>COUNTIF($F$2:F1024,1)/COUNTIF($F$2:$F$6376,1)</f>
        <v>1</v>
      </c>
      <c r="I1024" s="12">
        <f t="shared" si="15"/>
        <v>0.15941573739594783</v>
      </c>
    </row>
    <row r="1025" spans="1:9" x14ac:dyDescent="0.25">
      <c r="A1025" t="s">
        <v>2389</v>
      </c>
      <c r="B1025" t="s">
        <v>2390</v>
      </c>
      <c r="C1025">
        <v>217.2</v>
      </c>
      <c r="D1025" s="1" t="s">
        <v>13039</v>
      </c>
      <c r="E1025" s="12">
        <v>1</v>
      </c>
      <c r="F1025" s="12">
        <v>0</v>
      </c>
      <c r="G1025" s="26">
        <f>COUNTIF(F1026:F$6376,0)/COUNTIF(F$2:F$6376,0)</f>
        <v>0.8404272027642532</v>
      </c>
      <c r="H1025" s="12">
        <f>COUNTIF($F$2:F1025,1)/COUNTIF($F$2:$F$6376,1)</f>
        <v>1</v>
      </c>
      <c r="I1025" s="12">
        <f t="shared" si="15"/>
        <v>0.1595727972357468</v>
      </c>
    </row>
    <row r="1026" spans="1:9" x14ac:dyDescent="0.25">
      <c r="A1026" t="s">
        <v>2391</v>
      </c>
      <c r="B1026" t="s">
        <v>2392</v>
      </c>
      <c r="C1026">
        <v>217.2</v>
      </c>
      <c r="D1026" s="1" t="s">
        <v>13039</v>
      </c>
      <c r="E1026" s="12">
        <v>1</v>
      </c>
      <c r="F1026" s="12">
        <v>0</v>
      </c>
      <c r="G1026" s="26">
        <f>COUNTIF(F1027:F$6376,0)/COUNTIF(F$2:F$6376,0)</f>
        <v>0.84027014292445423</v>
      </c>
      <c r="H1026" s="12">
        <f>COUNTIF($F$2:F1026,1)/COUNTIF($F$2:$F$6376,1)</f>
        <v>1</v>
      </c>
      <c r="I1026" s="12">
        <f t="shared" si="15"/>
        <v>0.15972985707554577</v>
      </c>
    </row>
    <row r="1027" spans="1:9" x14ac:dyDescent="0.25">
      <c r="A1027" t="s">
        <v>2393</v>
      </c>
      <c r="B1027" t="s">
        <v>2394</v>
      </c>
      <c r="C1027">
        <v>217.2</v>
      </c>
      <c r="D1027" s="1" t="s">
        <v>13039</v>
      </c>
      <c r="E1027" s="12">
        <v>1</v>
      </c>
      <c r="F1027" s="12">
        <v>0</v>
      </c>
      <c r="G1027" s="26">
        <f>COUNTIF(F1028:F$6376,0)/COUNTIF(F$2:F$6376,0)</f>
        <v>0.84011308308465527</v>
      </c>
      <c r="H1027" s="12">
        <f>COUNTIF($F$2:F1027,1)/COUNTIF($F$2:$F$6376,1)</f>
        <v>1</v>
      </c>
      <c r="I1027" s="12">
        <f t="shared" ref="I1027:I1090" si="16">H1027-G1027</f>
        <v>0.15988691691534473</v>
      </c>
    </row>
    <row r="1028" spans="1:9" x14ac:dyDescent="0.25">
      <c r="A1028" t="s">
        <v>2395</v>
      </c>
      <c r="B1028" t="s">
        <v>2396</v>
      </c>
      <c r="C1028">
        <v>217</v>
      </c>
      <c r="D1028" s="1" t="s">
        <v>13040</v>
      </c>
      <c r="E1028" s="12">
        <v>1</v>
      </c>
      <c r="F1028" s="12">
        <v>0</v>
      </c>
      <c r="G1028" s="26">
        <f>COUNTIF(F1029:F$6376,0)/COUNTIF(F$2:F$6376,0)</f>
        <v>0.8399560232448563</v>
      </c>
      <c r="H1028" s="12">
        <f>COUNTIF($F$2:F1028,1)/COUNTIF($F$2:$F$6376,1)</f>
        <v>1</v>
      </c>
      <c r="I1028" s="12">
        <f t="shared" si="16"/>
        <v>0.1600439767551437</v>
      </c>
    </row>
    <row r="1029" spans="1:9" x14ac:dyDescent="0.25">
      <c r="A1029" t="s">
        <v>2397</v>
      </c>
      <c r="B1029" t="s">
        <v>2398</v>
      </c>
      <c r="C1029">
        <v>217</v>
      </c>
      <c r="D1029" s="1" t="s">
        <v>13040</v>
      </c>
      <c r="E1029" s="12">
        <v>1</v>
      </c>
      <c r="F1029" s="12">
        <v>0</v>
      </c>
      <c r="G1029" s="26">
        <f>COUNTIF(F1030:F$6376,0)/COUNTIF(F$2:F$6376,0)</f>
        <v>0.83979896340505733</v>
      </c>
      <c r="H1029" s="12">
        <f>COUNTIF($F$2:F1029,1)/COUNTIF($F$2:$F$6376,1)</f>
        <v>1</v>
      </c>
      <c r="I1029" s="12">
        <f t="shared" si="16"/>
        <v>0.16020103659494267</v>
      </c>
    </row>
    <row r="1030" spans="1:9" x14ac:dyDescent="0.25">
      <c r="A1030" t="s">
        <v>2399</v>
      </c>
      <c r="B1030" t="s">
        <v>2400</v>
      </c>
      <c r="C1030">
        <v>217</v>
      </c>
      <c r="D1030" s="1" t="s">
        <v>13040</v>
      </c>
      <c r="E1030" s="12">
        <v>1</v>
      </c>
      <c r="F1030" s="12">
        <v>0</v>
      </c>
      <c r="G1030" s="26">
        <f>COUNTIF(F1031:F$6376,0)/COUNTIF(F$2:F$6376,0)</f>
        <v>0.83964190356525836</v>
      </c>
      <c r="H1030" s="12">
        <f>COUNTIF($F$2:F1030,1)/COUNTIF($F$2:$F$6376,1)</f>
        <v>1</v>
      </c>
      <c r="I1030" s="12">
        <f t="shared" si="16"/>
        <v>0.16035809643474164</v>
      </c>
    </row>
    <row r="1031" spans="1:9" x14ac:dyDescent="0.25">
      <c r="A1031" t="s">
        <v>2401</v>
      </c>
      <c r="B1031" t="s">
        <v>2402</v>
      </c>
      <c r="C1031">
        <v>216.8</v>
      </c>
      <c r="D1031" s="1" t="s">
        <v>13041</v>
      </c>
      <c r="E1031" s="12">
        <v>1</v>
      </c>
      <c r="F1031" s="12">
        <v>0</v>
      </c>
      <c r="G1031" s="26">
        <f>COUNTIF(F1032:F$6376,0)/COUNTIF(F$2:F$6376,0)</f>
        <v>0.8394848437254594</v>
      </c>
      <c r="H1031" s="12">
        <f>COUNTIF($F$2:F1031,1)/COUNTIF($F$2:$F$6376,1)</f>
        <v>1</v>
      </c>
      <c r="I1031" s="12">
        <f t="shared" si="16"/>
        <v>0.1605151562745406</v>
      </c>
    </row>
    <row r="1032" spans="1:9" x14ac:dyDescent="0.25">
      <c r="A1032" t="s">
        <v>2403</v>
      </c>
      <c r="B1032" t="s">
        <v>2404</v>
      </c>
      <c r="C1032">
        <v>216.8</v>
      </c>
      <c r="D1032" s="1" t="s">
        <v>13041</v>
      </c>
      <c r="E1032" s="12">
        <v>1</v>
      </c>
      <c r="F1032" s="12">
        <v>0</v>
      </c>
      <c r="G1032" s="26">
        <f>COUNTIF(F1033:F$6376,0)/COUNTIF(F$2:F$6376,0)</f>
        <v>0.83932778388566043</v>
      </c>
      <c r="H1032" s="12">
        <f>COUNTIF($F$2:F1032,1)/COUNTIF($F$2:$F$6376,1)</f>
        <v>1</v>
      </c>
      <c r="I1032" s="12">
        <f t="shared" si="16"/>
        <v>0.16067221611433957</v>
      </c>
    </row>
    <row r="1033" spans="1:9" x14ac:dyDescent="0.25">
      <c r="A1033" t="s">
        <v>2405</v>
      </c>
      <c r="B1033" t="s">
        <v>2406</v>
      </c>
      <c r="C1033">
        <v>216.8</v>
      </c>
      <c r="D1033" s="1" t="s">
        <v>13041</v>
      </c>
      <c r="E1033" s="12">
        <v>1</v>
      </c>
      <c r="F1033" s="12">
        <v>0</v>
      </c>
      <c r="G1033" s="26">
        <f>COUNTIF(F1034:F$6376,0)/COUNTIF(F$2:F$6376,0)</f>
        <v>0.83917072404586146</v>
      </c>
      <c r="H1033" s="12">
        <f>COUNTIF($F$2:F1033,1)/COUNTIF($F$2:$F$6376,1)</f>
        <v>1</v>
      </c>
      <c r="I1033" s="12">
        <f t="shared" si="16"/>
        <v>0.16082927595413854</v>
      </c>
    </row>
    <row r="1034" spans="1:9" x14ac:dyDescent="0.25">
      <c r="A1034" t="s">
        <v>2407</v>
      </c>
      <c r="B1034" t="s">
        <v>2408</v>
      </c>
      <c r="C1034">
        <v>216.8</v>
      </c>
      <c r="D1034" s="1" t="s">
        <v>13041</v>
      </c>
      <c r="E1034" s="12">
        <v>1</v>
      </c>
      <c r="F1034" s="12">
        <v>0</v>
      </c>
      <c r="G1034" s="26">
        <f>COUNTIF(F1035:F$6376,0)/COUNTIF(F$2:F$6376,0)</f>
        <v>0.83901366420606249</v>
      </c>
      <c r="H1034" s="12">
        <f>COUNTIF($F$2:F1034,1)/COUNTIF($F$2:$F$6376,1)</f>
        <v>1</v>
      </c>
      <c r="I1034" s="12">
        <f t="shared" si="16"/>
        <v>0.16098633579393751</v>
      </c>
    </row>
    <row r="1035" spans="1:9" x14ac:dyDescent="0.25">
      <c r="A1035" t="s">
        <v>2409</v>
      </c>
      <c r="B1035" t="s">
        <v>2410</v>
      </c>
      <c r="C1035">
        <v>216.8</v>
      </c>
      <c r="D1035" s="1" t="s">
        <v>13041</v>
      </c>
      <c r="E1035" s="12">
        <v>1</v>
      </c>
      <c r="F1035" s="12">
        <v>0</v>
      </c>
      <c r="G1035" s="26">
        <f>COUNTIF(F1036:F$6376,0)/COUNTIF(F$2:F$6376,0)</f>
        <v>0.83885660436626353</v>
      </c>
      <c r="H1035" s="12">
        <f>COUNTIF($F$2:F1035,1)/COUNTIF($F$2:$F$6376,1)</f>
        <v>1</v>
      </c>
      <c r="I1035" s="12">
        <f t="shared" si="16"/>
        <v>0.16114339563373647</v>
      </c>
    </row>
    <row r="1036" spans="1:9" x14ac:dyDescent="0.25">
      <c r="A1036" t="s">
        <v>2411</v>
      </c>
      <c r="B1036" t="s">
        <v>2412</v>
      </c>
      <c r="C1036">
        <v>216.8</v>
      </c>
      <c r="D1036" s="1" t="s">
        <v>13041</v>
      </c>
      <c r="E1036" s="12">
        <v>1</v>
      </c>
      <c r="F1036" s="12">
        <v>0</v>
      </c>
      <c r="G1036" s="26">
        <f>COUNTIF(F1037:F$6376,0)/COUNTIF(F$2:F$6376,0)</f>
        <v>0.83869954452646456</v>
      </c>
      <c r="H1036" s="12">
        <f>COUNTIF($F$2:F1036,1)/COUNTIF($F$2:$F$6376,1)</f>
        <v>1</v>
      </c>
      <c r="I1036" s="12">
        <f t="shared" si="16"/>
        <v>0.16130045547353544</v>
      </c>
    </row>
    <row r="1037" spans="1:9" x14ac:dyDescent="0.25">
      <c r="A1037" t="s">
        <v>2413</v>
      </c>
      <c r="B1037" t="s">
        <v>2414</v>
      </c>
      <c r="C1037">
        <v>216.8</v>
      </c>
      <c r="D1037" s="1" t="s">
        <v>13041</v>
      </c>
      <c r="E1037" s="12">
        <v>1</v>
      </c>
      <c r="F1037" s="12">
        <v>0</v>
      </c>
      <c r="G1037" s="26">
        <f>COUNTIF(F1038:F$6376,0)/COUNTIF(F$2:F$6376,0)</f>
        <v>0.83854248468666559</v>
      </c>
      <c r="H1037" s="12">
        <f>COUNTIF($F$2:F1037,1)/COUNTIF($F$2:$F$6376,1)</f>
        <v>1</v>
      </c>
      <c r="I1037" s="12">
        <f t="shared" si="16"/>
        <v>0.16145751531333441</v>
      </c>
    </row>
    <row r="1038" spans="1:9" x14ac:dyDescent="0.25">
      <c r="A1038" t="s">
        <v>2415</v>
      </c>
      <c r="B1038" t="s">
        <v>2416</v>
      </c>
      <c r="C1038">
        <v>216.7</v>
      </c>
      <c r="D1038" s="1" t="s">
        <v>13042</v>
      </c>
      <c r="E1038" s="12">
        <v>1</v>
      </c>
      <c r="F1038" s="12">
        <v>0</v>
      </c>
      <c r="G1038" s="26">
        <f>COUNTIF(F1039:F$6376,0)/COUNTIF(F$2:F$6376,0)</f>
        <v>0.83838542484686662</v>
      </c>
      <c r="H1038" s="12">
        <f>COUNTIF($F$2:F1038,1)/COUNTIF($F$2:$F$6376,1)</f>
        <v>1</v>
      </c>
      <c r="I1038" s="12">
        <f t="shared" si="16"/>
        <v>0.16161457515313338</v>
      </c>
    </row>
    <row r="1039" spans="1:9" x14ac:dyDescent="0.25">
      <c r="A1039" t="s">
        <v>2417</v>
      </c>
      <c r="B1039" t="s">
        <v>2418</v>
      </c>
      <c r="C1039">
        <v>216.7</v>
      </c>
      <c r="D1039" s="1" t="s">
        <v>13042</v>
      </c>
      <c r="E1039" s="12">
        <v>1</v>
      </c>
      <c r="F1039" s="12">
        <v>0</v>
      </c>
      <c r="G1039" s="26">
        <f>COUNTIF(F1040:F$6376,0)/COUNTIF(F$2:F$6376,0)</f>
        <v>0.83822836500706766</v>
      </c>
      <c r="H1039" s="12">
        <f>COUNTIF($F$2:F1039,1)/COUNTIF($F$2:$F$6376,1)</f>
        <v>1</v>
      </c>
      <c r="I1039" s="12">
        <f t="shared" si="16"/>
        <v>0.16177163499293234</v>
      </c>
    </row>
    <row r="1040" spans="1:9" x14ac:dyDescent="0.25">
      <c r="A1040" t="s">
        <v>2419</v>
      </c>
      <c r="B1040" t="s">
        <v>2420</v>
      </c>
      <c r="C1040">
        <v>216.7</v>
      </c>
      <c r="D1040" s="1" t="s">
        <v>13042</v>
      </c>
      <c r="E1040" s="12">
        <v>1</v>
      </c>
      <c r="F1040" s="12">
        <v>0</v>
      </c>
      <c r="G1040" s="26">
        <f>COUNTIF(F1041:F$6376,0)/COUNTIF(F$2:F$6376,0)</f>
        <v>0.83807130516726869</v>
      </c>
      <c r="H1040" s="12">
        <f>COUNTIF($F$2:F1040,1)/COUNTIF($F$2:$F$6376,1)</f>
        <v>1</v>
      </c>
      <c r="I1040" s="12">
        <f t="shared" si="16"/>
        <v>0.16192869483273131</v>
      </c>
    </row>
    <row r="1041" spans="1:9" x14ac:dyDescent="0.25">
      <c r="A1041" t="s">
        <v>2421</v>
      </c>
      <c r="B1041" t="s">
        <v>2422</v>
      </c>
      <c r="C1041">
        <v>216.6</v>
      </c>
      <c r="D1041" s="1" t="s">
        <v>13043</v>
      </c>
      <c r="E1041" s="12">
        <v>1</v>
      </c>
      <c r="F1041" s="12">
        <v>0</v>
      </c>
      <c r="G1041" s="26">
        <f>COUNTIF(F1042:F$6376,0)/COUNTIF(F$2:F$6376,0)</f>
        <v>0.83791424532746972</v>
      </c>
      <c r="H1041" s="12">
        <f>COUNTIF($F$2:F1041,1)/COUNTIF($F$2:$F$6376,1)</f>
        <v>1</v>
      </c>
      <c r="I1041" s="12">
        <f t="shared" si="16"/>
        <v>0.16208575467253028</v>
      </c>
    </row>
    <row r="1042" spans="1:9" x14ac:dyDescent="0.25">
      <c r="A1042" t="s">
        <v>2423</v>
      </c>
      <c r="B1042" t="s">
        <v>2424</v>
      </c>
      <c r="C1042">
        <v>216.6</v>
      </c>
      <c r="D1042" s="1" t="s">
        <v>13043</v>
      </c>
      <c r="E1042" s="12">
        <v>1</v>
      </c>
      <c r="F1042" s="12">
        <v>0</v>
      </c>
      <c r="G1042" s="26">
        <f>COUNTIF(F1043:F$6376,0)/COUNTIF(F$2:F$6376,0)</f>
        <v>0.83775718548767075</v>
      </c>
      <c r="H1042" s="12">
        <f>COUNTIF($F$2:F1042,1)/COUNTIF($F$2:$F$6376,1)</f>
        <v>1</v>
      </c>
      <c r="I1042" s="12">
        <f t="shared" si="16"/>
        <v>0.16224281451232925</v>
      </c>
    </row>
    <row r="1043" spans="1:9" x14ac:dyDescent="0.25">
      <c r="A1043" t="s">
        <v>2425</v>
      </c>
      <c r="B1043" t="s">
        <v>2426</v>
      </c>
      <c r="C1043">
        <v>216.6</v>
      </c>
      <c r="D1043" s="1" t="s">
        <v>13043</v>
      </c>
      <c r="E1043" s="12">
        <v>1</v>
      </c>
      <c r="F1043" s="12">
        <v>0</v>
      </c>
      <c r="G1043" s="26">
        <f>COUNTIF(F1044:F$6376,0)/COUNTIF(F$2:F$6376,0)</f>
        <v>0.83760012564787178</v>
      </c>
      <c r="H1043" s="12">
        <f>COUNTIF($F$2:F1043,1)/COUNTIF($F$2:$F$6376,1)</f>
        <v>1</v>
      </c>
      <c r="I1043" s="12">
        <f t="shared" si="16"/>
        <v>0.16239987435212822</v>
      </c>
    </row>
    <row r="1044" spans="1:9" x14ac:dyDescent="0.25">
      <c r="A1044" t="s">
        <v>2427</v>
      </c>
      <c r="B1044" t="s">
        <v>2428</v>
      </c>
      <c r="C1044">
        <v>216.6</v>
      </c>
      <c r="D1044" s="1" t="s">
        <v>13043</v>
      </c>
      <c r="E1044" s="12">
        <v>1</v>
      </c>
      <c r="F1044" s="12">
        <v>0</v>
      </c>
      <c r="G1044" s="26">
        <f>COUNTIF(F1045:F$6376,0)/COUNTIF(F$2:F$6376,0)</f>
        <v>0.83744306580807293</v>
      </c>
      <c r="H1044" s="12">
        <f>COUNTIF($F$2:F1044,1)/COUNTIF($F$2:$F$6376,1)</f>
        <v>1</v>
      </c>
      <c r="I1044" s="12">
        <f t="shared" si="16"/>
        <v>0.16255693419192707</v>
      </c>
    </row>
    <row r="1045" spans="1:9" x14ac:dyDescent="0.25">
      <c r="A1045" t="s">
        <v>2429</v>
      </c>
      <c r="B1045" t="s">
        <v>2430</v>
      </c>
      <c r="C1045">
        <v>216.6</v>
      </c>
      <c r="D1045" s="1" t="s">
        <v>13043</v>
      </c>
      <c r="E1045" s="12">
        <v>1</v>
      </c>
      <c r="F1045" s="12">
        <v>0</v>
      </c>
      <c r="G1045" s="26">
        <f>COUNTIF(F1046:F$6376,0)/COUNTIF(F$2:F$6376,0)</f>
        <v>0.83728600596827396</v>
      </c>
      <c r="H1045" s="12">
        <f>COUNTIF($F$2:F1045,1)/COUNTIF($F$2:$F$6376,1)</f>
        <v>1</v>
      </c>
      <c r="I1045" s="12">
        <f t="shared" si="16"/>
        <v>0.16271399403172604</v>
      </c>
    </row>
    <row r="1046" spans="1:9" x14ac:dyDescent="0.25">
      <c r="A1046" t="s">
        <v>2431</v>
      </c>
      <c r="B1046" t="s">
        <v>2432</v>
      </c>
      <c r="C1046">
        <v>216.6</v>
      </c>
      <c r="D1046" s="1" t="s">
        <v>13043</v>
      </c>
      <c r="E1046" s="12">
        <v>1</v>
      </c>
      <c r="F1046" s="12">
        <v>0</v>
      </c>
      <c r="G1046" s="26">
        <f>COUNTIF(F1047:F$6376,0)/COUNTIF(F$2:F$6376,0)</f>
        <v>0.83712894612847499</v>
      </c>
      <c r="H1046" s="12">
        <f>COUNTIF($F$2:F1046,1)/COUNTIF($F$2:$F$6376,1)</f>
        <v>1</v>
      </c>
      <c r="I1046" s="12">
        <f t="shared" si="16"/>
        <v>0.16287105387152501</v>
      </c>
    </row>
    <row r="1047" spans="1:9" x14ac:dyDescent="0.25">
      <c r="A1047" t="s">
        <v>2433</v>
      </c>
      <c r="B1047" t="s">
        <v>2434</v>
      </c>
      <c r="C1047">
        <v>216.6</v>
      </c>
      <c r="D1047" s="1" t="s">
        <v>13043</v>
      </c>
      <c r="E1047" s="12">
        <v>1</v>
      </c>
      <c r="F1047" s="12">
        <v>0</v>
      </c>
      <c r="G1047" s="26">
        <f>COUNTIF(F1048:F$6376,0)/COUNTIF(F$2:F$6376,0)</f>
        <v>0.83697188628867603</v>
      </c>
      <c r="H1047" s="12">
        <f>COUNTIF($F$2:F1047,1)/COUNTIF($F$2:$F$6376,1)</f>
        <v>1</v>
      </c>
      <c r="I1047" s="12">
        <f t="shared" si="16"/>
        <v>0.16302811371132397</v>
      </c>
    </row>
    <row r="1048" spans="1:9" x14ac:dyDescent="0.25">
      <c r="A1048" t="s">
        <v>2435</v>
      </c>
      <c r="B1048" t="s">
        <v>2436</v>
      </c>
      <c r="C1048">
        <v>216.6</v>
      </c>
      <c r="D1048" s="1" t="s">
        <v>13043</v>
      </c>
      <c r="E1048" s="12">
        <v>1</v>
      </c>
      <c r="F1048" s="12">
        <v>0</v>
      </c>
      <c r="G1048" s="26">
        <f>COUNTIF(F1049:F$6376,0)/COUNTIF(F$2:F$6376,0)</f>
        <v>0.83681482644887706</v>
      </c>
      <c r="H1048" s="12">
        <f>COUNTIF($F$2:F1048,1)/COUNTIF($F$2:$F$6376,1)</f>
        <v>1</v>
      </c>
      <c r="I1048" s="12">
        <f t="shared" si="16"/>
        <v>0.16318517355112294</v>
      </c>
    </row>
    <row r="1049" spans="1:9" x14ac:dyDescent="0.25">
      <c r="A1049" t="s">
        <v>2437</v>
      </c>
      <c r="B1049" t="s">
        <v>2438</v>
      </c>
      <c r="C1049">
        <v>216.6</v>
      </c>
      <c r="D1049" s="1" t="s">
        <v>13043</v>
      </c>
      <c r="E1049" s="12">
        <v>1</v>
      </c>
      <c r="F1049" s="12">
        <v>0</v>
      </c>
      <c r="G1049" s="26">
        <f>COUNTIF(F1050:F$6376,0)/COUNTIF(F$2:F$6376,0)</f>
        <v>0.83665776660907809</v>
      </c>
      <c r="H1049" s="12">
        <f>COUNTIF($F$2:F1049,1)/COUNTIF($F$2:$F$6376,1)</f>
        <v>1</v>
      </c>
      <c r="I1049" s="12">
        <f t="shared" si="16"/>
        <v>0.16334223339092191</v>
      </c>
    </row>
    <row r="1050" spans="1:9" x14ac:dyDescent="0.25">
      <c r="A1050" t="s">
        <v>2439</v>
      </c>
      <c r="B1050" t="s">
        <v>2440</v>
      </c>
      <c r="C1050">
        <v>216.6</v>
      </c>
      <c r="D1050" s="1" t="s">
        <v>13044</v>
      </c>
      <c r="E1050" s="12">
        <v>1</v>
      </c>
      <c r="F1050" s="12">
        <v>0</v>
      </c>
      <c r="G1050" s="26">
        <f>COUNTIF(F1051:F$6376,0)/COUNTIF(F$2:F$6376,0)</f>
        <v>0.83650070676927912</v>
      </c>
      <c r="H1050" s="12">
        <f>COUNTIF($F$2:F1050,1)/COUNTIF($F$2:$F$6376,1)</f>
        <v>1</v>
      </c>
      <c r="I1050" s="12">
        <f t="shared" si="16"/>
        <v>0.16349929323072088</v>
      </c>
    </row>
    <row r="1051" spans="1:9" x14ac:dyDescent="0.25">
      <c r="A1051" t="s">
        <v>2441</v>
      </c>
      <c r="B1051" t="s">
        <v>2442</v>
      </c>
      <c r="C1051">
        <v>216.6</v>
      </c>
      <c r="D1051" s="1" t="s">
        <v>13044</v>
      </c>
      <c r="E1051" s="12">
        <v>1</v>
      </c>
      <c r="F1051" s="12">
        <v>0</v>
      </c>
      <c r="G1051" s="26">
        <f>COUNTIF(F1052:F$6376,0)/COUNTIF(F$2:F$6376,0)</f>
        <v>0.83634364692948016</v>
      </c>
      <c r="H1051" s="12">
        <f>COUNTIF($F$2:F1051,1)/COUNTIF($F$2:$F$6376,1)</f>
        <v>1</v>
      </c>
      <c r="I1051" s="12">
        <f t="shared" si="16"/>
        <v>0.16365635307051984</v>
      </c>
    </row>
    <row r="1052" spans="1:9" x14ac:dyDescent="0.25">
      <c r="A1052" t="s">
        <v>2443</v>
      </c>
      <c r="B1052" t="s">
        <v>2444</v>
      </c>
      <c r="C1052">
        <v>216.6</v>
      </c>
      <c r="D1052" s="1" t="s">
        <v>13044</v>
      </c>
      <c r="E1052" s="12">
        <v>1</v>
      </c>
      <c r="F1052" s="12">
        <v>0</v>
      </c>
      <c r="G1052" s="26">
        <f>COUNTIF(F1053:F$6376,0)/COUNTIF(F$2:F$6376,0)</f>
        <v>0.83618658708968119</v>
      </c>
      <c r="H1052" s="12">
        <f>COUNTIF($F$2:F1052,1)/COUNTIF($F$2:$F$6376,1)</f>
        <v>1</v>
      </c>
      <c r="I1052" s="12">
        <f t="shared" si="16"/>
        <v>0.16381341291031881</v>
      </c>
    </row>
    <row r="1053" spans="1:9" x14ac:dyDescent="0.25">
      <c r="A1053" t="s">
        <v>2445</v>
      </c>
      <c r="B1053" t="s">
        <v>2446</v>
      </c>
      <c r="C1053">
        <v>216.6</v>
      </c>
      <c r="D1053" s="1" t="s">
        <v>13044</v>
      </c>
      <c r="E1053" s="12">
        <v>1</v>
      </c>
      <c r="F1053" s="12">
        <v>0</v>
      </c>
      <c r="G1053" s="26">
        <f>COUNTIF(F1054:F$6376,0)/COUNTIF(F$2:F$6376,0)</f>
        <v>0.83602952724988222</v>
      </c>
      <c r="H1053" s="12">
        <f>COUNTIF($F$2:F1053,1)/COUNTIF($F$2:$F$6376,1)</f>
        <v>1</v>
      </c>
      <c r="I1053" s="12">
        <f t="shared" si="16"/>
        <v>0.16397047275011778</v>
      </c>
    </row>
    <row r="1054" spans="1:9" x14ac:dyDescent="0.25">
      <c r="A1054" t="s">
        <v>2447</v>
      </c>
      <c r="B1054" t="s">
        <v>2448</v>
      </c>
      <c r="C1054">
        <v>216.4</v>
      </c>
      <c r="D1054" s="1" t="s">
        <v>13045</v>
      </c>
      <c r="E1054" s="12">
        <v>1</v>
      </c>
      <c r="F1054" s="12">
        <v>0</v>
      </c>
      <c r="G1054" s="26">
        <f>COUNTIF(F1055:F$6376,0)/COUNTIF(F$2:F$6376,0)</f>
        <v>0.83587246741008325</v>
      </c>
      <c r="H1054" s="12">
        <f>COUNTIF($F$2:F1054,1)/COUNTIF($F$2:$F$6376,1)</f>
        <v>1</v>
      </c>
      <c r="I1054" s="12">
        <f t="shared" si="16"/>
        <v>0.16412753258991675</v>
      </c>
    </row>
    <row r="1055" spans="1:9" x14ac:dyDescent="0.25">
      <c r="A1055" t="s">
        <v>2449</v>
      </c>
      <c r="B1055" t="s">
        <v>2450</v>
      </c>
      <c r="C1055">
        <v>216.4</v>
      </c>
      <c r="D1055" s="1" t="s">
        <v>13046</v>
      </c>
      <c r="E1055" s="12">
        <v>1</v>
      </c>
      <c r="F1055" s="12">
        <v>0</v>
      </c>
      <c r="G1055" s="26">
        <f>COUNTIF(F1056:F$6376,0)/COUNTIF(F$2:F$6376,0)</f>
        <v>0.83571540757028429</v>
      </c>
      <c r="H1055" s="12">
        <f>COUNTIF($F$2:F1055,1)/COUNTIF($F$2:$F$6376,1)</f>
        <v>1</v>
      </c>
      <c r="I1055" s="12">
        <f t="shared" si="16"/>
        <v>0.16428459242971571</v>
      </c>
    </row>
    <row r="1056" spans="1:9" x14ac:dyDescent="0.25">
      <c r="A1056" t="s">
        <v>2451</v>
      </c>
      <c r="B1056" t="s">
        <v>2452</v>
      </c>
      <c r="C1056">
        <v>216.4</v>
      </c>
      <c r="D1056" s="1" t="s">
        <v>13046</v>
      </c>
      <c r="E1056" s="12">
        <v>1</v>
      </c>
      <c r="F1056" s="12">
        <v>0</v>
      </c>
      <c r="G1056" s="26">
        <f>COUNTIF(F1057:F$6376,0)/COUNTIF(F$2:F$6376,0)</f>
        <v>0.83555834773048532</v>
      </c>
      <c r="H1056" s="12">
        <f>COUNTIF($F$2:F1056,1)/COUNTIF($F$2:$F$6376,1)</f>
        <v>1</v>
      </c>
      <c r="I1056" s="12">
        <f t="shared" si="16"/>
        <v>0.16444165226951468</v>
      </c>
    </row>
    <row r="1057" spans="1:9" x14ac:dyDescent="0.25">
      <c r="A1057" t="s">
        <v>2453</v>
      </c>
      <c r="B1057" t="s">
        <v>2454</v>
      </c>
      <c r="C1057">
        <v>216.4</v>
      </c>
      <c r="D1057" s="1" t="s">
        <v>13046</v>
      </c>
      <c r="E1057" s="12">
        <v>1</v>
      </c>
      <c r="F1057" s="12">
        <v>0</v>
      </c>
      <c r="G1057" s="26">
        <f>COUNTIF(F1058:F$6376,0)/COUNTIF(F$2:F$6376,0)</f>
        <v>0.83540128789068635</v>
      </c>
      <c r="H1057" s="12">
        <f>COUNTIF($F$2:F1057,1)/COUNTIF($F$2:$F$6376,1)</f>
        <v>1</v>
      </c>
      <c r="I1057" s="12">
        <f t="shared" si="16"/>
        <v>0.16459871210931365</v>
      </c>
    </row>
    <row r="1058" spans="1:9" x14ac:dyDescent="0.25">
      <c r="A1058" t="s">
        <v>2455</v>
      </c>
      <c r="B1058" t="s">
        <v>2456</v>
      </c>
      <c r="C1058">
        <v>216.4</v>
      </c>
      <c r="D1058" s="1" t="s">
        <v>13046</v>
      </c>
      <c r="E1058" s="12">
        <v>1</v>
      </c>
      <c r="F1058" s="12">
        <v>0</v>
      </c>
      <c r="G1058" s="26">
        <f>COUNTIF(F1059:F$6376,0)/COUNTIF(F$2:F$6376,0)</f>
        <v>0.83524422805088738</v>
      </c>
      <c r="H1058" s="12">
        <f>COUNTIF($F$2:F1058,1)/COUNTIF($F$2:$F$6376,1)</f>
        <v>1</v>
      </c>
      <c r="I1058" s="12">
        <f t="shared" si="16"/>
        <v>0.16475577194911262</v>
      </c>
    </row>
    <row r="1059" spans="1:9" x14ac:dyDescent="0.25">
      <c r="A1059" t="s">
        <v>2457</v>
      </c>
      <c r="B1059" t="s">
        <v>2458</v>
      </c>
      <c r="C1059">
        <v>216.4</v>
      </c>
      <c r="D1059" s="1" t="s">
        <v>13046</v>
      </c>
      <c r="E1059" s="12">
        <v>1</v>
      </c>
      <c r="F1059" s="12">
        <v>0</v>
      </c>
      <c r="G1059" s="26">
        <f>COUNTIF(F1060:F$6376,0)/COUNTIF(F$2:F$6376,0)</f>
        <v>0.83508716821108842</v>
      </c>
      <c r="H1059" s="12">
        <f>COUNTIF($F$2:F1059,1)/COUNTIF($F$2:$F$6376,1)</f>
        <v>1</v>
      </c>
      <c r="I1059" s="12">
        <f t="shared" si="16"/>
        <v>0.16491283178891158</v>
      </c>
    </row>
    <row r="1060" spans="1:9" x14ac:dyDescent="0.25">
      <c r="A1060" t="s">
        <v>2459</v>
      </c>
      <c r="B1060" t="s">
        <v>2460</v>
      </c>
      <c r="C1060">
        <v>216.4</v>
      </c>
      <c r="D1060" s="1" t="s">
        <v>13046</v>
      </c>
      <c r="E1060" s="12">
        <v>1</v>
      </c>
      <c r="F1060" s="12">
        <v>0</v>
      </c>
      <c r="G1060" s="26">
        <f>COUNTIF(F1061:F$6376,0)/COUNTIF(F$2:F$6376,0)</f>
        <v>0.83493010837128945</v>
      </c>
      <c r="H1060" s="12">
        <f>COUNTIF($F$2:F1060,1)/COUNTIF($F$2:$F$6376,1)</f>
        <v>1</v>
      </c>
      <c r="I1060" s="12">
        <f t="shared" si="16"/>
        <v>0.16506989162871055</v>
      </c>
    </row>
    <row r="1061" spans="1:9" x14ac:dyDescent="0.25">
      <c r="A1061" t="s">
        <v>2461</v>
      </c>
      <c r="B1061" t="s">
        <v>2462</v>
      </c>
      <c r="C1061">
        <v>216.4</v>
      </c>
      <c r="D1061" s="1" t="s">
        <v>13046</v>
      </c>
      <c r="E1061" s="12">
        <v>1</v>
      </c>
      <c r="F1061" s="12">
        <v>0</v>
      </c>
      <c r="G1061" s="26">
        <f>COUNTIF(F1062:F$6376,0)/COUNTIF(F$2:F$6376,0)</f>
        <v>0.83477304853149048</v>
      </c>
      <c r="H1061" s="12">
        <f>COUNTIF($F$2:F1061,1)/COUNTIF($F$2:$F$6376,1)</f>
        <v>1</v>
      </c>
      <c r="I1061" s="12">
        <f t="shared" si="16"/>
        <v>0.16522695146850952</v>
      </c>
    </row>
    <row r="1062" spans="1:9" x14ac:dyDescent="0.25">
      <c r="A1062" t="s">
        <v>2463</v>
      </c>
      <c r="B1062" t="s">
        <v>2464</v>
      </c>
      <c r="C1062">
        <v>216.4</v>
      </c>
      <c r="D1062" s="1" t="s">
        <v>13046</v>
      </c>
      <c r="E1062" s="12">
        <v>1</v>
      </c>
      <c r="F1062" s="12">
        <v>0</v>
      </c>
      <c r="G1062" s="26">
        <f>COUNTIF(F1063:F$6376,0)/COUNTIF(F$2:F$6376,0)</f>
        <v>0.83461598869169151</v>
      </c>
      <c r="H1062" s="12">
        <f>COUNTIF($F$2:F1062,1)/COUNTIF($F$2:$F$6376,1)</f>
        <v>1</v>
      </c>
      <c r="I1062" s="12">
        <f t="shared" si="16"/>
        <v>0.16538401130830849</v>
      </c>
    </row>
    <row r="1063" spans="1:9" x14ac:dyDescent="0.25">
      <c r="A1063" t="s">
        <v>2465</v>
      </c>
      <c r="B1063" t="s">
        <v>2466</v>
      </c>
      <c r="C1063">
        <v>216.3</v>
      </c>
      <c r="D1063" s="1" t="s">
        <v>13047</v>
      </c>
      <c r="E1063" s="12">
        <v>1</v>
      </c>
      <c r="F1063" s="12">
        <v>0</v>
      </c>
      <c r="G1063" s="26">
        <f>COUNTIF(F1064:F$6376,0)/COUNTIF(F$2:F$6376,0)</f>
        <v>0.83445892885189255</v>
      </c>
      <c r="H1063" s="12">
        <f>COUNTIF($F$2:F1063,1)/COUNTIF($F$2:$F$6376,1)</f>
        <v>1</v>
      </c>
      <c r="I1063" s="12">
        <f t="shared" si="16"/>
        <v>0.16554107114810745</v>
      </c>
    </row>
    <row r="1064" spans="1:9" x14ac:dyDescent="0.25">
      <c r="A1064" t="s">
        <v>2467</v>
      </c>
      <c r="B1064" t="s">
        <v>2468</v>
      </c>
      <c r="C1064">
        <v>216.3</v>
      </c>
      <c r="D1064" s="1" t="s">
        <v>13048</v>
      </c>
      <c r="E1064" s="12">
        <v>1</v>
      </c>
      <c r="F1064" s="12">
        <v>0</v>
      </c>
      <c r="G1064" s="26">
        <f>COUNTIF(F1065:F$6376,0)/COUNTIF(F$2:F$6376,0)</f>
        <v>0.83430186901209358</v>
      </c>
      <c r="H1064" s="12">
        <f>COUNTIF($F$2:F1064,1)/COUNTIF($F$2:$F$6376,1)</f>
        <v>1</v>
      </c>
      <c r="I1064" s="12">
        <f t="shared" si="16"/>
        <v>0.16569813098790642</v>
      </c>
    </row>
    <row r="1065" spans="1:9" x14ac:dyDescent="0.25">
      <c r="A1065" t="s">
        <v>2469</v>
      </c>
      <c r="B1065" t="s">
        <v>2470</v>
      </c>
      <c r="C1065">
        <v>216.3</v>
      </c>
      <c r="D1065" s="1" t="s">
        <v>13048</v>
      </c>
      <c r="E1065" s="12">
        <v>1</v>
      </c>
      <c r="F1065" s="12">
        <v>0</v>
      </c>
      <c r="G1065" s="26">
        <f>COUNTIF(F1066:F$6376,0)/COUNTIF(F$2:F$6376,0)</f>
        <v>0.83414480917229461</v>
      </c>
      <c r="H1065" s="12">
        <f>COUNTIF($F$2:F1065,1)/COUNTIF($F$2:$F$6376,1)</f>
        <v>1</v>
      </c>
      <c r="I1065" s="12">
        <f t="shared" si="16"/>
        <v>0.16585519082770539</v>
      </c>
    </row>
    <row r="1066" spans="1:9" x14ac:dyDescent="0.25">
      <c r="A1066" t="s">
        <v>2471</v>
      </c>
      <c r="B1066" t="s">
        <v>2472</v>
      </c>
      <c r="C1066">
        <v>216.3</v>
      </c>
      <c r="D1066" s="1" t="s">
        <v>13048</v>
      </c>
      <c r="E1066" s="12">
        <v>1</v>
      </c>
      <c r="F1066" s="12">
        <v>0</v>
      </c>
      <c r="G1066" s="26">
        <f>COUNTIF(F1067:F$6376,0)/COUNTIF(F$2:F$6376,0)</f>
        <v>0.83398774933249564</v>
      </c>
      <c r="H1066" s="12">
        <f>COUNTIF($F$2:F1066,1)/COUNTIF($F$2:$F$6376,1)</f>
        <v>1</v>
      </c>
      <c r="I1066" s="12">
        <f t="shared" si="16"/>
        <v>0.16601225066750436</v>
      </c>
    </row>
    <row r="1067" spans="1:9" x14ac:dyDescent="0.25">
      <c r="A1067" t="s">
        <v>2473</v>
      </c>
      <c r="B1067" t="s">
        <v>2474</v>
      </c>
      <c r="C1067">
        <v>216.3</v>
      </c>
      <c r="D1067" s="1" t="s">
        <v>13048</v>
      </c>
      <c r="E1067" s="12">
        <v>1</v>
      </c>
      <c r="F1067" s="12">
        <v>0</v>
      </c>
      <c r="G1067" s="26">
        <f>COUNTIF(F1068:F$6376,0)/COUNTIF(F$2:F$6376,0)</f>
        <v>0.83383068949269668</v>
      </c>
      <c r="H1067" s="12">
        <f>COUNTIF($F$2:F1067,1)/COUNTIF($F$2:$F$6376,1)</f>
        <v>1</v>
      </c>
      <c r="I1067" s="12">
        <f t="shared" si="16"/>
        <v>0.16616931050730332</v>
      </c>
    </row>
    <row r="1068" spans="1:9" x14ac:dyDescent="0.25">
      <c r="A1068" t="s">
        <v>2475</v>
      </c>
      <c r="B1068" t="s">
        <v>2476</v>
      </c>
      <c r="C1068">
        <v>216.3</v>
      </c>
      <c r="D1068" s="1" t="s">
        <v>13048</v>
      </c>
      <c r="E1068" s="12">
        <v>1</v>
      </c>
      <c r="F1068" s="12">
        <v>0</v>
      </c>
      <c r="G1068" s="26">
        <f>COUNTIF(F1069:F$6376,0)/COUNTIF(F$2:F$6376,0)</f>
        <v>0.83367362965289771</v>
      </c>
      <c r="H1068" s="12">
        <f>COUNTIF($F$2:F1068,1)/COUNTIF($F$2:$F$6376,1)</f>
        <v>1</v>
      </c>
      <c r="I1068" s="12">
        <f t="shared" si="16"/>
        <v>0.16632637034710229</v>
      </c>
    </row>
    <row r="1069" spans="1:9" x14ac:dyDescent="0.25">
      <c r="A1069" t="s">
        <v>2477</v>
      </c>
      <c r="B1069" t="s">
        <v>2478</v>
      </c>
      <c r="C1069">
        <v>216.3</v>
      </c>
      <c r="D1069" s="1" t="s">
        <v>13048</v>
      </c>
      <c r="E1069" s="12">
        <v>1</v>
      </c>
      <c r="F1069" s="12">
        <v>0</v>
      </c>
      <c r="G1069" s="26">
        <f>COUNTIF(F1070:F$6376,0)/COUNTIF(F$2:F$6376,0)</f>
        <v>0.83351656981309874</v>
      </c>
      <c r="H1069" s="12">
        <f>COUNTIF($F$2:F1069,1)/COUNTIF($F$2:$F$6376,1)</f>
        <v>1</v>
      </c>
      <c r="I1069" s="12">
        <f t="shared" si="16"/>
        <v>0.16648343018690126</v>
      </c>
    </row>
    <row r="1070" spans="1:9" x14ac:dyDescent="0.25">
      <c r="A1070" t="s">
        <v>2479</v>
      </c>
      <c r="B1070" t="s">
        <v>2480</v>
      </c>
      <c r="C1070">
        <v>216.3</v>
      </c>
      <c r="D1070" s="1" t="s">
        <v>13048</v>
      </c>
      <c r="E1070" s="12">
        <v>1</v>
      </c>
      <c r="F1070" s="12">
        <v>0</v>
      </c>
      <c r="G1070" s="26">
        <f>COUNTIF(F1071:F$6376,0)/COUNTIF(F$2:F$6376,0)</f>
        <v>0.83335950997329977</v>
      </c>
      <c r="H1070" s="12">
        <f>COUNTIF($F$2:F1070,1)/COUNTIF($F$2:$F$6376,1)</f>
        <v>1</v>
      </c>
      <c r="I1070" s="12">
        <f t="shared" si="16"/>
        <v>0.16664049002670023</v>
      </c>
    </row>
    <row r="1071" spans="1:9" x14ac:dyDescent="0.25">
      <c r="A1071" t="s">
        <v>2481</v>
      </c>
      <c r="B1071" t="s">
        <v>2482</v>
      </c>
      <c r="C1071">
        <v>216.3</v>
      </c>
      <c r="D1071" s="1" t="s">
        <v>13048</v>
      </c>
      <c r="E1071" s="12">
        <v>1</v>
      </c>
      <c r="F1071" s="12">
        <v>0</v>
      </c>
      <c r="G1071" s="26">
        <f>COUNTIF(F1072:F$6376,0)/COUNTIF(F$2:F$6376,0)</f>
        <v>0.83320245013350092</v>
      </c>
      <c r="H1071" s="12">
        <f>COUNTIF($F$2:F1071,1)/COUNTIF($F$2:$F$6376,1)</f>
        <v>1</v>
      </c>
      <c r="I1071" s="12">
        <f t="shared" si="16"/>
        <v>0.16679754986649908</v>
      </c>
    </row>
    <row r="1072" spans="1:9" x14ac:dyDescent="0.25">
      <c r="A1072" t="s">
        <v>2483</v>
      </c>
      <c r="B1072" t="s">
        <v>2484</v>
      </c>
      <c r="C1072">
        <v>216.3</v>
      </c>
      <c r="D1072" s="1" t="s">
        <v>13048</v>
      </c>
      <c r="E1072" s="12">
        <v>1</v>
      </c>
      <c r="F1072" s="12">
        <v>0</v>
      </c>
      <c r="G1072" s="26">
        <f>COUNTIF(F1073:F$6376,0)/COUNTIF(F$2:F$6376,0)</f>
        <v>0.83304539029370195</v>
      </c>
      <c r="H1072" s="12">
        <f>COUNTIF($F$2:F1072,1)/COUNTIF($F$2:$F$6376,1)</f>
        <v>1</v>
      </c>
      <c r="I1072" s="12">
        <f t="shared" si="16"/>
        <v>0.16695460970629805</v>
      </c>
    </row>
    <row r="1073" spans="1:9" x14ac:dyDescent="0.25">
      <c r="A1073" t="s">
        <v>2485</v>
      </c>
      <c r="B1073" t="s">
        <v>2486</v>
      </c>
      <c r="C1073">
        <v>216.3</v>
      </c>
      <c r="D1073" s="1" t="s">
        <v>13048</v>
      </c>
      <c r="E1073" s="12">
        <v>1</v>
      </c>
      <c r="F1073" s="12">
        <v>0</v>
      </c>
      <c r="G1073" s="26">
        <f>COUNTIF(F1074:F$6376,0)/COUNTIF(F$2:F$6376,0)</f>
        <v>0.83288833045390298</v>
      </c>
      <c r="H1073" s="12">
        <f>COUNTIF($F$2:F1073,1)/COUNTIF($F$2:$F$6376,1)</f>
        <v>1</v>
      </c>
      <c r="I1073" s="12">
        <f t="shared" si="16"/>
        <v>0.16711166954609702</v>
      </c>
    </row>
    <row r="1074" spans="1:9" x14ac:dyDescent="0.25">
      <c r="A1074" t="s">
        <v>2487</v>
      </c>
      <c r="B1074" t="s">
        <v>2488</v>
      </c>
      <c r="C1074">
        <v>216.3</v>
      </c>
      <c r="D1074" s="1" t="s">
        <v>13048</v>
      </c>
      <c r="E1074" s="12">
        <v>1</v>
      </c>
      <c r="F1074" s="12">
        <v>0</v>
      </c>
      <c r="G1074" s="26">
        <f>COUNTIF(F1075:F$6376,0)/COUNTIF(F$2:F$6376,0)</f>
        <v>0.83273127061410401</v>
      </c>
      <c r="H1074" s="12">
        <f>COUNTIF($F$2:F1074,1)/COUNTIF($F$2:$F$6376,1)</f>
        <v>1</v>
      </c>
      <c r="I1074" s="12">
        <f t="shared" si="16"/>
        <v>0.16726872938589599</v>
      </c>
    </row>
    <row r="1075" spans="1:9" x14ac:dyDescent="0.25">
      <c r="A1075" t="s">
        <v>2489</v>
      </c>
      <c r="B1075" t="s">
        <v>2490</v>
      </c>
      <c r="C1075">
        <v>216.3</v>
      </c>
      <c r="D1075" s="1" t="s">
        <v>13048</v>
      </c>
      <c r="E1075" s="12">
        <v>1</v>
      </c>
      <c r="F1075" s="12">
        <v>0</v>
      </c>
      <c r="G1075" s="26">
        <f>COUNTIF(F1076:F$6376,0)/COUNTIF(F$2:F$6376,0)</f>
        <v>0.83257421077430505</v>
      </c>
      <c r="H1075" s="12">
        <f>COUNTIF($F$2:F1075,1)/COUNTIF($F$2:$F$6376,1)</f>
        <v>1</v>
      </c>
      <c r="I1075" s="12">
        <f t="shared" si="16"/>
        <v>0.16742578922569495</v>
      </c>
    </row>
    <row r="1076" spans="1:9" x14ac:dyDescent="0.25">
      <c r="A1076" t="s">
        <v>2491</v>
      </c>
      <c r="B1076" t="s">
        <v>2492</v>
      </c>
      <c r="C1076">
        <v>216.3</v>
      </c>
      <c r="D1076" s="1" t="s">
        <v>13049</v>
      </c>
      <c r="E1076" s="12">
        <v>1</v>
      </c>
      <c r="F1076" s="12">
        <v>0</v>
      </c>
      <c r="G1076" s="26">
        <f>COUNTIF(F1077:F$6376,0)/COUNTIF(F$2:F$6376,0)</f>
        <v>0.83241715093450608</v>
      </c>
      <c r="H1076" s="12">
        <f>COUNTIF($F$2:F1076,1)/COUNTIF($F$2:$F$6376,1)</f>
        <v>1</v>
      </c>
      <c r="I1076" s="12">
        <f t="shared" si="16"/>
        <v>0.16758284906549392</v>
      </c>
    </row>
    <row r="1077" spans="1:9" x14ac:dyDescent="0.25">
      <c r="A1077" t="s">
        <v>2493</v>
      </c>
      <c r="B1077" t="s">
        <v>2494</v>
      </c>
      <c r="C1077">
        <v>216.2</v>
      </c>
      <c r="D1077" s="1">
        <v>8.0000000000000003E-62</v>
      </c>
      <c r="E1077" s="12">
        <v>1</v>
      </c>
      <c r="F1077" s="12">
        <v>0</v>
      </c>
      <c r="G1077" s="26">
        <f>COUNTIF(F1078:F$6376,0)/COUNTIF(F$2:F$6376,0)</f>
        <v>0.83226009109470711</v>
      </c>
      <c r="H1077" s="12">
        <f>COUNTIF($F$2:F1077,1)/COUNTIF($F$2:$F$6376,1)</f>
        <v>1</v>
      </c>
      <c r="I1077" s="12">
        <f t="shared" si="16"/>
        <v>0.16773990890529289</v>
      </c>
    </row>
    <row r="1078" spans="1:9" x14ac:dyDescent="0.25">
      <c r="A1078" t="s">
        <v>2495</v>
      </c>
      <c r="B1078" t="s">
        <v>2496</v>
      </c>
      <c r="C1078">
        <v>216.2</v>
      </c>
      <c r="D1078" s="1">
        <v>8.0000000000000003E-62</v>
      </c>
      <c r="E1078" s="12">
        <v>1</v>
      </c>
      <c r="F1078" s="12">
        <v>0</v>
      </c>
      <c r="G1078" s="26">
        <f>COUNTIF(F1079:F$6376,0)/COUNTIF(F$2:F$6376,0)</f>
        <v>0.83210303125490814</v>
      </c>
      <c r="H1078" s="12">
        <f>COUNTIF($F$2:F1078,1)/COUNTIF($F$2:$F$6376,1)</f>
        <v>1</v>
      </c>
      <c r="I1078" s="12">
        <f t="shared" si="16"/>
        <v>0.16789696874509186</v>
      </c>
    </row>
    <row r="1079" spans="1:9" x14ac:dyDescent="0.25">
      <c r="A1079" t="s">
        <v>2497</v>
      </c>
      <c r="B1079" t="s">
        <v>2498</v>
      </c>
      <c r="C1079">
        <v>216.2</v>
      </c>
      <c r="D1079" s="1">
        <v>8.0000000000000003E-62</v>
      </c>
      <c r="E1079" s="12">
        <v>1</v>
      </c>
      <c r="F1079" s="12">
        <v>0</v>
      </c>
      <c r="G1079" s="26">
        <f>COUNTIF(F1080:F$6376,0)/COUNTIF(F$2:F$6376,0)</f>
        <v>0.83194597141510918</v>
      </c>
      <c r="H1079" s="12">
        <f>COUNTIF($F$2:F1079,1)/COUNTIF($F$2:$F$6376,1)</f>
        <v>1</v>
      </c>
      <c r="I1079" s="12">
        <f t="shared" si="16"/>
        <v>0.16805402858489082</v>
      </c>
    </row>
    <row r="1080" spans="1:9" x14ac:dyDescent="0.25">
      <c r="A1080" t="s">
        <v>2499</v>
      </c>
      <c r="B1080" t="s">
        <v>2500</v>
      </c>
      <c r="C1080">
        <v>216.2</v>
      </c>
      <c r="D1080" s="1" t="s">
        <v>13050</v>
      </c>
      <c r="E1080" s="12">
        <v>1</v>
      </c>
      <c r="F1080" s="12">
        <v>0</v>
      </c>
      <c r="G1080" s="26">
        <f>COUNTIF(F1081:F$6376,0)/COUNTIF(F$2:F$6376,0)</f>
        <v>0.83178891157531021</v>
      </c>
      <c r="H1080" s="12">
        <f>COUNTIF($F$2:F1080,1)/COUNTIF($F$2:$F$6376,1)</f>
        <v>1</v>
      </c>
      <c r="I1080" s="12">
        <f t="shared" si="16"/>
        <v>0.16821108842468979</v>
      </c>
    </row>
    <row r="1081" spans="1:9" x14ac:dyDescent="0.25">
      <c r="A1081" t="s">
        <v>2501</v>
      </c>
      <c r="B1081" t="s">
        <v>2502</v>
      </c>
      <c r="C1081">
        <v>216.2</v>
      </c>
      <c r="D1081" s="1" t="s">
        <v>13050</v>
      </c>
      <c r="E1081" s="12">
        <v>1</v>
      </c>
      <c r="F1081" s="12">
        <v>0</v>
      </c>
      <c r="G1081" s="26">
        <f>COUNTIF(F1082:F$6376,0)/COUNTIF(F$2:F$6376,0)</f>
        <v>0.83163185173551124</v>
      </c>
      <c r="H1081" s="12">
        <f>COUNTIF($F$2:F1081,1)/COUNTIF($F$2:$F$6376,1)</f>
        <v>1</v>
      </c>
      <c r="I1081" s="12">
        <f t="shared" si="16"/>
        <v>0.16836814826448876</v>
      </c>
    </row>
    <row r="1082" spans="1:9" x14ac:dyDescent="0.25">
      <c r="A1082" t="s">
        <v>2503</v>
      </c>
      <c r="B1082" t="s">
        <v>2504</v>
      </c>
      <c r="C1082">
        <v>216.2</v>
      </c>
      <c r="D1082" s="1" t="s">
        <v>13050</v>
      </c>
      <c r="E1082" s="12">
        <v>1</v>
      </c>
      <c r="F1082" s="12">
        <v>0</v>
      </c>
      <c r="G1082" s="26">
        <f>COUNTIF(F1083:F$6376,0)/COUNTIF(F$2:F$6376,0)</f>
        <v>0.83147479189571227</v>
      </c>
      <c r="H1082" s="12">
        <f>COUNTIF($F$2:F1082,1)/COUNTIF($F$2:$F$6376,1)</f>
        <v>1</v>
      </c>
      <c r="I1082" s="12">
        <f t="shared" si="16"/>
        <v>0.16852520810428773</v>
      </c>
    </row>
    <row r="1083" spans="1:9" x14ac:dyDescent="0.25">
      <c r="A1083" t="s">
        <v>2505</v>
      </c>
      <c r="B1083" t="s">
        <v>2506</v>
      </c>
      <c r="C1083">
        <v>216.2</v>
      </c>
      <c r="D1083" s="1" t="s">
        <v>13051</v>
      </c>
      <c r="E1083" s="12">
        <v>1</v>
      </c>
      <c r="F1083" s="12">
        <v>0</v>
      </c>
      <c r="G1083" s="26">
        <f>COUNTIF(F1084:F$6376,0)/COUNTIF(F$2:F$6376,0)</f>
        <v>0.83131773205591331</v>
      </c>
      <c r="H1083" s="12">
        <f>COUNTIF($F$2:F1083,1)/COUNTIF($F$2:$F$6376,1)</f>
        <v>1</v>
      </c>
      <c r="I1083" s="12">
        <f t="shared" si="16"/>
        <v>0.16868226794408669</v>
      </c>
    </row>
    <row r="1084" spans="1:9" s="16" customFormat="1" x14ac:dyDescent="0.25">
      <c r="A1084" s="16" t="s">
        <v>2507</v>
      </c>
      <c r="B1084" s="16" t="s">
        <v>2508</v>
      </c>
      <c r="C1084" s="17"/>
      <c r="D1084" s="17">
        <v>1E-61</v>
      </c>
      <c r="E1084" s="18">
        <v>1</v>
      </c>
      <c r="F1084" s="12">
        <v>0</v>
      </c>
      <c r="G1084" s="26">
        <f>COUNTIF(F1085:F$6376,0)/COUNTIF(F$2:F$6376,0)</f>
        <v>0.83116067221611434</v>
      </c>
      <c r="H1084" s="12">
        <f>COUNTIF($F$2:F1084,1)/COUNTIF($F$2:$F$6376,1)</f>
        <v>1</v>
      </c>
      <c r="I1084" s="12">
        <f t="shared" si="16"/>
        <v>0.16883932778388566</v>
      </c>
    </row>
    <row r="1085" spans="1:9" x14ac:dyDescent="0.25">
      <c r="A1085" t="s">
        <v>2509</v>
      </c>
      <c r="B1085" t="s">
        <v>2510</v>
      </c>
      <c r="C1085">
        <v>215.8</v>
      </c>
      <c r="D1085" s="1" t="s">
        <v>13052</v>
      </c>
      <c r="E1085" s="12">
        <v>1</v>
      </c>
      <c r="F1085" s="12">
        <v>0</v>
      </c>
      <c r="G1085" s="26">
        <f>COUNTIF(F1086:F$6376,0)/COUNTIF(F$2:F$6376,0)</f>
        <v>0.83100361237631537</v>
      </c>
      <c r="H1085" s="12">
        <f>COUNTIF($F$2:F1085,1)/COUNTIF($F$2:$F$6376,1)</f>
        <v>1</v>
      </c>
      <c r="I1085" s="12">
        <f t="shared" si="16"/>
        <v>0.16899638762368463</v>
      </c>
    </row>
    <row r="1086" spans="1:9" x14ac:dyDescent="0.25">
      <c r="A1086" t="s">
        <v>2511</v>
      </c>
      <c r="B1086" t="s">
        <v>2512</v>
      </c>
      <c r="C1086">
        <v>215.8</v>
      </c>
      <c r="D1086" s="1" t="s">
        <v>13052</v>
      </c>
      <c r="E1086" s="12">
        <v>1</v>
      </c>
      <c r="F1086" s="12">
        <v>0</v>
      </c>
      <c r="G1086" s="26">
        <f>COUNTIF(F1087:F$6376,0)/COUNTIF(F$2:F$6376,0)</f>
        <v>0.8308465525365164</v>
      </c>
      <c r="H1086" s="12">
        <f>COUNTIF($F$2:F1086,1)/COUNTIF($F$2:$F$6376,1)</f>
        <v>1</v>
      </c>
      <c r="I1086" s="12">
        <f t="shared" si="16"/>
        <v>0.1691534474634836</v>
      </c>
    </row>
    <row r="1087" spans="1:9" x14ac:dyDescent="0.25">
      <c r="A1087" t="s">
        <v>2513</v>
      </c>
      <c r="B1087" t="s">
        <v>2514</v>
      </c>
      <c r="C1087">
        <v>215.8</v>
      </c>
      <c r="D1087" s="1" t="s">
        <v>13052</v>
      </c>
      <c r="E1087" s="12">
        <v>1</v>
      </c>
      <c r="F1087" s="12">
        <v>0</v>
      </c>
      <c r="G1087" s="26">
        <f>COUNTIF(F1088:F$6376,0)/COUNTIF(F$2:F$6376,0)</f>
        <v>0.83068949269671744</v>
      </c>
      <c r="H1087" s="12">
        <f>COUNTIF($F$2:F1087,1)/COUNTIF($F$2:$F$6376,1)</f>
        <v>1</v>
      </c>
      <c r="I1087" s="12">
        <f t="shared" si="16"/>
        <v>0.16931050730328256</v>
      </c>
    </row>
    <row r="1088" spans="1:9" x14ac:dyDescent="0.25">
      <c r="A1088" t="s">
        <v>2515</v>
      </c>
      <c r="B1088" t="s">
        <v>2516</v>
      </c>
      <c r="C1088">
        <v>215.8</v>
      </c>
      <c r="D1088" s="1" t="s">
        <v>13052</v>
      </c>
      <c r="E1088" s="12">
        <v>1</v>
      </c>
      <c r="F1088" s="12">
        <v>0</v>
      </c>
      <c r="G1088" s="26">
        <f>COUNTIF(F1089:F$6376,0)/COUNTIF(F$2:F$6376,0)</f>
        <v>0.83053243285691847</v>
      </c>
      <c r="H1088" s="12">
        <f>COUNTIF($F$2:F1088,1)/COUNTIF($F$2:$F$6376,1)</f>
        <v>1</v>
      </c>
      <c r="I1088" s="12">
        <f t="shared" si="16"/>
        <v>0.16946756714308153</v>
      </c>
    </row>
    <row r="1089" spans="1:9" x14ac:dyDescent="0.25">
      <c r="A1089" t="s">
        <v>2517</v>
      </c>
      <c r="B1089" t="s">
        <v>2518</v>
      </c>
      <c r="C1089">
        <v>215.8</v>
      </c>
      <c r="D1089" s="1" t="s">
        <v>13052</v>
      </c>
      <c r="E1089" s="12">
        <v>1</v>
      </c>
      <c r="F1089" s="12">
        <v>0</v>
      </c>
      <c r="G1089" s="26">
        <f>COUNTIF(F1090:F$6376,0)/COUNTIF(F$2:F$6376,0)</f>
        <v>0.8303753730171195</v>
      </c>
      <c r="H1089" s="12">
        <f>COUNTIF($F$2:F1089,1)/COUNTIF($F$2:$F$6376,1)</f>
        <v>1</v>
      </c>
      <c r="I1089" s="12">
        <f t="shared" si="16"/>
        <v>0.1696246269828805</v>
      </c>
    </row>
    <row r="1090" spans="1:9" x14ac:dyDescent="0.25">
      <c r="A1090" t="s">
        <v>2519</v>
      </c>
      <c r="B1090" t="s">
        <v>2520</v>
      </c>
      <c r="C1090">
        <v>215.7</v>
      </c>
      <c r="D1090" s="1" t="s">
        <v>13052</v>
      </c>
      <c r="E1090" s="12">
        <v>1</v>
      </c>
      <c r="F1090" s="12">
        <v>0</v>
      </c>
      <c r="G1090" s="26">
        <f>COUNTIF(F1091:F$6376,0)/COUNTIF(F$2:F$6376,0)</f>
        <v>0.83021831317732053</v>
      </c>
      <c r="H1090" s="12">
        <f>COUNTIF($F$2:F1090,1)/COUNTIF($F$2:$F$6376,1)</f>
        <v>1</v>
      </c>
      <c r="I1090" s="12">
        <f t="shared" si="16"/>
        <v>0.16978168682267947</v>
      </c>
    </row>
    <row r="1091" spans="1:9" x14ac:dyDescent="0.25">
      <c r="A1091" t="s">
        <v>2521</v>
      </c>
      <c r="B1091" t="s">
        <v>2522</v>
      </c>
      <c r="C1091">
        <v>215.7</v>
      </c>
      <c r="D1091" s="1" t="s">
        <v>13052</v>
      </c>
      <c r="E1091" s="12">
        <v>1</v>
      </c>
      <c r="F1091" s="12">
        <v>0</v>
      </c>
      <c r="G1091" s="26">
        <f>COUNTIF(F1092:F$6376,0)/COUNTIF(F$2:F$6376,0)</f>
        <v>0.83006125333752157</v>
      </c>
      <c r="H1091" s="12">
        <f>COUNTIF($F$2:F1091,1)/COUNTIF($F$2:$F$6376,1)</f>
        <v>1</v>
      </c>
      <c r="I1091" s="12">
        <f t="shared" ref="I1091:I1154" si="17">H1091-G1091</f>
        <v>0.16993874666247843</v>
      </c>
    </row>
    <row r="1092" spans="1:9" x14ac:dyDescent="0.25">
      <c r="A1092" t="s">
        <v>2523</v>
      </c>
      <c r="B1092" t="s">
        <v>2524</v>
      </c>
      <c r="C1092">
        <v>215.7</v>
      </c>
      <c r="D1092" s="1" t="s">
        <v>13053</v>
      </c>
      <c r="E1092" s="12">
        <v>1</v>
      </c>
      <c r="F1092" s="12">
        <v>0</v>
      </c>
      <c r="G1092" s="26">
        <f>COUNTIF(F1093:F$6376,0)/COUNTIF(F$2:F$6376,0)</f>
        <v>0.8299041934977226</v>
      </c>
      <c r="H1092" s="12">
        <f>COUNTIF($F$2:F1092,1)/COUNTIF($F$2:$F$6376,1)</f>
        <v>1</v>
      </c>
      <c r="I1092" s="12">
        <f t="shared" si="17"/>
        <v>0.1700958065022774</v>
      </c>
    </row>
    <row r="1093" spans="1:9" x14ac:dyDescent="0.25">
      <c r="A1093" t="s">
        <v>2525</v>
      </c>
      <c r="B1093" t="s">
        <v>2526</v>
      </c>
      <c r="C1093">
        <v>215.5</v>
      </c>
      <c r="D1093" s="1" t="s">
        <v>13054</v>
      </c>
      <c r="E1093" s="12">
        <v>1</v>
      </c>
      <c r="F1093" s="12">
        <v>0</v>
      </c>
      <c r="G1093" s="26">
        <f>COUNTIF(F1094:F$6376,0)/COUNTIF(F$2:F$6376,0)</f>
        <v>0.82974713365792363</v>
      </c>
      <c r="H1093" s="12">
        <f>COUNTIF($F$2:F1093,1)/COUNTIF($F$2:$F$6376,1)</f>
        <v>1</v>
      </c>
      <c r="I1093" s="12">
        <f t="shared" si="17"/>
        <v>0.17025286634207637</v>
      </c>
    </row>
    <row r="1094" spans="1:9" x14ac:dyDescent="0.25">
      <c r="A1094" t="s">
        <v>2527</v>
      </c>
      <c r="B1094" t="s">
        <v>2528</v>
      </c>
      <c r="C1094">
        <v>215.4</v>
      </c>
      <c r="D1094" s="1" t="s">
        <v>13054</v>
      </c>
      <c r="E1094" s="12">
        <v>1</v>
      </c>
      <c r="F1094" s="12">
        <v>0</v>
      </c>
      <c r="G1094" s="26">
        <f>COUNTIF(F1095:F$6376,0)/COUNTIF(F$2:F$6376,0)</f>
        <v>0.82959007381812466</v>
      </c>
      <c r="H1094" s="12">
        <f>COUNTIF($F$2:F1094,1)/COUNTIF($F$2:$F$6376,1)</f>
        <v>1</v>
      </c>
      <c r="I1094" s="12">
        <f t="shared" si="17"/>
        <v>0.17040992618187534</v>
      </c>
    </row>
    <row r="1095" spans="1:9" x14ac:dyDescent="0.25">
      <c r="A1095" t="s">
        <v>2529</v>
      </c>
      <c r="B1095" t="s">
        <v>2530</v>
      </c>
      <c r="C1095">
        <v>215.4</v>
      </c>
      <c r="D1095" s="1" t="s">
        <v>13054</v>
      </c>
      <c r="E1095" s="12">
        <v>1</v>
      </c>
      <c r="F1095" s="12">
        <v>0</v>
      </c>
      <c r="G1095" s="26">
        <f>COUNTIF(F1096:F$6376,0)/COUNTIF(F$2:F$6376,0)</f>
        <v>0.82943301397832569</v>
      </c>
      <c r="H1095" s="12">
        <f>COUNTIF($F$2:F1095,1)/COUNTIF($F$2:$F$6376,1)</f>
        <v>1</v>
      </c>
      <c r="I1095" s="12">
        <f t="shared" si="17"/>
        <v>0.17056698602167431</v>
      </c>
    </row>
    <row r="1096" spans="1:9" x14ac:dyDescent="0.25">
      <c r="A1096" t="s">
        <v>2531</v>
      </c>
      <c r="B1096" t="s">
        <v>2532</v>
      </c>
      <c r="C1096">
        <v>215.4</v>
      </c>
      <c r="D1096" s="1" t="s">
        <v>13055</v>
      </c>
      <c r="E1096" s="12">
        <v>1</v>
      </c>
      <c r="F1096" s="12">
        <v>0</v>
      </c>
      <c r="G1096" s="26">
        <f>COUNTIF(F1097:F$6376,0)/COUNTIF(F$2:F$6376,0)</f>
        <v>0.82927595413852673</v>
      </c>
      <c r="H1096" s="12">
        <f>COUNTIF($F$2:F1096,1)/COUNTIF($F$2:$F$6376,1)</f>
        <v>1</v>
      </c>
      <c r="I1096" s="12">
        <f t="shared" si="17"/>
        <v>0.17072404586147327</v>
      </c>
    </row>
    <row r="1097" spans="1:9" x14ac:dyDescent="0.25">
      <c r="A1097" t="s">
        <v>2533</v>
      </c>
      <c r="B1097" t="s">
        <v>2534</v>
      </c>
      <c r="C1097">
        <v>215.3</v>
      </c>
      <c r="D1097" s="1" t="s">
        <v>13055</v>
      </c>
      <c r="E1097" s="12">
        <v>1</v>
      </c>
      <c r="F1097" s="12">
        <v>0</v>
      </c>
      <c r="G1097" s="26">
        <f>COUNTIF(F1098:F$6376,0)/COUNTIF(F$2:F$6376,0)</f>
        <v>0.82911889429872776</v>
      </c>
      <c r="H1097" s="12">
        <f>COUNTIF($F$2:F1097,1)/COUNTIF($F$2:$F$6376,1)</f>
        <v>1</v>
      </c>
      <c r="I1097" s="12">
        <f t="shared" si="17"/>
        <v>0.17088110570127224</v>
      </c>
    </row>
    <row r="1098" spans="1:9" x14ac:dyDescent="0.25">
      <c r="A1098" t="s">
        <v>2535</v>
      </c>
      <c r="B1098" t="s">
        <v>2536</v>
      </c>
      <c r="C1098">
        <v>215.3</v>
      </c>
      <c r="D1098" s="1" t="s">
        <v>13055</v>
      </c>
      <c r="E1098" s="12">
        <v>1</v>
      </c>
      <c r="F1098" s="12">
        <v>0</v>
      </c>
      <c r="G1098" s="26">
        <f>COUNTIF(F1099:F$6376,0)/COUNTIF(F$2:F$6376,0)</f>
        <v>0.8289618344589289</v>
      </c>
      <c r="H1098" s="12">
        <f>COUNTIF($F$2:F1098,1)/COUNTIF($F$2:$F$6376,1)</f>
        <v>1</v>
      </c>
      <c r="I1098" s="12">
        <f t="shared" si="17"/>
        <v>0.1710381655410711</v>
      </c>
    </row>
    <row r="1099" spans="1:9" x14ac:dyDescent="0.25">
      <c r="A1099" t="s">
        <v>2537</v>
      </c>
      <c r="B1099" t="s">
        <v>2538</v>
      </c>
      <c r="C1099">
        <v>215.2</v>
      </c>
      <c r="D1099" s="1" t="s">
        <v>13056</v>
      </c>
      <c r="E1099" s="12">
        <v>1</v>
      </c>
      <c r="F1099" s="12">
        <v>0</v>
      </c>
      <c r="G1099" s="26">
        <f>COUNTIF(F1100:F$6376,0)/COUNTIF(F$2:F$6376,0)</f>
        <v>0.82880477461912994</v>
      </c>
      <c r="H1099" s="12">
        <f>COUNTIF($F$2:F1099,1)/COUNTIF($F$2:$F$6376,1)</f>
        <v>1</v>
      </c>
      <c r="I1099" s="12">
        <f t="shared" si="17"/>
        <v>0.17119522538087006</v>
      </c>
    </row>
    <row r="1100" spans="1:9" x14ac:dyDescent="0.25">
      <c r="A1100" t="s">
        <v>2539</v>
      </c>
      <c r="B1100" t="s">
        <v>2540</v>
      </c>
      <c r="C1100">
        <v>215.1</v>
      </c>
      <c r="D1100" s="1" t="s">
        <v>13057</v>
      </c>
      <c r="E1100" s="12">
        <v>1</v>
      </c>
      <c r="F1100" s="12">
        <v>0</v>
      </c>
      <c r="G1100" s="26">
        <f>COUNTIF(F1101:F$6376,0)/COUNTIF(F$2:F$6376,0)</f>
        <v>0.82864771477933097</v>
      </c>
      <c r="H1100" s="12">
        <f>COUNTIF($F$2:F1100,1)/COUNTIF($F$2:$F$6376,1)</f>
        <v>1</v>
      </c>
      <c r="I1100" s="12">
        <f t="shared" si="17"/>
        <v>0.17135228522066903</v>
      </c>
    </row>
    <row r="1101" spans="1:9" x14ac:dyDescent="0.25">
      <c r="A1101" t="s">
        <v>2541</v>
      </c>
      <c r="B1101" t="s">
        <v>2542</v>
      </c>
      <c r="C1101">
        <v>215.1</v>
      </c>
      <c r="D1101" s="1" t="s">
        <v>13057</v>
      </c>
      <c r="E1101" s="12">
        <v>1</v>
      </c>
      <c r="F1101" s="12">
        <v>0</v>
      </c>
      <c r="G1101" s="26">
        <f>COUNTIF(F1102:F$6376,0)/COUNTIF(F$2:F$6376,0)</f>
        <v>0.828490654939532</v>
      </c>
      <c r="H1101" s="12">
        <f>COUNTIF($F$2:F1101,1)/COUNTIF($F$2:$F$6376,1)</f>
        <v>1</v>
      </c>
      <c r="I1101" s="12">
        <f t="shared" si="17"/>
        <v>0.171509345060468</v>
      </c>
    </row>
    <row r="1102" spans="1:9" x14ac:dyDescent="0.25">
      <c r="A1102" t="s">
        <v>2543</v>
      </c>
      <c r="B1102" t="s">
        <v>2544</v>
      </c>
      <c r="C1102">
        <v>215.1</v>
      </c>
      <c r="D1102" s="1" t="s">
        <v>13057</v>
      </c>
      <c r="E1102" s="12">
        <v>1</v>
      </c>
      <c r="F1102" s="12">
        <v>0</v>
      </c>
      <c r="G1102" s="26">
        <f>COUNTIF(F1103:F$6376,0)/COUNTIF(F$2:F$6376,0)</f>
        <v>0.82833359509973303</v>
      </c>
      <c r="H1102" s="12">
        <f>COUNTIF($F$2:F1102,1)/COUNTIF($F$2:$F$6376,1)</f>
        <v>1</v>
      </c>
      <c r="I1102" s="12">
        <f t="shared" si="17"/>
        <v>0.17166640490026697</v>
      </c>
    </row>
    <row r="1103" spans="1:9" x14ac:dyDescent="0.25">
      <c r="A1103" t="s">
        <v>2545</v>
      </c>
      <c r="B1103" t="s">
        <v>2546</v>
      </c>
      <c r="C1103">
        <v>215.1</v>
      </c>
      <c r="D1103" s="1" t="s">
        <v>13057</v>
      </c>
      <c r="E1103" s="12">
        <v>1</v>
      </c>
      <c r="F1103" s="12">
        <v>0</v>
      </c>
      <c r="G1103" s="26">
        <f>COUNTIF(F1104:F$6376,0)/COUNTIF(F$2:F$6376,0)</f>
        <v>0.82817653525993407</v>
      </c>
      <c r="H1103" s="12">
        <f>COUNTIF($F$2:F1103,1)/COUNTIF($F$2:$F$6376,1)</f>
        <v>1</v>
      </c>
      <c r="I1103" s="12">
        <f t="shared" si="17"/>
        <v>0.17182346474006593</v>
      </c>
    </row>
    <row r="1104" spans="1:9" x14ac:dyDescent="0.25">
      <c r="A1104" t="s">
        <v>2547</v>
      </c>
      <c r="B1104" t="s">
        <v>2548</v>
      </c>
      <c r="C1104">
        <v>215.1</v>
      </c>
      <c r="D1104" s="1" t="s">
        <v>13057</v>
      </c>
      <c r="E1104" s="12">
        <v>1</v>
      </c>
      <c r="F1104" s="12">
        <v>0</v>
      </c>
      <c r="G1104" s="26">
        <f>COUNTIF(F1105:F$6376,0)/COUNTIF(F$2:F$6376,0)</f>
        <v>0.8280194754201351</v>
      </c>
      <c r="H1104" s="12">
        <f>COUNTIF($F$2:F1104,1)/COUNTIF($F$2:$F$6376,1)</f>
        <v>1</v>
      </c>
      <c r="I1104" s="12">
        <f t="shared" si="17"/>
        <v>0.1719805245798649</v>
      </c>
    </row>
    <row r="1105" spans="1:9" x14ac:dyDescent="0.25">
      <c r="A1105" t="s">
        <v>2549</v>
      </c>
      <c r="B1105" t="s">
        <v>2550</v>
      </c>
      <c r="C1105">
        <v>215.1</v>
      </c>
      <c r="D1105" s="1" t="s">
        <v>13057</v>
      </c>
      <c r="E1105" s="12">
        <v>1</v>
      </c>
      <c r="F1105" s="12">
        <v>0</v>
      </c>
      <c r="G1105" s="26">
        <f>COUNTIF(F1106:F$6376,0)/COUNTIF(F$2:F$6376,0)</f>
        <v>0.82786241558033613</v>
      </c>
      <c r="H1105" s="12">
        <f>COUNTIF($F$2:F1105,1)/COUNTIF($F$2:$F$6376,1)</f>
        <v>1</v>
      </c>
      <c r="I1105" s="12">
        <f t="shared" si="17"/>
        <v>0.17213758441966387</v>
      </c>
    </row>
    <row r="1106" spans="1:9" x14ac:dyDescent="0.25">
      <c r="A1106" t="s">
        <v>2551</v>
      </c>
      <c r="B1106" t="s">
        <v>2552</v>
      </c>
      <c r="C1106">
        <v>215.1</v>
      </c>
      <c r="D1106" s="1" t="s">
        <v>13057</v>
      </c>
      <c r="E1106" s="12">
        <v>1</v>
      </c>
      <c r="F1106" s="12">
        <v>0</v>
      </c>
      <c r="G1106" s="26">
        <f>COUNTIF(F1107:F$6376,0)/COUNTIF(F$2:F$6376,0)</f>
        <v>0.82770535574053716</v>
      </c>
      <c r="H1106" s="12">
        <f>COUNTIF($F$2:F1106,1)/COUNTIF($F$2:$F$6376,1)</f>
        <v>1</v>
      </c>
      <c r="I1106" s="12">
        <f t="shared" si="17"/>
        <v>0.17229464425946284</v>
      </c>
    </row>
    <row r="1107" spans="1:9" x14ac:dyDescent="0.25">
      <c r="A1107" t="s">
        <v>2553</v>
      </c>
      <c r="B1107" t="s">
        <v>2554</v>
      </c>
      <c r="C1107">
        <v>215.1</v>
      </c>
      <c r="D1107" s="1" t="s">
        <v>13057</v>
      </c>
      <c r="E1107" s="12">
        <v>1</v>
      </c>
      <c r="F1107" s="12">
        <v>0</v>
      </c>
      <c r="G1107" s="26">
        <f>COUNTIF(F1108:F$6376,0)/COUNTIF(F$2:F$6376,0)</f>
        <v>0.8275482959007382</v>
      </c>
      <c r="H1107" s="12">
        <f>COUNTIF($F$2:F1107,1)/COUNTIF($F$2:$F$6376,1)</f>
        <v>1</v>
      </c>
      <c r="I1107" s="12">
        <f t="shared" si="17"/>
        <v>0.1724517040992618</v>
      </c>
    </row>
    <row r="1108" spans="1:9" x14ac:dyDescent="0.25">
      <c r="A1108" t="s">
        <v>2555</v>
      </c>
      <c r="B1108" t="s">
        <v>2556</v>
      </c>
      <c r="C1108">
        <v>215.1</v>
      </c>
      <c r="D1108" s="1" t="s">
        <v>13057</v>
      </c>
      <c r="E1108" s="12">
        <v>1</v>
      </c>
      <c r="F1108" s="12">
        <v>0</v>
      </c>
      <c r="G1108" s="26">
        <f>COUNTIF(F1109:F$6376,0)/COUNTIF(F$2:F$6376,0)</f>
        <v>0.82739123606093923</v>
      </c>
      <c r="H1108" s="12">
        <f>COUNTIF($F$2:F1108,1)/COUNTIF($F$2:$F$6376,1)</f>
        <v>1</v>
      </c>
      <c r="I1108" s="12">
        <f t="shared" si="17"/>
        <v>0.17260876393906077</v>
      </c>
    </row>
    <row r="1109" spans="1:9" x14ac:dyDescent="0.25">
      <c r="A1109" t="s">
        <v>2557</v>
      </c>
      <c r="B1109" t="s">
        <v>2558</v>
      </c>
      <c r="C1109">
        <v>215.1</v>
      </c>
      <c r="D1109" s="1" t="s">
        <v>13057</v>
      </c>
      <c r="E1109" s="12">
        <v>1</v>
      </c>
      <c r="F1109" s="12">
        <v>0</v>
      </c>
      <c r="G1109" s="26">
        <f>COUNTIF(F1110:F$6376,0)/COUNTIF(F$2:F$6376,0)</f>
        <v>0.82723417622114026</v>
      </c>
      <c r="H1109" s="12">
        <f>COUNTIF($F$2:F1109,1)/COUNTIF($F$2:$F$6376,1)</f>
        <v>1</v>
      </c>
      <c r="I1109" s="12">
        <f t="shared" si="17"/>
        <v>0.17276582377885974</v>
      </c>
    </row>
    <row r="1110" spans="1:9" x14ac:dyDescent="0.25">
      <c r="A1110" t="s">
        <v>2559</v>
      </c>
      <c r="B1110" t="s">
        <v>2560</v>
      </c>
      <c r="C1110">
        <v>215.1</v>
      </c>
      <c r="D1110" s="1" t="s">
        <v>13057</v>
      </c>
      <c r="E1110" s="12">
        <v>1</v>
      </c>
      <c r="F1110" s="12">
        <v>0</v>
      </c>
      <c r="G1110" s="26">
        <f>COUNTIF(F1111:F$6376,0)/COUNTIF(F$2:F$6376,0)</f>
        <v>0.82707711638134129</v>
      </c>
      <c r="H1110" s="12">
        <f>COUNTIF($F$2:F1110,1)/COUNTIF($F$2:$F$6376,1)</f>
        <v>1</v>
      </c>
      <c r="I1110" s="12">
        <f t="shared" si="17"/>
        <v>0.17292288361865871</v>
      </c>
    </row>
    <row r="1111" spans="1:9" x14ac:dyDescent="0.25">
      <c r="A1111" t="s">
        <v>2561</v>
      </c>
      <c r="B1111" t="s">
        <v>2562</v>
      </c>
      <c r="C1111">
        <v>215.1</v>
      </c>
      <c r="D1111" s="1" t="s">
        <v>13057</v>
      </c>
      <c r="E1111" s="12">
        <v>1</v>
      </c>
      <c r="F1111" s="12">
        <v>0</v>
      </c>
      <c r="G1111" s="26">
        <f>COUNTIF(F1112:F$6376,0)/COUNTIF(F$2:F$6376,0)</f>
        <v>0.82692005654154233</v>
      </c>
      <c r="H1111" s="12">
        <f>COUNTIF($F$2:F1111,1)/COUNTIF($F$2:$F$6376,1)</f>
        <v>1</v>
      </c>
      <c r="I1111" s="12">
        <f t="shared" si="17"/>
        <v>0.17307994345845767</v>
      </c>
    </row>
    <row r="1112" spans="1:9" x14ac:dyDescent="0.25">
      <c r="A1112" t="s">
        <v>2563</v>
      </c>
      <c r="B1112" t="s">
        <v>2564</v>
      </c>
      <c r="C1112">
        <v>215.1</v>
      </c>
      <c r="D1112" s="1" t="s">
        <v>13057</v>
      </c>
      <c r="E1112" s="12">
        <v>1</v>
      </c>
      <c r="F1112" s="12">
        <v>0</v>
      </c>
      <c r="G1112" s="26">
        <f>COUNTIF(F1113:F$6376,0)/COUNTIF(F$2:F$6376,0)</f>
        <v>0.82676299670174336</v>
      </c>
      <c r="H1112" s="12">
        <f>COUNTIF($F$2:F1112,1)/COUNTIF($F$2:$F$6376,1)</f>
        <v>1</v>
      </c>
      <c r="I1112" s="12">
        <f t="shared" si="17"/>
        <v>0.17323700329825664</v>
      </c>
    </row>
    <row r="1113" spans="1:9" x14ac:dyDescent="0.25">
      <c r="A1113" t="s">
        <v>2565</v>
      </c>
      <c r="B1113" t="s">
        <v>2566</v>
      </c>
      <c r="C1113">
        <v>215.1</v>
      </c>
      <c r="D1113" s="1" t="s">
        <v>13057</v>
      </c>
      <c r="E1113" s="12">
        <v>1</v>
      </c>
      <c r="F1113" s="12">
        <v>0</v>
      </c>
      <c r="G1113" s="26">
        <f>COUNTIF(F1114:F$6376,0)/COUNTIF(F$2:F$6376,0)</f>
        <v>0.82660593686194439</v>
      </c>
      <c r="H1113" s="12">
        <f>COUNTIF($F$2:F1113,1)/COUNTIF($F$2:$F$6376,1)</f>
        <v>1</v>
      </c>
      <c r="I1113" s="12">
        <f t="shared" si="17"/>
        <v>0.17339406313805561</v>
      </c>
    </row>
    <row r="1114" spans="1:9" x14ac:dyDescent="0.25">
      <c r="A1114" t="s">
        <v>2567</v>
      </c>
      <c r="B1114" t="s">
        <v>2568</v>
      </c>
      <c r="C1114">
        <v>215.1</v>
      </c>
      <c r="D1114" s="1" t="s">
        <v>13058</v>
      </c>
      <c r="E1114" s="12">
        <v>1</v>
      </c>
      <c r="F1114" s="12">
        <v>0</v>
      </c>
      <c r="G1114" s="26">
        <f>COUNTIF(F1115:F$6376,0)/COUNTIF(F$2:F$6376,0)</f>
        <v>0.82644887702214542</v>
      </c>
      <c r="H1114" s="12">
        <f>COUNTIF($F$2:F1114,1)/COUNTIF($F$2:$F$6376,1)</f>
        <v>1</v>
      </c>
      <c r="I1114" s="12">
        <f t="shared" si="17"/>
        <v>0.17355112297785458</v>
      </c>
    </row>
    <row r="1115" spans="1:9" x14ac:dyDescent="0.25">
      <c r="A1115" t="s">
        <v>2569</v>
      </c>
      <c r="B1115" t="s">
        <v>2570</v>
      </c>
      <c r="C1115">
        <v>215.1</v>
      </c>
      <c r="D1115" s="1" t="s">
        <v>13058</v>
      </c>
      <c r="E1115" s="12">
        <v>1</v>
      </c>
      <c r="F1115" s="12">
        <v>0</v>
      </c>
      <c r="G1115" s="26">
        <f>COUNTIF(F1116:F$6376,0)/COUNTIF(F$2:F$6376,0)</f>
        <v>0.82629181718234646</v>
      </c>
      <c r="H1115" s="12">
        <f>COUNTIF($F$2:F1115,1)/COUNTIF($F$2:$F$6376,1)</f>
        <v>1</v>
      </c>
      <c r="I1115" s="12">
        <f t="shared" si="17"/>
        <v>0.17370818281765354</v>
      </c>
    </row>
    <row r="1116" spans="1:9" x14ac:dyDescent="0.25">
      <c r="A1116" t="s">
        <v>2571</v>
      </c>
      <c r="B1116" t="s">
        <v>2572</v>
      </c>
      <c r="C1116">
        <v>215.1</v>
      </c>
      <c r="D1116" s="1" t="s">
        <v>13058</v>
      </c>
      <c r="E1116" s="12">
        <v>1</v>
      </c>
      <c r="F1116" s="12">
        <v>0</v>
      </c>
      <c r="G1116" s="26">
        <f>COUNTIF(F1117:F$6376,0)/COUNTIF(F$2:F$6376,0)</f>
        <v>0.82613475734254749</v>
      </c>
      <c r="H1116" s="12">
        <f>COUNTIF($F$2:F1116,1)/COUNTIF($F$2:$F$6376,1)</f>
        <v>1</v>
      </c>
      <c r="I1116" s="12">
        <f t="shared" si="17"/>
        <v>0.17386524265745251</v>
      </c>
    </row>
    <row r="1117" spans="1:9" x14ac:dyDescent="0.25">
      <c r="A1117" t="s">
        <v>2573</v>
      </c>
      <c r="B1117" t="s">
        <v>2574</v>
      </c>
      <c r="C1117">
        <v>215</v>
      </c>
      <c r="D1117" s="1" t="s">
        <v>13058</v>
      </c>
      <c r="E1117" s="12">
        <v>1</v>
      </c>
      <c r="F1117" s="12">
        <v>0</v>
      </c>
      <c r="G1117" s="26">
        <f>COUNTIF(F1118:F$6376,0)/COUNTIF(F$2:F$6376,0)</f>
        <v>0.82597769750274852</v>
      </c>
      <c r="H1117" s="12">
        <f>COUNTIF($F$2:F1117,1)/COUNTIF($F$2:$F$6376,1)</f>
        <v>1</v>
      </c>
      <c r="I1117" s="12">
        <f t="shared" si="17"/>
        <v>0.17402230249725148</v>
      </c>
    </row>
    <row r="1118" spans="1:9" x14ac:dyDescent="0.25">
      <c r="A1118" t="s">
        <v>2575</v>
      </c>
      <c r="B1118" t="s">
        <v>2576</v>
      </c>
      <c r="C1118">
        <v>214.9</v>
      </c>
      <c r="D1118" s="1">
        <v>2.0000000000000001E-61</v>
      </c>
      <c r="E1118" s="12">
        <v>1</v>
      </c>
      <c r="F1118" s="12">
        <v>0</v>
      </c>
      <c r="G1118" s="26">
        <f>COUNTIF(F1119:F$6376,0)/COUNTIF(F$2:F$6376,0)</f>
        <v>0.82582063766294955</v>
      </c>
      <c r="H1118" s="12">
        <f>COUNTIF($F$2:F1118,1)/COUNTIF($F$2:$F$6376,1)</f>
        <v>1</v>
      </c>
      <c r="I1118" s="12">
        <f t="shared" si="17"/>
        <v>0.17417936233705045</v>
      </c>
    </row>
    <row r="1119" spans="1:9" x14ac:dyDescent="0.25">
      <c r="A1119" t="s">
        <v>2577</v>
      </c>
      <c r="B1119" t="s">
        <v>2578</v>
      </c>
      <c r="C1119">
        <v>214.9</v>
      </c>
      <c r="D1119" s="1">
        <v>2.0000000000000001E-61</v>
      </c>
      <c r="E1119" s="12">
        <v>1</v>
      </c>
      <c r="F1119" s="12">
        <v>0</v>
      </c>
      <c r="G1119" s="26">
        <f>COUNTIF(F1120:F$6376,0)/COUNTIF(F$2:F$6376,0)</f>
        <v>0.82566357782315059</v>
      </c>
      <c r="H1119" s="12">
        <f>COUNTIF($F$2:F1119,1)/COUNTIF($F$2:$F$6376,1)</f>
        <v>1</v>
      </c>
      <c r="I1119" s="12">
        <f t="shared" si="17"/>
        <v>0.17433642217684941</v>
      </c>
    </row>
    <row r="1120" spans="1:9" x14ac:dyDescent="0.25">
      <c r="A1120" t="s">
        <v>2579</v>
      </c>
      <c r="B1120" t="s">
        <v>2580</v>
      </c>
      <c r="C1120">
        <v>214.8</v>
      </c>
      <c r="D1120" s="1" t="s">
        <v>13059</v>
      </c>
      <c r="E1120" s="12">
        <v>1</v>
      </c>
      <c r="F1120" s="12">
        <v>0</v>
      </c>
      <c r="G1120" s="26">
        <f>COUNTIF(F1121:F$6376,0)/COUNTIF(F$2:F$6376,0)</f>
        <v>0.82550651798335162</v>
      </c>
      <c r="H1120" s="12">
        <f>COUNTIF($F$2:F1120,1)/COUNTIF($F$2:$F$6376,1)</f>
        <v>1</v>
      </c>
      <c r="I1120" s="12">
        <f t="shared" si="17"/>
        <v>0.17449348201664838</v>
      </c>
    </row>
    <row r="1121" spans="1:9" s="16" customFormat="1" x14ac:dyDescent="0.25">
      <c r="A1121" s="16" t="s">
        <v>2581</v>
      </c>
      <c r="B1121" s="16" t="s">
        <v>2582</v>
      </c>
      <c r="C1121" s="17"/>
      <c r="D1121" s="17">
        <v>2.4000000000000001E-61</v>
      </c>
      <c r="E1121" s="18">
        <v>1</v>
      </c>
      <c r="F1121" s="12">
        <v>0</v>
      </c>
      <c r="G1121" s="26">
        <f>COUNTIF(F1122:F$6376,0)/COUNTIF(F$2:F$6376,0)</f>
        <v>0.82534945814355265</v>
      </c>
      <c r="H1121" s="12">
        <f>COUNTIF($F$2:F1121,1)/COUNTIF($F$2:$F$6376,1)</f>
        <v>1</v>
      </c>
      <c r="I1121" s="12">
        <f t="shared" si="17"/>
        <v>0.17465054185644735</v>
      </c>
    </row>
    <row r="1122" spans="1:9" x14ac:dyDescent="0.25">
      <c r="A1122" t="s">
        <v>2583</v>
      </c>
      <c r="B1122" t="s">
        <v>2584</v>
      </c>
      <c r="C1122">
        <v>214.6</v>
      </c>
      <c r="D1122" s="1" t="s">
        <v>13060</v>
      </c>
      <c r="E1122" s="12">
        <v>1</v>
      </c>
      <c r="F1122" s="12">
        <v>0</v>
      </c>
      <c r="G1122" s="26">
        <f>COUNTIF(F1123:F$6376,0)/COUNTIF(F$2:F$6376,0)</f>
        <v>0.82519239830375368</v>
      </c>
      <c r="H1122" s="12">
        <f>COUNTIF($F$2:F1122,1)/COUNTIF($F$2:$F$6376,1)</f>
        <v>1</v>
      </c>
      <c r="I1122" s="12">
        <f t="shared" si="17"/>
        <v>0.17480760169624632</v>
      </c>
    </row>
    <row r="1123" spans="1:9" x14ac:dyDescent="0.25">
      <c r="A1123" t="s">
        <v>2585</v>
      </c>
      <c r="B1123" t="s">
        <v>2586</v>
      </c>
      <c r="C1123">
        <v>214.6</v>
      </c>
      <c r="D1123" s="1" t="s">
        <v>13061</v>
      </c>
      <c r="E1123" s="12">
        <v>1</v>
      </c>
      <c r="F1123" s="12">
        <v>0</v>
      </c>
      <c r="G1123" s="26">
        <f>COUNTIF(F1124:F$6376,0)/COUNTIF(F$2:F$6376,0)</f>
        <v>0.82503533846395471</v>
      </c>
      <c r="H1123" s="12">
        <f>COUNTIF($F$2:F1123,1)/COUNTIF($F$2:$F$6376,1)</f>
        <v>1</v>
      </c>
      <c r="I1123" s="12">
        <f t="shared" si="17"/>
        <v>0.17496466153604529</v>
      </c>
    </row>
    <row r="1124" spans="1:9" x14ac:dyDescent="0.25">
      <c r="A1124" t="s">
        <v>2587</v>
      </c>
      <c r="B1124" t="s">
        <v>2588</v>
      </c>
      <c r="C1124">
        <v>214.6</v>
      </c>
      <c r="D1124" s="1" t="s">
        <v>13061</v>
      </c>
      <c r="E1124" s="12">
        <v>1</v>
      </c>
      <c r="F1124" s="12">
        <v>0</v>
      </c>
      <c r="G1124" s="26">
        <f>COUNTIF(F1125:F$6376,0)/COUNTIF(F$2:F$6376,0)</f>
        <v>0.82487827862415586</v>
      </c>
      <c r="H1124" s="12">
        <f>COUNTIF($F$2:F1124,1)/COUNTIF($F$2:$F$6376,1)</f>
        <v>1</v>
      </c>
      <c r="I1124" s="12">
        <f t="shared" si="17"/>
        <v>0.17512172137584414</v>
      </c>
    </row>
    <row r="1125" spans="1:9" x14ac:dyDescent="0.25">
      <c r="A1125" t="s">
        <v>2589</v>
      </c>
      <c r="B1125" t="s">
        <v>2590</v>
      </c>
      <c r="C1125">
        <v>214.6</v>
      </c>
      <c r="D1125" s="1" t="s">
        <v>13061</v>
      </c>
      <c r="E1125" s="12">
        <v>1</v>
      </c>
      <c r="F1125" s="12">
        <v>0</v>
      </c>
      <c r="G1125" s="26">
        <f>COUNTIF(F1126:F$6376,0)/COUNTIF(F$2:F$6376,0)</f>
        <v>0.82472121878435689</v>
      </c>
      <c r="H1125" s="12">
        <f>COUNTIF($F$2:F1125,1)/COUNTIF($F$2:$F$6376,1)</f>
        <v>1</v>
      </c>
      <c r="I1125" s="12">
        <f t="shared" si="17"/>
        <v>0.17527878121564311</v>
      </c>
    </row>
    <row r="1126" spans="1:9" x14ac:dyDescent="0.25">
      <c r="A1126" t="s">
        <v>2591</v>
      </c>
      <c r="B1126" t="s">
        <v>2592</v>
      </c>
      <c r="C1126">
        <v>214.5</v>
      </c>
      <c r="D1126" s="1" t="s">
        <v>13062</v>
      </c>
      <c r="E1126" s="12">
        <v>1</v>
      </c>
      <c r="F1126" s="12">
        <v>0</v>
      </c>
      <c r="G1126" s="26">
        <f>COUNTIF(F1127:F$6376,0)/COUNTIF(F$2:F$6376,0)</f>
        <v>0.82456415894455792</v>
      </c>
      <c r="H1126" s="12">
        <f>COUNTIF($F$2:F1126,1)/COUNTIF($F$2:$F$6376,1)</f>
        <v>1</v>
      </c>
      <c r="I1126" s="12">
        <f t="shared" si="17"/>
        <v>0.17543584105544208</v>
      </c>
    </row>
    <row r="1127" spans="1:9" x14ac:dyDescent="0.25">
      <c r="A1127" t="s">
        <v>2593</v>
      </c>
      <c r="B1127" t="s">
        <v>2594</v>
      </c>
      <c r="C1127">
        <v>214.4</v>
      </c>
      <c r="D1127" s="1" t="s">
        <v>13063</v>
      </c>
      <c r="E1127" s="12">
        <v>1</v>
      </c>
      <c r="F1127" s="12">
        <v>0</v>
      </c>
      <c r="G1127" s="26">
        <f>COUNTIF(F1128:F$6376,0)/COUNTIF(F$2:F$6376,0)</f>
        <v>0.82440709910475896</v>
      </c>
      <c r="H1127" s="12">
        <f>COUNTIF($F$2:F1127,1)/COUNTIF($F$2:$F$6376,1)</f>
        <v>1</v>
      </c>
      <c r="I1127" s="12">
        <f t="shared" si="17"/>
        <v>0.17559290089524104</v>
      </c>
    </row>
    <row r="1128" spans="1:9" x14ac:dyDescent="0.25">
      <c r="A1128" t="s">
        <v>2595</v>
      </c>
      <c r="B1128" t="s">
        <v>2596</v>
      </c>
      <c r="C1128">
        <v>214.4</v>
      </c>
      <c r="D1128" s="1" t="s">
        <v>13063</v>
      </c>
      <c r="E1128" s="12">
        <v>1</v>
      </c>
      <c r="F1128" s="12">
        <v>0</v>
      </c>
      <c r="G1128" s="26">
        <f>COUNTIF(F1129:F$6376,0)/COUNTIF(F$2:F$6376,0)</f>
        <v>0.82425003926495999</v>
      </c>
      <c r="H1128" s="12">
        <f>COUNTIF($F$2:F1128,1)/COUNTIF($F$2:$F$6376,1)</f>
        <v>1</v>
      </c>
      <c r="I1128" s="12">
        <f t="shared" si="17"/>
        <v>0.17574996073504001</v>
      </c>
    </row>
    <row r="1129" spans="1:9" x14ac:dyDescent="0.25">
      <c r="A1129" t="s">
        <v>2597</v>
      </c>
      <c r="B1129" t="s">
        <v>2598</v>
      </c>
      <c r="C1129">
        <v>214.4</v>
      </c>
      <c r="D1129" s="1" t="s">
        <v>13064</v>
      </c>
      <c r="E1129" s="12">
        <v>1</v>
      </c>
      <c r="F1129" s="12">
        <v>0</v>
      </c>
      <c r="G1129" s="26">
        <f>COUNTIF(F1130:F$6376,0)/COUNTIF(F$2:F$6376,0)</f>
        <v>0.82409297942516102</v>
      </c>
      <c r="H1129" s="12">
        <f>COUNTIF($F$2:F1129,1)/COUNTIF($F$2:$F$6376,1)</f>
        <v>1</v>
      </c>
      <c r="I1129" s="12">
        <f t="shared" si="17"/>
        <v>0.17590702057483898</v>
      </c>
    </row>
    <row r="1130" spans="1:9" x14ac:dyDescent="0.25">
      <c r="A1130" t="s">
        <v>2599</v>
      </c>
      <c r="B1130" t="s">
        <v>2600</v>
      </c>
      <c r="C1130">
        <v>214.3</v>
      </c>
      <c r="D1130" s="1" t="s">
        <v>13065</v>
      </c>
      <c r="E1130" s="12">
        <v>1</v>
      </c>
      <c r="F1130" s="12">
        <v>0</v>
      </c>
      <c r="G1130" s="26">
        <f>COUNTIF(F1131:F$6376,0)/COUNTIF(F$2:F$6376,0)</f>
        <v>0.82393591958536205</v>
      </c>
      <c r="H1130" s="12">
        <f>COUNTIF($F$2:F1130,1)/COUNTIF($F$2:$F$6376,1)</f>
        <v>1</v>
      </c>
      <c r="I1130" s="12">
        <f t="shared" si="17"/>
        <v>0.17606408041463795</v>
      </c>
    </row>
    <row r="1131" spans="1:9" x14ac:dyDescent="0.25">
      <c r="A1131" t="s">
        <v>2601</v>
      </c>
      <c r="B1131" t="s">
        <v>2602</v>
      </c>
      <c r="C1131">
        <v>214.2</v>
      </c>
      <c r="D1131" s="1" t="s">
        <v>13066</v>
      </c>
      <c r="E1131" s="12">
        <v>1</v>
      </c>
      <c r="F1131" s="12">
        <v>0</v>
      </c>
      <c r="G1131" s="26">
        <f>COUNTIF(F1132:F$6376,0)/COUNTIF(F$2:F$6376,0)</f>
        <v>0.82377885974556309</v>
      </c>
      <c r="H1131" s="12">
        <f>COUNTIF($F$2:F1131,1)/COUNTIF($F$2:$F$6376,1)</f>
        <v>1</v>
      </c>
      <c r="I1131" s="12">
        <f t="shared" si="17"/>
        <v>0.17622114025443691</v>
      </c>
    </row>
    <row r="1132" spans="1:9" x14ac:dyDescent="0.25">
      <c r="A1132" t="s">
        <v>2603</v>
      </c>
      <c r="B1132" t="s">
        <v>2604</v>
      </c>
      <c r="C1132">
        <v>214.2</v>
      </c>
      <c r="D1132" s="1" t="s">
        <v>13067</v>
      </c>
      <c r="E1132" s="12">
        <v>1</v>
      </c>
      <c r="F1132" s="12">
        <v>0</v>
      </c>
      <c r="G1132" s="26">
        <f>COUNTIF(F1133:F$6376,0)/COUNTIF(F$2:F$6376,0)</f>
        <v>0.82362179990576412</v>
      </c>
      <c r="H1132" s="12">
        <f>COUNTIF($F$2:F1132,1)/COUNTIF($F$2:$F$6376,1)</f>
        <v>1</v>
      </c>
      <c r="I1132" s="12">
        <f t="shared" si="17"/>
        <v>0.17637820009423588</v>
      </c>
    </row>
    <row r="1133" spans="1:9" x14ac:dyDescent="0.25">
      <c r="A1133" t="s">
        <v>2605</v>
      </c>
      <c r="B1133" t="s">
        <v>2606</v>
      </c>
      <c r="C1133">
        <v>213.6</v>
      </c>
      <c r="D1133" s="1" t="s">
        <v>13068</v>
      </c>
      <c r="E1133" s="12">
        <v>1</v>
      </c>
      <c r="F1133" s="12">
        <v>0</v>
      </c>
      <c r="G1133" s="26">
        <f>COUNTIF(F1134:F$6376,0)/COUNTIF(F$2:F$6376,0)</f>
        <v>0.82346474006596515</v>
      </c>
      <c r="H1133" s="12">
        <f>COUNTIF($F$2:F1133,1)/COUNTIF($F$2:$F$6376,1)</f>
        <v>1</v>
      </c>
      <c r="I1133" s="12">
        <f t="shared" si="17"/>
        <v>0.17653525993403485</v>
      </c>
    </row>
    <row r="1134" spans="1:9" x14ac:dyDescent="0.25">
      <c r="A1134" t="s">
        <v>2607</v>
      </c>
      <c r="B1134" t="s">
        <v>2608</v>
      </c>
      <c r="C1134">
        <v>213.6</v>
      </c>
      <c r="D1134" s="1" t="s">
        <v>13068</v>
      </c>
      <c r="E1134" s="12">
        <v>1</v>
      </c>
      <c r="F1134" s="12">
        <v>0</v>
      </c>
      <c r="G1134" s="26">
        <f>COUNTIF(F1135:F$6376,0)/COUNTIF(F$2:F$6376,0)</f>
        <v>0.82330768022616618</v>
      </c>
      <c r="H1134" s="12">
        <f>COUNTIF($F$2:F1134,1)/COUNTIF($F$2:$F$6376,1)</f>
        <v>1</v>
      </c>
      <c r="I1134" s="12">
        <f t="shared" si="17"/>
        <v>0.17669231977383382</v>
      </c>
    </row>
    <row r="1135" spans="1:9" x14ac:dyDescent="0.25">
      <c r="A1135" t="s">
        <v>2609</v>
      </c>
      <c r="B1135" t="s">
        <v>2610</v>
      </c>
      <c r="C1135">
        <v>213.6</v>
      </c>
      <c r="D1135" s="1" t="s">
        <v>13069</v>
      </c>
      <c r="E1135" s="12">
        <v>1</v>
      </c>
      <c r="F1135" s="12">
        <v>0</v>
      </c>
      <c r="G1135" s="26">
        <f>COUNTIF(F1136:F$6376,0)/COUNTIF(F$2:F$6376,0)</f>
        <v>0.82315062038636722</v>
      </c>
      <c r="H1135" s="12">
        <f>COUNTIF($F$2:F1135,1)/COUNTIF($F$2:$F$6376,1)</f>
        <v>1</v>
      </c>
      <c r="I1135" s="12">
        <f t="shared" si="17"/>
        <v>0.17684937961363278</v>
      </c>
    </row>
    <row r="1136" spans="1:9" x14ac:dyDescent="0.25">
      <c r="A1136" t="s">
        <v>2611</v>
      </c>
      <c r="B1136" t="s">
        <v>2612</v>
      </c>
      <c r="C1136">
        <v>213.6</v>
      </c>
      <c r="D1136" s="1" t="s">
        <v>13069</v>
      </c>
      <c r="E1136" s="12">
        <v>1</v>
      </c>
      <c r="F1136" s="12">
        <v>0</v>
      </c>
      <c r="G1136" s="26">
        <f>COUNTIF(F1137:F$6376,0)/COUNTIF(F$2:F$6376,0)</f>
        <v>0.82299356054656825</v>
      </c>
      <c r="H1136" s="12">
        <f>COUNTIF($F$2:F1136,1)/COUNTIF($F$2:$F$6376,1)</f>
        <v>1</v>
      </c>
      <c r="I1136" s="12">
        <f t="shared" si="17"/>
        <v>0.17700643945343175</v>
      </c>
    </row>
    <row r="1137" spans="1:9" x14ac:dyDescent="0.25">
      <c r="A1137" t="s">
        <v>2613</v>
      </c>
      <c r="B1137" t="s">
        <v>2614</v>
      </c>
      <c r="C1137">
        <v>213.5</v>
      </c>
      <c r="D1137" s="1" t="s">
        <v>13070</v>
      </c>
      <c r="E1137" s="12">
        <v>1</v>
      </c>
      <c r="F1137" s="12">
        <v>0</v>
      </c>
      <c r="G1137" s="26">
        <f>COUNTIF(F1138:F$6376,0)/COUNTIF(F$2:F$6376,0)</f>
        <v>0.82283650070676928</v>
      </c>
      <c r="H1137" s="12">
        <f>COUNTIF($F$2:F1137,1)/COUNTIF($F$2:$F$6376,1)</f>
        <v>1</v>
      </c>
      <c r="I1137" s="12">
        <f t="shared" si="17"/>
        <v>0.17716349929323072</v>
      </c>
    </row>
    <row r="1138" spans="1:9" x14ac:dyDescent="0.25">
      <c r="A1138" t="s">
        <v>2615</v>
      </c>
      <c r="B1138" t="s">
        <v>2616</v>
      </c>
      <c r="C1138">
        <v>213.5</v>
      </c>
      <c r="D1138" s="1" t="s">
        <v>13070</v>
      </c>
      <c r="E1138" s="12">
        <v>1</v>
      </c>
      <c r="F1138" s="12">
        <v>0</v>
      </c>
      <c r="G1138" s="26">
        <f>COUNTIF(F1139:F$6376,0)/COUNTIF(F$2:F$6376,0)</f>
        <v>0.82267944086697031</v>
      </c>
      <c r="H1138" s="12">
        <f>COUNTIF($F$2:F1138,1)/COUNTIF($F$2:$F$6376,1)</f>
        <v>1</v>
      </c>
      <c r="I1138" s="12">
        <f t="shared" si="17"/>
        <v>0.17732055913302969</v>
      </c>
    </row>
    <row r="1139" spans="1:9" x14ac:dyDescent="0.25">
      <c r="A1139" t="s">
        <v>2617</v>
      </c>
      <c r="B1139" t="s">
        <v>2618</v>
      </c>
      <c r="C1139">
        <v>213.4</v>
      </c>
      <c r="D1139" s="1" t="s">
        <v>13071</v>
      </c>
      <c r="E1139" s="12">
        <v>1</v>
      </c>
      <c r="F1139" s="12">
        <v>0</v>
      </c>
      <c r="G1139" s="26">
        <f>COUNTIF(F1140:F$6376,0)/COUNTIF(F$2:F$6376,0)</f>
        <v>0.82252238102717135</v>
      </c>
      <c r="H1139" s="12">
        <f>COUNTIF($F$2:F1139,1)/COUNTIF($F$2:$F$6376,1)</f>
        <v>1</v>
      </c>
      <c r="I1139" s="12">
        <f t="shared" si="17"/>
        <v>0.17747761897282865</v>
      </c>
    </row>
    <row r="1140" spans="1:9" x14ac:dyDescent="0.25">
      <c r="A1140" t="s">
        <v>2619</v>
      </c>
      <c r="B1140" t="s">
        <v>2620</v>
      </c>
      <c r="C1140">
        <v>213.4</v>
      </c>
      <c r="D1140" s="1" t="s">
        <v>13072</v>
      </c>
      <c r="E1140" s="12">
        <v>1</v>
      </c>
      <c r="F1140" s="12">
        <v>0</v>
      </c>
      <c r="G1140" s="26">
        <f>COUNTIF(F1141:F$6376,0)/COUNTIF(F$2:F$6376,0)</f>
        <v>0.82236532118737238</v>
      </c>
      <c r="H1140" s="12">
        <f>COUNTIF($F$2:F1140,1)/COUNTIF($F$2:$F$6376,1)</f>
        <v>1</v>
      </c>
      <c r="I1140" s="12">
        <f t="shared" si="17"/>
        <v>0.17763467881262762</v>
      </c>
    </row>
    <row r="1141" spans="1:9" x14ac:dyDescent="0.25">
      <c r="A1141" t="s">
        <v>2621</v>
      </c>
      <c r="B1141" t="s">
        <v>2622</v>
      </c>
      <c r="C1141">
        <v>213.4</v>
      </c>
      <c r="D1141" s="1" t="s">
        <v>13072</v>
      </c>
      <c r="E1141" s="12">
        <v>1</v>
      </c>
      <c r="F1141" s="12">
        <v>0</v>
      </c>
      <c r="G1141" s="26">
        <f>COUNTIF(F1142:F$6376,0)/COUNTIF(F$2:F$6376,0)</f>
        <v>0.82220826134757341</v>
      </c>
      <c r="H1141" s="12">
        <f>COUNTIF($F$2:F1141,1)/COUNTIF($F$2:$F$6376,1)</f>
        <v>1</v>
      </c>
      <c r="I1141" s="12">
        <f t="shared" si="17"/>
        <v>0.17779173865242659</v>
      </c>
    </row>
    <row r="1142" spans="1:9" x14ac:dyDescent="0.25">
      <c r="A1142" t="s">
        <v>2623</v>
      </c>
      <c r="B1142" t="s">
        <v>2624</v>
      </c>
      <c r="C1142">
        <v>213.3</v>
      </c>
      <c r="D1142" s="1" t="s">
        <v>13073</v>
      </c>
      <c r="E1142" s="12">
        <v>1</v>
      </c>
      <c r="F1142" s="12">
        <v>0</v>
      </c>
      <c r="G1142" s="26">
        <f>COUNTIF(F1143:F$6376,0)/COUNTIF(F$2:F$6376,0)</f>
        <v>0.82205120150777444</v>
      </c>
      <c r="H1142" s="12">
        <f>COUNTIF($F$2:F1142,1)/COUNTIF($F$2:$F$6376,1)</f>
        <v>1</v>
      </c>
      <c r="I1142" s="12">
        <f t="shared" si="17"/>
        <v>0.17794879849222556</v>
      </c>
    </row>
    <row r="1143" spans="1:9" x14ac:dyDescent="0.25">
      <c r="A1143" t="s">
        <v>2625</v>
      </c>
      <c r="B1143" t="s">
        <v>2626</v>
      </c>
      <c r="C1143">
        <v>213.3</v>
      </c>
      <c r="D1143" s="1" t="s">
        <v>13074</v>
      </c>
      <c r="E1143" s="12">
        <v>1</v>
      </c>
      <c r="F1143" s="12">
        <v>0</v>
      </c>
      <c r="G1143" s="26">
        <f>COUNTIF(F1144:F$6376,0)/COUNTIF(F$2:F$6376,0)</f>
        <v>0.82189414166797548</v>
      </c>
      <c r="H1143" s="12">
        <f>COUNTIF($F$2:F1143,1)/COUNTIF($F$2:$F$6376,1)</f>
        <v>1</v>
      </c>
      <c r="I1143" s="12">
        <f t="shared" si="17"/>
        <v>0.17810585833202452</v>
      </c>
    </row>
    <row r="1144" spans="1:9" x14ac:dyDescent="0.25">
      <c r="A1144" t="s">
        <v>2627</v>
      </c>
      <c r="B1144" t="s">
        <v>2628</v>
      </c>
      <c r="C1144">
        <v>213.2</v>
      </c>
      <c r="D1144" s="1" t="s">
        <v>13075</v>
      </c>
      <c r="E1144" s="12">
        <v>1</v>
      </c>
      <c r="F1144" s="12">
        <v>0</v>
      </c>
      <c r="G1144" s="26">
        <f>COUNTIF(F1145:F$6376,0)/COUNTIF(F$2:F$6376,0)</f>
        <v>0.82173708182817651</v>
      </c>
      <c r="H1144" s="12">
        <f>COUNTIF($F$2:F1144,1)/COUNTIF($F$2:$F$6376,1)</f>
        <v>1</v>
      </c>
      <c r="I1144" s="12">
        <f t="shared" si="17"/>
        <v>0.17826291817182349</v>
      </c>
    </row>
    <row r="1145" spans="1:9" x14ac:dyDescent="0.25">
      <c r="A1145" t="s">
        <v>2629</v>
      </c>
      <c r="B1145" t="s">
        <v>2630</v>
      </c>
      <c r="C1145">
        <v>213.2</v>
      </c>
      <c r="D1145" s="1" t="s">
        <v>13075</v>
      </c>
      <c r="E1145" s="12">
        <v>1</v>
      </c>
      <c r="F1145" s="12">
        <v>0</v>
      </c>
      <c r="G1145" s="26">
        <f>COUNTIF(F1146:F$6376,0)/COUNTIF(F$2:F$6376,0)</f>
        <v>0.82158002198837754</v>
      </c>
      <c r="H1145" s="12">
        <f>COUNTIF($F$2:F1145,1)/COUNTIF($F$2:$F$6376,1)</f>
        <v>1</v>
      </c>
      <c r="I1145" s="12">
        <f t="shared" si="17"/>
        <v>0.17841997801162246</v>
      </c>
    </row>
    <row r="1146" spans="1:9" x14ac:dyDescent="0.25">
      <c r="A1146" t="s">
        <v>2631</v>
      </c>
      <c r="B1146" t="s">
        <v>2632</v>
      </c>
      <c r="C1146">
        <v>213.1</v>
      </c>
      <c r="D1146" s="1">
        <v>7.0000000000000006E-61</v>
      </c>
      <c r="E1146" s="12">
        <v>1</v>
      </c>
      <c r="F1146" s="12">
        <v>0</v>
      </c>
      <c r="G1146" s="26">
        <f>COUNTIF(F1147:F$6376,0)/COUNTIF(F$2:F$6376,0)</f>
        <v>0.82142296214857857</v>
      </c>
      <c r="H1146" s="12">
        <f>COUNTIF($F$2:F1146,1)/COUNTIF($F$2:$F$6376,1)</f>
        <v>1</v>
      </c>
      <c r="I1146" s="12">
        <f t="shared" si="17"/>
        <v>0.17857703785142143</v>
      </c>
    </row>
    <row r="1147" spans="1:9" x14ac:dyDescent="0.25">
      <c r="A1147" t="s">
        <v>2633</v>
      </c>
      <c r="B1147" t="s">
        <v>2634</v>
      </c>
      <c r="C1147">
        <v>213.1</v>
      </c>
      <c r="D1147" s="1" t="s">
        <v>13076</v>
      </c>
      <c r="E1147" s="12">
        <v>1</v>
      </c>
      <c r="F1147" s="12">
        <v>0</v>
      </c>
      <c r="G1147" s="26">
        <f>COUNTIF(F1148:F$6376,0)/COUNTIF(F$2:F$6376,0)</f>
        <v>0.82126590230877961</v>
      </c>
      <c r="H1147" s="12">
        <f>COUNTIF($F$2:F1147,1)/COUNTIF($F$2:$F$6376,1)</f>
        <v>1</v>
      </c>
      <c r="I1147" s="12">
        <f t="shared" si="17"/>
        <v>0.17873409769122039</v>
      </c>
    </row>
    <row r="1148" spans="1:9" x14ac:dyDescent="0.25">
      <c r="A1148" t="s">
        <v>2635</v>
      </c>
      <c r="B1148" t="s">
        <v>2636</v>
      </c>
      <c r="C1148">
        <v>212.8</v>
      </c>
      <c r="D1148" s="1" t="s">
        <v>13077</v>
      </c>
      <c r="E1148" s="12">
        <v>1</v>
      </c>
      <c r="F1148" s="12">
        <v>0</v>
      </c>
      <c r="G1148" s="26">
        <f>COUNTIF(F1149:F$6376,0)/COUNTIF(F$2:F$6376,0)</f>
        <v>0.82110884246898064</v>
      </c>
      <c r="H1148" s="12">
        <f>COUNTIF($F$2:F1148,1)/COUNTIF($F$2:$F$6376,1)</f>
        <v>1</v>
      </c>
      <c r="I1148" s="12">
        <f t="shared" si="17"/>
        <v>0.17889115753101936</v>
      </c>
    </row>
    <row r="1149" spans="1:9" x14ac:dyDescent="0.25">
      <c r="A1149" t="s">
        <v>2637</v>
      </c>
      <c r="B1149" t="s">
        <v>2638</v>
      </c>
      <c r="C1149">
        <v>212.6</v>
      </c>
      <c r="D1149" s="1" t="s">
        <v>13078</v>
      </c>
      <c r="E1149" s="12">
        <v>1</v>
      </c>
      <c r="F1149" s="12">
        <v>0</v>
      </c>
      <c r="G1149" s="26">
        <f>COUNTIF(F1150:F$6376,0)/COUNTIF(F$2:F$6376,0)</f>
        <v>0.82095178262918167</v>
      </c>
      <c r="H1149" s="12">
        <f>COUNTIF($F$2:F1149,1)/COUNTIF($F$2:$F$6376,1)</f>
        <v>1</v>
      </c>
      <c r="I1149" s="12">
        <f t="shared" si="17"/>
        <v>0.17904821737081833</v>
      </c>
    </row>
    <row r="1150" spans="1:9" x14ac:dyDescent="0.25">
      <c r="A1150" t="s">
        <v>2639</v>
      </c>
      <c r="B1150" t="s">
        <v>2640</v>
      </c>
      <c r="C1150">
        <v>212.6</v>
      </c>
      <c r="D1150" s="1" t="s">
        <v>13078</v>
      </c>
      <c r="E1150" s="12">
        <v>1</v>
      </c>
      <c r="F1150" s="12">
        <v>0</v>
      </c>
      <c r="G1150" s="26">
        <f>COUNTIF(F1151:F$6376,0)/COUNTIF(F$2:F$6376,0)</f>
        <v>0.8207947227893827</v>
      </c>
      <c r="H1150" s="12">
        <f>COUNTIF($F$2:F1150,1)/COUNTIF($F$2:$F$6376,1)</f>
        <v>1</v>
      </c>
      <c r="I1150" s="12">
        <f t="shared" si="17"/>
        <v>0.1792052772106173</v>
      </c>
    </row>
    <row r="1151" spans="1:9" x14ac:dyDescent="0.25">
      <c r="A1151" t="s">
        <v>2641</v>
      </c>
      <c r="B1151" t="s">
        <v>2642</v>
      </c>
      <c r="C1151">
        <v>212.6</v>
      </c>
      <c r="D1151" s="1" t="s">
        <v>13078</v>
      </c>
      <c r="E1151" s="12">
        <v>1</v>
      </c>
      <c r="F1151" s="12">
        <v>0</v>
      </c>
      <c r="G1151" s="26">
        <f>COUNTIF(F1152:F$6376,0)/COUNTIF(F$2:F$6376,0)</f>
        <v>0.82063766294958385</v>
      </c>
      <c r="H1151" s="12">
        <f>COUNTIF($F$2:F1151,1)/COUNTIF($F$2:$F$6376,1)</f>
        <v>1</v>
      </c>
      <c r="I1151" s="12">
        <f t="shared" si="17"/>
        <v>0.17936233705041615</v>
      </c>
    </row>
    <row r="1152" spans="1:9" x14ac:dyDescent="0.25">
      <c r="A1152" t="s">
        <v>2643</v>
      </c>
      <c r="B1152" t="s">
        <v>2644</v>
      </c>
      <c r="C1152">
        <v>212.6</v>
      </c>
      <c r="D1152" s="1" t="s">
        <v>13078</v>
      </c>
      <c r="E1152" s="12">
        <v>1</v>
      </c>
      <c r="F1152" s="12">
        <v>0</v>
      </c>
      <c r="G1152" s="26">
        <f>COUNTIF(F1153:F$6376,0)/COUNTIF(F$2:F$6376,0)</f>
        <v>0.82048060310978488</v>
      </c>
      <c r="H1152" s="12">
        <f>COUNTIF($F$2:F1152,1)/COUNTIF($F$2:$F$6376,1)</f>
        <v>1</v>
      </c>
      <c r="I1152" s="12">
        <f t="shared" si="17"/>
        <v>0.17951939689021512</v>
      </c>
    </row>
    <row r="1153" spans="1:9" x14ac:dyDescent="0.25">
      <c r="A1153" t="s">
        <v>2645</v>
      </c>
      <c r="B1153" t="s">
        <v>2646</v>
      </c>
      <c r="C1153">
        <v>212.6</v>
      </c>
      <c r="D1153" s="1" t="s">
        <v>13078</v>
      </c>
      <c r="E1153" s="12">
        <v>1</v>
      </c>
      <c r="F1153" s="12">
        <v>0</v>
      </c>
      <c r="G1153" s="26">
        <f>COUNTIF(F1154:F$6376,0)/COUNTIF(F$2:F$6376,0)</f>
        <v>0.82032354326998591</v>
      </c>
      <c r="H1153" s="12">
        <f>COUNTIF($F$2:F1153,1)/COUNTIF($F$2:$F$6376,1)</f>
        <v>1</v>
      </c>
      <c r="I1153" s="12">
        <f t="shared" si="17"/>
        <v>0.17967645673001409</v>
      </c>
    </row>
    <row r="1154" spans="1:9" x14ac:dyDescent="0.25">
      <c r="A1154" t="s">
        <v>2647</v>
      </c>
      <c r="B1154" t="s">
        <v>2648</v>
      </c>
      <c r="C1154">
        <v>212.6</v>
      </c>
      <c r="D1154" s="1" t="s">
        <v>13078</v>
      </c>
      <c r="E1154" s="12">
        <v>1</v>
      </c>
      <c r="F1154" s="12">
        <v>0</v>
      </c>
      <c r="G1154" s="26">
        <f>COUNTIF(F1155:F$6376,0)/COUNTIF(F$2:F$6376,0)</f>
        <v>0.82016648343018694</v>
      </c>
      <c r="H1154" s="12">
        <f>COUNTIF($F$2:F1154,1)/COUNTIF($F$2:$F$6376,1)</f>
        <v>1</v>
      </c>
      <c r="I1154" s="12">
        <f t="shared" si="17"/>
        <v>0.17983351656981306</v>
      </c>
    </row>
    <row r="1155" spans="1:9" x14ac:dyDescent="0.25">
      <c r="A1155" t="s">
        <v>2649</v>
      </c>
      <c r="B1155" t="s">
        <v>2650</v>
      </c>
      <c r="C1155">
        <v>212.6</v>
      </c>
      <c r="D1155" s="1" t="s">
        <v>13078</v>
      </c>
      <c r="E1155" s="12">
        <v>1</v>
      </c>
      <c r="F1155" s="12">
        <v>0</v>
      </c>
      <c r="G1155" s="26">
        <f>COUNTIF(F1156:F$6376,0)/COUNTIF(F$2:F$6376,0)</f>
        <v>0.82000942359038798</v>
      </c>
      <c r="H1155" s="12">
        <f>COUNTIF($F$2:F1155,1)/COUNTIF($F$2:$F$6376,1)</f>
        <v>1</v>
      </c>
      <c r="I1155" s="12">
        <f t="shared" ref="I1155:I1218" si="18">H1155-G1155</f>
        <v>0.17999057640961202</v>
      </c>
    </row>
    <row r="1156" spans="1:9" x14ac:dyDescent="0.25">
      <c r="A1156" t="s">
        <v>2651</v>
      </c>
      <c r="B1156" t="s">
        <v>2652</v>
      </c>
      <c r="C1156">
        <v>212.6</v>
      </c>
      <c r="D1156" s="1" t="s">
        <v>13078</v>
      </c>
      <c r="E1156" s="12">
        <v>1</v>
      </c>
      <c r="F1156" s="12">
        <v>0</v>
      </c>
      <c r="G1156" s="26">
        <f>COUNTIF(F1157:F$6376,0)/COUNTIF(F$2:F$6376,0)</f>
        <v>0.81985236375058901</v>
      </c>
      <c r="H1156" s="12">
        <f>COUNTIF($F$2:F1156,1)/COUNTIF($F$2:$F$6376,1)</f>
        <v>1</v>
      </c>
      <c r="I1156" s="12">
        <f t="shared" si="18"/>
        <v>0.18014763624941099</v>
      </c>
    </row>
    <row r="1157" spans="1:9" x14ac:dyDescent="0.25">
      <c r="A1157" t="s">
        <v>2653</v>
      </c>
      <c r="B1157" t="s">
        <v>2654</v>
      </c>
      <c r="C1157">
        <v>212.6</v>
      </c>
      <c r="D1157" s="1" t="s">
        <v>13079</v>
      </c>
      <c r="E1157" s="12">
        <v>1</v>
      </c>
      <c r="F1157" s="12">
        <v>0</v>
      </c>
      <c r="G1157" s="26">
        <f>COUNTIF(F1158:F$6376,0)/COUNTIF(F$2:F$6376,0)</f>
        <v>0.81969530391079004</v>
      </c>
      <c r="H1157" s="12">
        <f>COUNTIF($F$2:F1157,1)/COUNTIF($F$2:$F$6376,1)</f>
        <v>1</v>
      </c>
      <c r="I1157" s="12">
        <f t="shared" si="18"/>
        <v>0.18030469608920996</v>
      </c>
    </row>
    <row r="1158" spans="1:9" x14ac:dyDescent="0.25">
      <c r="A1158" t="s">
        <v>2655</v>
      </c>
      <c r="B1158" t="s">
        <v>2656</v>
      </c>
      <c r="C1158">
        <v>212.6</v>
      </c>
      <c r="D1158" s="1" t="s">
        <v>13080</v>
      </c>
      <c r="E1158" s="12">
        <v>1</v>
      </c>
      <c r="F1158" s="12">
        <v>0</v>
      </c>
      <c r="G1158" s="26">
        <f>COUNTIF(F1159:F$6376,0)/COUNTIF(F$2:F$6376,0)</f>
        <v>0.81953824407099107</v>
      </c>
      <c r="H1158" s="12">
        <f>COUNTIF($F$2:F1158,1)/COUNTIF($F$2:$F$6376,1)</f>
        <v>1</v>
      </c>
      <c r="I1158" s="12">
        <f t="shared" si="18"/>
        <v>0.18046175592900893</v>
      </c>
    </row>
    <row r="1159" spans="1:9" x14ac:dyDescent="0.25">
      <c r="A1159" t="s">
        <v>2657</v>
      </c>
      <c r="B1159" t="s">
        <v>2658</v>
      </c>
      <c r="C1159">
        <v>212.6</v>
      </c>
      <c r="D1159" s="1">
        <v>9.9999999999999997E-61</v>
      </c>
      <c r="E1159" s="12">
        <v>1</v>
      </c>
      <c r="F1159" s="12">
        <v>0</v>
      </c>
      <c r="G1159" s="26">
        <f>COUNTIF(F1160:F$6376,0)/COUNTIF(F$2:F$6376,0)</f>
        <v>0.81938118423119211</v>
      </c>
      <c r="H1159" s="12">
        <f>COUNTIF($F$2:F1159,1)/COUNTIF($F$2:$F$6376,1)</f>
        <v>1</v>
      </c>
      <c r="I1159" s="12">
        <f t="shared" si="18"/>
        <v>0.18061881576880789</v>
      </c>
    </row>
    <row r="1160" spans="1:9" x14ac:dyDescent="0.25">
      <c r="A1160" t="s">
        <v>2659</v>
      </c>
      <c r="B1160" t="s">
        <v>2660</v>
      </c>
      <c r="C1160">
        <v>212.3</v>
      </c>
      <c r="D1160" s="1" t="s">
        <v>13081</v>
      </c>
      <c r="E1160" s="12">
        <v>1</v>
      </c>
      <c r="F1160" s="12">
        <v>0</v>
      </c>
      <c r="G1160" s="26">
        <f>COUNTIF(F1161:F$6376,0)/COUNTIF(F$2:F$6376,0)</f>
        <v>0.81922412439139314</v>
      </c>
      <c r="H1160" s="12">
        <f>COUNTIF($F$2:F1160,1)/COUNTIF($F$2:$F$6376,1)</f>
        <v>1</v>
      </c>
      <c r="I1160" s="12">
        <f t="shared" si="18"/>
        <v>0.18077587560860686</v>
      </c>
    </row>
    <row r="1161" spans="1:9" x14ac:dyDescent="0.25">
      <c r="A1161" t="s">
        <v>2661</v>
      </c>
      <c r="B1161" t="s">
        <v>2662</v>
      </c>
      <c r="C1161">
        <v>212.2</v>
      </c>
      <c r="D1161" s="1" t="s">
        <v>13082</v>
      </c>
      <c r="E1161" s="12">
        <v>1</v>
      </c>
      <c r="F1161" s="12">
        <v>0</v>
      </c>
      <c r="G1161" s="26">
        <f>COUNTIF(F1162:F$6376,0)/COUNTIF(F$2:F$6376,0)</f>
        <v>0.81906706455159417</v>
      </c>
      <c r="H1161" s="12">
        <f>COUNTIF($F$2:F1161,1)/COUNTIF($F$2:$F$6376,1)</f>
        <v>1</v>
      </c>
      <c r="I1161" s="12">
        <f t="shared" si="18"/>
        <v>0.18093293544840583</v>
      </c>
    </row>
    <row r="1162" spans="1:9" x14ac:dyDescent="0.25">
      <c r="A1162" t="s">
        <v>2663</v>
      </c>
      <c r="B1162" t="s">
        <v>2664</v>
      </c>
      <c r="C1162">
        <v>212.1</v>
      </c>
      <c r="D1162" s="1" t="s">
        <v>13083</v>
      </c>
      <c r="E1162" s="12">
        <v>1</v>
      </c>
      <c r="F1162" s="12">
        <v>0</v>
      </c>
      <c r="G1162" s="26">
        <f>COUNTIF(F1163:F$6376,0)/COUNTIF(F$2:F$6376,0)</f>
        <v>0.8189100047117952</v>
      </c>
      <c r="H1162" s="12">
        <f>COUNTIF($F$2:F1162,1)/COUNTIF($F$2:$F$6376,1)</f>
        <v>1</v>
      </c>
      <c r="I1162" s="12">
        <f t="shared" si="18"/>
        <v>0.1810899952882048</v>
      </c>
    </row>
    <row r="1163" spans="1:9" x14ac:dyDescent="0.25">
      <c r="A1163" t="s">
        <v>2665</v>
      </c>
      <c r="B1163" t="s">
        <v>2666</v>
      </c>
      <c r="C1163">
        <v>212.1</v>
      </c>
      <c r="D1163" s="1" t="s">
        <v>13083</v>
      </c>
      <c r="E1163" s="12">
        <v>1</v>
      </c>
      <c r="F1163" s="12">
        <v>0</v>
      </c>
      <c r="G1163" s="26">
        <f>COUNTIF(F1164:F$6376,0)/COUNTIF(F$2:F$6376,0)</f>
        <v>0.81875294487199624</v>
      </c>
      <c r="H1163" s="12">
        <f>COUNTIF($F$2:F1163,1)/COUNTIF($F$2:$F$6376,1)</f>
        <v>1</v>
      </c>
      <c r="I1163" s="12">
        <f t="shared" si="18"/>
        <v>0.18124705512800376</v>
      </c>
    </row>
    <row r="1164" spans="1:9" x14ac:dyDescent="0.25">
      <c r="A1164" t="s">
        <v>2667</v>
      </c>
      <c r="B1164" t="s">
        <v>2668</v>
      </c>
      <c r="C1164">
        <v>211.8</v>
      </c>
      <c r="D1164" s="1" t="s">
        <v>13084</v>
      </c>
      <c r="E1164" s="12">
        <v>1</v>
      </c>
      <c r="F1164" s="12">
        <v>0</v>
      </c>
      <c r="G1164" s="26">
        <f>COUNTIF(F1165:F$6376,0)/COUNTIF(F$2:F$6376,0)</f>
        <v>0.81859588503219727</v>
      </c>
      <c r="H1164" s="12">
        <f>COUNTIF($F$2:F1164,1)/COUNTIF($F$2:$F$6376,1)</f>
        <v>1</v>
      </c>
      <c r="I1164" s="12">
        <f t="shared" si="18"/>
        <v>0.18140411496780273</v>
      </c>
    </row>
    <row r="1165" spans="1:9" x14ac:dyDescent="0.25">
      <c r="A1165" t="s">
        <v>2669</v>
      </c>
      <c r="B1165" t="s">
        <v>2670</v>
      </c>
      <c r="C1165">
        <v>211.8</v>
      </c>
      <c r="D1165" s="1" t="s">
        <v>13084</v>
      </c>
      <c r="E1165" s="12">
        <v>1</v>
      </c>
      <c r="F1165" s="12">
        <v>0</v>
      </c>
      <c r="G1165" s="26">
        <f>COUNTIF(F1166:F$6376,0)/COUNTIF(F$2:F$6376,0)</f>
        <v>0.8184388251923983</v>
      </c>
      <c r="H1165" s="12">
        <f>COUNTIF($F$2:F1165,1)/COUNTIF($F$2:$F$6376,1)</f>
        <v>1</v>
      </c>
      <c r="I1165" s="12">
        <f t="shared" si="18"/>
        <v>0.1815611748076017</v>
      </c>
    </row>
    <row r="1166" spans="1:9" x14ac:dyDescent="0.25">
      <c r="A1166" t="s">
        <v>2671</v>
      </c>
      <c r="B1166" t="s">
        <v>2672</v>
      </c>
      <c r="C1166">
        <v>211.8</v>
      </c>
      <c r="D1166" s="1" t="s">
        <v>13084</v>
      </c>
      <c r="E1166" s="12">
        <v>1</v>
      </c>
      <c r="F1166" s="12">
        <v>0</v>
      </c>
      <c r="G1166" s="26">
        <f>COUNTIF(F1167:F$6376,0)/COUNTIF(F$2:F$6376,0)</f>
        <v>0.81828176535259933</v>
      </c>
      <c r="H1166" s="12">
        <f>COUNTIF($F$2:F1166,1)/COUNTIF($F$2:$F$6376,1)</f>
        <v>1</v>
      </c>
      <c r="I1166" s="12">
        <f t="shared" si="18"/>
        <v>0.18171823464740067</v>
      </c>
    </row>
    <row r="1167" spans="1:9" x14ac:dyDescent="0.25">
      <c r="A1167" t="s">
        <v>2673</v>
      </c>
      <c r="B1167" t="s">
        <v>2674</v>
      </c>
      <c r="C1167">
        <v>211.8</v>
      </c>
      <c r="D1167" s="1" t="s">
        <v>13084</v>
      </c>
      <c r="E1167" s="12">
        <v>1</v>
      </c>
      <c r="F1167" s="12">
        <v>0</v>
      </c>
      <c r="G1167" s="26">
        <f>COUNTIF(F1168:F$6376,0)/COUNTIF(F$2:F$6376,0)</f>
        <v>0.81812470551280037</v>
      </c>
      <c r="H1167" s="12">
        <f>COUNTIF($F$2:F1167,1)/COUNTIF($F$2:$F$6376,1)</f>
        <v>1</v>
      </c>
      <c r="I1167" s="12">
        <f t="shared" si="18"/>
        <v>0.18187529448719963</v>
      </c>
    </row>
    <row r="1168" spans="1:9" x14ac:dyDescent="0.25">
      <c r="A1168" t="s">
        <v>2675</v>
      </c>
      <c r="B1168" t="s">
        <v>2676</v>
      </c>
      <c r="C1168">
        <v>211.8</v>
      </c>
      <c r="D1168" s="1" t="s">
        <v>13085</v>
      </c>
      <c r="E1168" s="12">
        <v>1</v>
      </c>
      <c r="F1168" s="12">
        <v>0</v>
      </c>
      <c r="G1168" s="26">
        <f>COUNTIF(F1169:F$6376,0)/COUNTIF(F$2:F$6376,0)</f>
        <v>0.8179676456730014</v>
      </c>
      <c r="H1168" s="12">
        <f>COUNTIF($F$2:F1168,1)/COUNTIF($F$2:$F$6376,1)</f>
        <v>1</v>
      </c>
      <c r="I1168" s="12">
        <f t="shared" si="18"/>
        <v>0.1820323543269986</v>
      </c>
    </row>
    <row r="1169" spans="1:9" x14ac:dyDescent="0.25">
      <c r="A1169" t="s">
        <v>2677</v>
      </c>
      <c r="B1169" t="s">
        <v>2678</v>
      </c>
      <c r="C1169">
        <v>211.8</v>
      </c>
      <c r="D1169" s="1" t="s">
        <v>13085</v>
      </c>
      <c r="E1169" s="12">
        <v>1</v>
      </c>
      <c r="F1169" s="12">
        <v>0</v>
      </c>
      <c r="G1169" s="26">
        <f>COUNTIF(F1170:F$6376,0)/COUNTIF(F$2:F$6376,0)</f>
        <v>0.81781058583320243</v>
      </c>
      <c r="H1169" s="12">
        <f>COUNTIF($F$2:F1169,1)/COUNTIF($F$2:$F$6376,1)</f>
        <v>1</v>
      </c>
      <c r="I1169" s="12">
        <f t="shared" si="18"/>
        <v>0.18218941416679757</v>
      </c>
    </row>
    <row r="1170" spans="1:9" x14ac:dyDescent="0.25">
      <c r="A1170" t="s">
        <v>2679</v>
      </c>
      <c r="B1170" t="s">
        <v>2680</v>
      </c>
      <c r="C1170">
        <v>211.6</v>
      </c>
      <c r="D1170" s="1" t="s">
        <v>13086</v>
      </c>
      <c r="E1170" s="12">
        <v>1</v>
      </c>
      <c r="F1170" s="12">
        <v>0</v>
      </c>
      <c r="G1170" s="26">
        <f>COUNTIF(F1171:F$6376,0)/COUNTIF(F$2:F$6376,0)</f>
        <v>0.81765352599340346</v>
      </c>
      <c r="H1170" s="12">
        <f>COUNTIF($F$2:F1170,1)/COUNTIF($F$2:$F$6376,1)</f>
        <v>1</v>
      </c>
      <c r="I1170" s="12">
        <f t="shared" si="18"/>
        <v>0.18234647400659654</v>
      </c>
    </row>
    <row r="1171" spans="1:9" x14ac:dyDescent="0.25">
      <c r="A1171" t="s">
        <v>2681</v>
      </c>
      <c r="B1171" t="s">
        <v>2682</v>
      </c>
      <c r="C1171">
        <v>211.2</v>
      </c>
      <c r="D1171" s="1" t="s">
        <v>13087</v>
      </c>
      <c r="E1171" s="12">
        <v>1</v>
      </c>
      <c r="F1171" s="12">
        <v>0</v>
      </c>
      <c r="G1171" s="26">
        <f>COUNTIF(F1172:F$6376,0)/COUNTIF(F$2:F$6376,0)</f>
        <v>0.8174964661536045</v>
      </c>
      <c r="H1171" s="12">
        <f>COUNTIF($F$2:F1171,1)/COUNTIF($F$2:$F$6376,1)</f>
        <v>1</v>
      </c>
      <c r="I1171" s="12">
        <f t="shared" si="18"/>
        <v>0.1825035338463955</v>
      </c>
    </row>
    <row r="1172" spans="1:9" x14ac:dyDescent="0.25">
      <c r="A1172" t="s">
        <v>2683</v>
      </c>
      <c r="B1172" t="s">
        <v>2684</v>
      </c>
      <c r="C1172">
        <v>210.8</v>
      </c>
      <c r="D1172" s="1" t="s">
        <v>13088</v>
      </c>
      <c r="E1172" s="12">
        <v>1</v>
      </c>
      <c r="F1172" s="12">
        <v>0</v>
      </c>
      <c r="G1172" s="26">
        <f>COUNTIF(F1173:F$6376,0)/COUNTIF(F$2:F$6376,0)</f>
        <v>0.81733940631380553</v>
      </c>
      <c r="H1172" s="12">
        <f>COUNTIF($F$2:F1172,1)/COUNTIF($F$2:$F$6376,1)</f>
        <v>1</v>
      </c>
      <c r="I1172" s="12">
        <f t="shared" si="18"/>
        <v>0.18266059368619447</v>
      </c>
    </row>
    <row r="1173" spans="1:9" x14ac:dyDescent="0.25">
      <c r="A1173" t="s">
        <v>2685</v>
      </c>
      <c r="B1173" t="s">
        <v>2686</v>
      </c>
      <c r="C1173">
        <v>210.8</v>
      </c>
      <c r="D1173" s="1" t="s">
        <v>13088</v>
      </c>
      <c r="E1173" s="12">
        <v>1</v>
      </c>
      <c r="F1173" s="12">
        <v>0</v>
      </c>
      <c r="G1173" s="26">
        <f>COUNTIF(F1174:F$6376,0)/COUNTIF(F$2:F$6376,0)</f>
        <v>0.81718234647400656</v>
      </c>
      <c r="H1173" s="12">
        <f>COUNTIF($F$2:F1173,1)/COUNTIF($F$2:$F$6376,1)</f>
        <v>1</v>
      </c>
      <c r="I1173" s="12">
        <f t="shared" si="18"/>
        <v>0.18281765352599344</v>
      </c>
    </row>
    <row r="1174" spans="1:9" x14ac:dyDescent="0.25">
      <c r="A1174" t="s">
        <v>2687</v>
      </c>
      <c r="B1174" t="s">
        <v>2688</v>
      </c>
      <c r="C1174">
        <v>210.8</v>
      </c>
      <c r="D1174" s="1" t="s">
        <v>13088</v>
      </c>
      <c r="E1174" s="12">
        <v>1</v>
      </c>
      <c r="F1174" s="12">
        <v>0</v>
      </c>
      <c r="G1174" s="26">
        <f>COUNTIF(F1175:F$6376,0)/COUNTIF(F$2:F$6376,0)</f>
        <v>0.81702528663420759</v>
      </c>
      <c r="H1174" s="12">
        <f>COUNTIF($F$2:F1174,1)/COUNTIF($F$2:$F$6376,1)</f>
        <v>1</v>
      </c>
      <c r="I1174" s="12">
        <f t="shared" si="18"/>
        <v>0.18297471336579241</v>
      </c>
    </row>
    <row r="1175" spans="1:9" x14ac:dyDescent="0.25">
      <c r="A1175" t="s">
        <v>2689</v>
      </c>
      <c r="B1175" t="s">
        <v>2690</v>
      </c>
      <c r="C1175">
        <v>210.8</v>
      </c>
      <c r="D1175" s="1" t="s">
        <v>13088</v>
      </c>
      <c r="E1175" s="12">
        <v>1</v>
      </c>
      <c r="F1175" s="12">
        <v>0</v>
      </c>
      <c r="G1175" s="26">
        <f>COUNTIF(F1176:F$6376,0)/COUNTIF(F$2:F$6376,0)</f>
        <v>0.81686822679440863</v>
      </c>
      <c r="H1175" s="12">
        <f>COUNTIF($F$2:F1175,1)/COUNTIF($F$2:$F$6376,1)</f>
        <v>1</v>
      </c>
      <c r="I1175" s="12">
        <f t="shared" si="18"/>
        <v>0.18313177320559137</v>
      </c>
    </row>
    <row r="1176" spans="1:9" x14ac:dyDescent="0.25">
      <c r="A1176" t="s">
        <v>2691</v>
      </c>
      <c r="B1176" t="s">
        <v>2692</v>
      </c>
      <c r="C1176">
        <v>210.8</v>
      </c>
      <c r="D1176" s="1" t="s">
        <v>13088</v>
      </c>
      <c r="E1176" s="12">
        <v>1</v>
      </c>
      <c r="F1176" s="12">
        <v>0</v>
      </c>
      <c r="G1176" s="26">
        <f>COUNTIF(F1177:F$6376,0)/COUNTIF(F$2:F$6376,0)</f>
        <v>0.81671116695460966</v>
      </c>
      <c r="H1176" s="12">
        <f>COUNTIF($F$2:F1176,1)/COUNTIF($F$2:$F$6376,1)</f>
        <v>1</v>
      </c>
      <c r="I1176" s="12">
        <f t="shared" si="18"/>
        <v>0.18328883304539034</v>
      </c>
    </row>
    <row r="1177" spans="1:9" x14ac:dyDescent="0.25">
      <c r="A1177" t="s">
        <v>2693</v>
      </c>
      <c r="B1177" t="s">
        <v>2694</v>
      </c>
      <c r="C1177">
        <v>210.8</v>
      </c>
      <c r="D1177" s="1" t="s">
        <v>13089</v>
      </c>
      <c r="E1177" s="12">
        <v>1</v>
      </c>
      <c r="F1177" s="12">
        <v>0</v>
      </c>
      <c r="G1177" s="26">
        <f>COUNTIF(F1178:F$6376,0)/COUNTIF(F$2:F$6376,0)</f>
        <v>0.81655410711481069</v>
      </c>
      <c r="H1177" s="12">
        <f>COUNTIF($F$2:F1177,1)/COUNTIF($F$2:$F$6376,1)</f>
        <v>1</v>
      </c>
      <c r="I1177" s="12">
        <f t="shared" si="18"/>
        <v>0.18344589288518931</v>
      </c>
    </row>
    <row r="1178" spans="1:9" x14ac:dyDescent="0.25">
      <c r="A1178" t="s">
        <v>2695</v>
      </c>
      <c r="B1178" t="s">
        <v>2696</v>
      </c>
      <c r="C1178">
        <v>210.6</v>
      </c>
      <c r="D1178" s="1" t="s">
        <v>13090</v>
      </c>
      <c r="E1178" s="12">
        <v>1</v>
      </c>
      <c r="F1178" s="12">
        <v>0</v>
      </c>
      <c r="G1178" s="26">
        <f>COUNTIF(F1179:F$6376,0)/COUNTIF(F$2:F$6376,0)</f>
        <v>0.81639704727501183</v>
      </c>
      <c r="H1178" s="12">
        <f>COUNTIF($F$2:F1178,1)/COUNTIF($F$2:$F$6376,1)</f>
        <v>1</v>
      </c>
      <c r="I1178" s="12">
        <f t="shared" si="18"/>
        <v>0.18360295272498817</v>
      </c>
    </row>
    <row r="1179" spans="1:9" x14ac:dyDescent="0.25">
      <c r="A1179" t="s">
        <v>2697</v>
      </c>
      <c r="B1179" t="s">
        <v>2698</v>
      </c>
      <c r="C1179">
        <v>210.6</v>
      </c>
      <c r="D1179" s="1" t="s">
        <v>13090</v>
      </c>
      <c r="E1179" s="12">
        <v>1</v>
      </c>
      <c r="F1179" s="12">
        <v>0</v>
      </c>
      <c r="G1179" s="26">
        <f>COUNTIF(F1180:F$6376,0)/COUNTIF(F$2:F$6376,0)</f>
        <v>0.81623998743521287</v>
      </c>
      <c r="H1179" s="12">
        <f>COUNTIF($F$2:F1179,1)/COUNTIF($F$2:$F$6376,1)</f>
        <v>1</v>
      </c>
      <c r="I1179" s="12">
        <f t="shared" si="18"/>
        <v>0.18376001256478713</v>
      </c>
    </row>
    <row r="1180" spans="1:9" x14ac:dyDescent="0.25">
      <c r="A1180" t="s">
        <v>2699</v>
      </c>
      <c r="B1180" t="s">
        <v>2700</v>
      </c>
      <c r="C1180">
        <v>210.6</v>
      </c>
      <c r="D1180" s="1" t="s">
        <v>13090</v>
      </c>
      <c r="E1180" s="12">
        <v>1</v>
      </c>
      <c r="F1180" s="12">
        <v>0</v>
      </c>
      <c r="G1180" s="26">
        <f>COUNTIF(F1181:F$6376,0)/COUNTIF(F$2:F$6376,0)</f>
        <v>0.8160829275954139</v>
      </c>
      <c r="H1180" s="12">
        <f>COUNTIF($F$2:F1180,1)/COUNTIF($F$2:$F$6376,1)</f>
        <v>1</v>
      </c>
      <c r="I1180" s="12">
        <f t="shared" si="18"/>
        <v>0.1839170724045861</v>
      </c>
    </row>
    <row r="1181" spans="1:9" x14ac:dyDescent="0.25">
      <c r="A1181" t="s">
        <v>2701</v>
      </c>
      <c r="B1181" t="s">
        <v>2702</v>
      </c>
      <c r="C1181">
        <v>210.6</v>
      </c>
      <c r="D1181" s="1" t="s">
        <v>13090</v>
      </c>
      <c r="E1181" s="12">
        <v>1</v>
      </c>
      <c r="F1181" s="12">
        <v>0</v>
      </c>
      <c r="G1181" s="26">
        <f>COUNTIF(F1182:F$6376,0)/COUNTIF(F$2:F$6376,0)</f>
        <v>0.81592586775561493</v>
      </c>
      <c r="H1181" s="12">
        <f>COUNTIF($F$2:F1181,1)/COUNTIF($F$2:$F$6376,1)</f>
        <v>1</v>
      </c>
      <c r="I1181" s="12">
        <f t="shared" si="18"/>
        <v>0.18407413224438507</v>
      </c>
    </row>
    <row r="1182" spans="1:9" x14ac:dyDescent="0.25">
      <c r="A1182" t="s">
        <v>2703</v>
      </c>
      <c r="B1182" t="s">
        <v>2704</v>
      </c>
      <c r="C1182">
        <v>210.5</v>
      </c>
      <c r="D1182" s="1" t="s">
        <v>13091</v>
      </c>
      <c r="E1182" s="12">
        <v>1</v>
      </c>
      <c r="F1182" s="12">
        <v>0</v>
      </c>
      <c r="G1182" s="26">
        <f>COUNTIF(F1183:F$6376,0)/COUNTIF(F$2:F$6376,0)</f>
        <v>0.81576880791581596</v>
      </c>
      <c r="H1182" s="12">
        <f>COUNTIF($F$2:F1182,1)/COUNTIF($F$2:$F$6376,1)</f>
        <v>1</v>
      </c>
      <c r="I1182" s="12">
        <f t="shared" si="18"/>
        <v>0.18423119208418404</v>
      </c>
    </row>
    <row r="1183" spans="1:9" x14ac:dyDescent="0.25">
      <c r="A1183" t="s">
        <v>2705</v>
      </c>
      <c r="B1183" t="s">
        <v>2706</v>
      </c>
      <c r="C1183">
        <v>210.3</v>
      </c>
      <c r="D1183" s="1" t="s">
        <v>13092</v>
      </c>
      <c r="E1183" s="12">
        <v>1</v>
      </c>
      <c r="F1183" s="12">
        <v>0</v>
      </c>
      <c r="G1183" s="26">
        <f>COUNTIF(F1184:F$6376,0)/COUNTIF(F$2:F$6376,0)</f>
        <v>0.815611748076017</v>
      </c>
      <c r="H1183" s="12">
        <f>COUNTIF($F$2:F1183,1)/COUNTIF($F$2:$F$6376,1)</f>
        <v>1</v>
      </c>
      <c r="I1183" s="12">
        <f t="shared" si="18"/>
        <v>0.184388251923983</v>
      </c>
    </row>
    <row r="1184" spans="1:9" x14ac:dyDescent="0.25">
      <c r="A1184" t="s">
        <v>2707</v>
      </c>
      <c r="B1184" t="s">
        <v>2708</v>
      </c>
      <c r="C1184">
        <v>210.3</v>
      </c>
      <c r="D1184" s="1" t="s">
        <v>13092</v>
      </c>
      <c r="E1184" s="12">
        <v>1</v>
      </c>
      <c r="F1184" s="12">
        <v>0</v>
      </c>
      <c r="G1184" s="26">
        <f>COUNTIF(F1185:F$6376,0)/COUNTIF(F$2:F$6376,0)</f>
        <v>0.81545468823621803</v>
      </c>
      <c r="H1184" s="12">
        <f>COUNTIF($F$2:F1184,1)/COUNTIF($F$2:$F$6376,1)</f>
        <v>1</v>
      </c>
      <c r="I1184" s="12">
        <f t="shared" si="18"/>
        <v>0.18454531176378197</v>
      </c>
    </row>
    <row r="1185" spans="1:9" x14ac:dyDescent="0.25">
      <c r="A1185" t="s">
        <v>2709</v>
      </c>
      <c r="B1185" t="s">
        <v>2710</v>
      </c>
      <c r="C1185">
        <v>210.3</v>
      </c>
      <c r="D1185" s="1" t="s">
        <v>13092</v>
      </c>
      <c r="E1185" s="12">
        <v>1</v>
      </c>
      <c r="F1185" s="12">
        <v>0</v>
      </c>
      <c r="G1185" s="26">
        <f>COUNTIF(F1186:F$6376,0)/COUNTIF(F$2:F$6376,0)</f>
        <v>0.81529762839641906</v>
      </c>
      <c r="H1185" s="12">
        <f>COUNTIF($F$2:F1185,1)/COUNTIF($F$2:$F$6376,1)</f>
        <v>1</v>
      </c>
      <c r="I1185" s="12">
        <f t="shared" si="18"/>
        <v>0.18470237160358094</v>
      </c>
    </row>
    <row r="1186" spans="1:9" x14ac:dyDescent="0.25">
      <c r="A1186" t="s">
        <v>2711</v>
      </c>
      <c r="B1186" t="s">
        <v>2712</v>
      </c>
      <c r="C1186">
        <v>210.3</v>
      </c>
      <c r="D1186" s="1" t="s">
        <v>13092</v>
      </c>
      <c r="E1186" s="12">
        <v>1</v>
      </c>
      <c r="F1186" s="12">
        <v>0</v>
      </c>
      <c r="G1186" s="26">
        <f>COUNTIF(F1187:F$6376,0)/COUNTIF(F$2:F$6376,0)</f>
        <v>0.81514056855662009</v>
      </c>
      <c r="H1186" s="12">
        <f>COUNTIF($F$2:F1186,1)/COUNTIF($F$2:$F$6376,1)</f>
        <v>1</v>
      </c>
      <c r="I1186" s="12">
        <f t="shared" si="18"/>
        <v>0.18485943144337991</v>
      </c>
    </row>
    <row r="1187" spans="1:9" x14ac:dyDescent="0.25">
      <c r="A1187" t="s">
        <v>2713</v>
      </c>
      <c r="B1187" t="s">
        <v>2714</v>
      </c>
      <c r="C1187">
        <v>210.3</v>
      </c>
      <c r="D1187" s="1" t="s">
        <v>13092</v>
      </c>
      <c r="E1187" s="12">
        <v>1</v>
      </c>
      <c r="F1187" s="12">
        <v>0</v>
      </c>
      <c r="G1187" s="26">
        <f>COUNTIF(F1188:F$6376,0)/COUNTIF(F$2:F$6376,0)</f>
        <v>0.81498350871682113</v>
      </c>
      <c r="H1187" s="12">
        <f>COUNTIF($F$2:F1187,1)/COUNTIF($F$2:$F$6376,1)</f>
        <v>1</v>
      </c>
      <c r="I1187" s="12">
        <f t="shared" si="18"/>
        <v>0.18501649128317887</v>
      </c>
    </row>
    <row r="1188" spans="1:9" x14ac:dyDescent="0.25">
      <c r="A1188" t="s">
        <v>2715</v>
      </c>
      <c r="B1188" t="s">
        <v>2716</v>
      </c>
      <c r="C1188">
        <v>210.2</v>
      </c>
      <c r="D1188" s="1" t="s">
        <v>13093</v>
      </c>
      <c r="E1188" s="12">
        <v>1</v>
      </c>
      <c r="F1188" s="12">
        <v>0</v>
      </c>
      <c r="G1188" s="26">
        <f>COUNTIF(F1189:F$6376,0)/COUNTIF(F$2:F$6376,0)</f>
        <v>0.81482644887702216</v>
      </c>
      <c r="H1188" s="12">
        <f>COUNTIF($F$2:F1188,1)/COUNTIF($F$2:$F$6376,1)</f>
        <v>1</v>
      </c>
      <c r="I1188" s="12">
        <f t="shared" si="18"/>
        <v>0.18517355112297784</v>
      </c>
    </row>
    <row r="1189" spans="1:9" x14ac:dyDescent="0.25">
      <c r="A1189" t="s">
        <v>2717</v>
      </c>
      <c r="B1189" t="s">
        <v>2718</v>
      </c>
      <c r="C1189">
        <v>210.1</v>
      </c>
      <c r="D1189" s="1" t="s">
        <v>13094</v>
      </c>
      <c r="E1189" s="12">
        <v>1</v>
      </c>
      <c r="F1189" s="12">
        <v>0</v>
      </c>
      <c r="G1189" s="26">
        <f>COUNTIF(F1190:F$6376,0)/COUNTIF(F$2:F$6376,0)</f>
        <v>0.81466938903722319</v>
      </c>
      <c r="H1189" s="12">
        <f>COUNTIF($F$2:F1189,1)/COUNTIF($F$2:$F$6376,1)</f>
        <v>1</v>
      </c>
      <c r="I1189" s="12">
        <f t="shared" si="18"/>
        <v>0.18533061096277681</v>
      </c>
    </row>
    <row r="1190" spans="1:9" x14ac:dyDescent="0.25">
      <c r="A1190" t="s">
        <v>2719</v>
      </c>
      <c r="B1190" t="s">
        <v>2720</v>
      </c>
      <c r="C1190">
        <v>210.1</v>
      </c>
      <c r="D1190" s="1" t="s">
        <v>13094</v>
      </c>
      <c r="E1190" s="12">
        <v>1</v>
      </c>
      <c r="F1190" s="12">
        <v>0</v>
      </c>
      <c r="G1190" s="26">
        <f>COUNTIF(F1191:F$6376,0)/COUNTIF(F$2:F$6376,0)</f>
        <v>0.81451232919742422</v>
      </c>
      <c r="H1190" s="12">
        <f>COUNTIF($F$2:F1190,1)/COUNTIF($F$2:$F$6376,1)</f>
        <v>1</v>
      </c>
      <c r="I1190" s="12">
        <f t="shared" si="18"/>
        <v>0.18548767080257578</v>
      </c>
    </row>
    <row r="1191" spans="1:9" x14ac:dyDescent="0.25">
      <c r="A1191" t="s">
        <v>2721</v>
      </c>
      <c r="B1191" t="s">
        <v>2722</v>
      </c>
      <c r="C1191">
        <v>210.1</v>
      </c>
      <c r="D1191" s="1" t="s">
        <v>13095</v>
      </c>
      <c r="E1191" s="12">
        <v>1</v>
      </c>
      <c r="F1191" s="12">
        <v>0</v>
      </c>
      <c r="G1191" s="26">
        <f>COUNTIF(F1192:F$6376,0)/COUNTIF(F$2:F$6376,0)</f>
        <v>0.81435526935762526</v>
      </c>
      <c r="H1191" s="12">
        <f>COUNTIF($F$2:F1191,1)/COUNTIF($F$2:$F$6376,1)</f>
        <v>1</v>
      </c>
      <c r="I1191" s="12">
        <f t="shared" si="18"/>
        <v>0.18564473064237474</v>
      </c>
    </row>
    <row r="1192" spans="1:9" x14ac:dyDescent="0.25">
      <c r="A1192" t="s">
        <v>2723</v>
      </c>
      <c r="B1192" t="s">
        <v>2724</v>
      </c>
      <c r="C1192">
        <v>209.8</v>
      </c>
      <c r="D1192" s="1" t="s">
        <v>13096</v>
      </c>
      <c r="E1192" s="12">
        <v>1</v>
      </c>
      <c r="F1192" s="12">
        <v>0</v>
      </c>
      <c r="G1192" s="26">
        <f>COUNTIF(F1193:F$6376,0)/COUNTIF(F$2:F$6376,0)</f>
        <v>0.81419820951782629</v>
      </c>
      <c r="H1192" s="12">
        <f>COUNTIF($F$2:F1192,1)/COUNTIF($F$2:$F$6376,1)</f>
        <v>1</v>
      </c>
      <c r="I1192" s="12">
        <f t="shared" si="18"/>
        <v>0.18580179048217371</v>
      </c>
    </row>
    <row r="1193" spans="1:9" x14ac:dyDescent="0.25">
      <c r="A1193" t="s">
        <v>2725</v>
      </c>
      <c r="B1193" t="s">
        <v>2726</v>
      </c>
      <c r="C1193">
        <v>209.8</v>
      </c>
      <c r="D1193" s="1" t="s">
        <v>13096</v>
      </c>
      <c r="E1193" s="12">
        <v>1</v>
      </c>
      <c r="F1193" s="12">
        <v>0</v>
      </c>
      <c r="G1193" s="26">
        <f>COUNTIF(F1194:F$6376,0)/COUNTIF(F$2:F$6376,0)</f>
        <v>0.81404114967802732</v>
      </c>
      <c r="H1193" s="12">
        <f>COUNTIF($F$2:F1193,1)/COUNTIF($F$2:$F$6376,1)</f>
        <v>1</v>
      </c>
      <c r="I1193" s="12">
        <f t="shared" si="18"/>
        <v>0.18595885032197268</v>
      </c>
    </row>
    <row r="1194" spans="1:9" x14ac:dyDescent="0.25">
      <c r="A1194" t="s">
        <v>2727</v>
      </c>
      <c r="B1194" t="s">
        <v>2728</v>
      </c>
      <c r="C1194">
        <v>209.8</v>
      </c>
      <c r="D1194" s="1" t="s">
        <v>13096</v>
      </c>
      <c r="E1194" s="12">
        <v>1</v>
      </c>
      <c r="F1194" s="12">
        <v>0</v>
      </c>
      <c r="G1194" s="26">
        <f>COUNTIF(F1195:F$6376,0)/COUNTIF(F$2:F$6376,0)</f>
        <v>0.81388408983822835</v>
      </c>
      <c r="H1194" s="12">
        <f>COUNTIF($F$2:F1194,1)/COUNTIF($F$2:$F$6376,1)</f>
        <v>1</v>
      </c>
      <c r="I1194" s="12">
        <f t="shared" si="18"/>
        <v>0.18611591016177165</v>
      </c>
    </row>
    <row r="1195" spans="1:9" x14ac:dyDescent="0.25">
      <c r="A1195" t="s">
        <v>2729</v>
      </c>
      <c r="B1195" t="s">
        <v>2730</v>
      </c>
      <c r="C1195">
        <v>209.8</v>
      </c>
      <c r="D1195" s="1" t="s">
        <v>13096</v>
      </c>
      <c r="E1195" s="12">
        <v>1</v>
      </c>
      <c r="F1195" s="12">
        <v>0</v>
      </c>
      <c r="G1195" s="26">
        <f>COUNTIF(F1196:F$6376,0)/COUNTIF(F$2:F$6376,0)</f>
        <v>0.81372702999842939</v>
      </c>
      <c r="H1195" s="12">
        <f>COUNTIF($F$2:F1195,1)/COUNTIF($F$2:$F$6376,1)</f>
        <v>1</v>
      </c>
      <c r="I1195" s="12">
        <f t="shared" si="18"/>
        <v>0.18627297000157061</v>
      </c>
    </row>
    <row r="1196" spans="1:9" x14ac:dyDescent="0.25">
      <c r="A1196" t="s">
        <v>2731</v>
      </c>
      <c r="B1196" t="s">
        <v>2732</v>
      </c>
      <c r="C1196">
        <v>209.8</v>
      </c>
      <c r="D1196" s="1" t="s">
        <v>13097</v>
      </c>
      <c r="E1196" s="12">
        <v>1</v>
      </c>
      <c r="F1196" s="12">
        <v>0</v>
      </c>
      <c r="G1196" s="26">
        <f>COUNTIF(F1197:F$6376,0)/COUNTIF(F$2:F$6376,0)</f>
        <v>0.81356997015863042</v>
      </c>
      <c r="H1196" s="12">
        <f>COUNTIF($F$2:F1196,1)/COUNTIF($F$2:$F$6376,1)</f>
        <v>1</v>
      </c>
      <c r="I1196" s="12">
        <f t="shared" si="18"/>
        <v>0.18643002984136958</v>
      </c>
    </row>
    <row r="1197" spans="1:9" x14ac:dyDescent="0.25">
      <c r="A1197" t="s">
        <v>2733</v>
      </c>
      <c r="B1197" t="s">
        <v>2734</v>
      </c>
      <c r="C1197">
        <v>209.6</v>
      </c>
      <c r="D1197" s="1" t="s">
        <v>13098</v>
      </c>
      <c r="E1197" s="12">
        <v>1</v>
      </c>
      <c r="F1197" s="12">
        <v>0</v>
      </c>
      <c r="G1197" s="26">
        <f>COUNTIF(F1198:F$6376,0)/COUNTIF(F$2:F$6376,0)</f>
        <v>0.81341291031883145</v>
      </c>
      <c r="H1197" s="12">
        <f>COUNTIF($F$2:F1197,1)/COUNTIF($F$2:$F$6376,1)</f>
        <v>1</v>
      </c>
      <c r="I1197" s="12">
        <f t="shared" si="18"/>
        <v>0.18658708968116855</v>
      </c>
    </row>
    <row r="1198" spans="1:9" x14ac:dyDescent="0.25">
      <c r="A1198" t="s">
        <v>2735</v>
      </c>
      <c r="B1198" t="s">
        <v>2736</v>
      </c>
      <c r="C1198">
        <v>209.5</v>
      </c>
      <c r="D1198" s="1" t="s">
        <v>13099</v>
      </c>
      <c r="E1198" s="12">
        <v>1</v>
      </c>
      <c r="F1198" s="12">
        <v>0</v>
      </c>
      <c r="G1198" s="26">
        <f>COUNTIF(F1199:F$6376,0)/COUNTIF(F$2:F$6376,0)</f>
        <v>0.81325585047903248</v>
      </c>
      <c r="H1198" s="12">
        <f>COUNTIF($F$2:F1198,1)/COUNTIF($F$2:$F$6376,1)</f>
        <v>1</v>
      </c>
      <c r="I1198" s="12">
        <f t="shared" si="18"/>
        <v>0.18674414952096752</v>
      </c>
    </row>
    <row r="1199" spans="1:9" x14ac:dyDescent="0.25">
      <c r="A1199" t="s">
        <v>2737</v>
      </c>
      <c r="B1199" t="s">
        <v>2738</v>
      </c>
      <c r="C1199">
        <v>209.2</v>
      </c>
      <c r="D1199" s="1" t="s">
        <v>13100</v>
      </c>
      <c r="E1199" s="12">
        <v>1</v>
      </c>
      <c r="F1199" s="12">
        <v>0</v>
      </c>
      <c r="G1199" s="26">
        <f>COUNTIF(F1200:F$6376,0)/COUNTIF(F$2:F$6376,0)</f>
        <v>0.81309879063923352</v>
      </c>
      <c r="H1199" s="12">
        <f>COUNTIF($F$2:F1199,1)/COUNTIF($F$2:$F$6376,1)</f>
        <v>1</v>
      </c>
      <c r="I1199" s="12">
        <f t="shared" si="18"/>
        <v>0.18690120936076648</v>
      </c>
    </row>
    <row r="1200" spans="1:9" x14ac:dyDescent="0.25">
      <c r="A1200" t="s">
        <v>2739</v>
      </c>
      <c r="B1200" t="s">
        <v>2740</v>
      </c>
      <c r="C1200">
        <v>209.1</v>
      </c>
      <c r="D1200" s="1" t="s">
        <v>13100</v>
      </c>
      <c r="E1200" s="12">
        <v>1</v>
      </c>
      <c r="F1200" s="12">
        <v>0</v>
      </c>
      <c r="G1200" s="26">
        <f>COUNTIF(F1201:F$6376,0)/COUNTIF(F$2:F$6376,0)</f>
        <v>0.81294173079943455</v>
      </c>
      <c r="H1200" s="12">
        <f>COUNTIF($F$2:F1200,1)/COUNTIF($F$2:$F$6376,1)</f>
        <v>1</v>
      </c>
      <c r="I1200" s="12">
        <f t="shared" si="18"/>
        <v>0.18705826920056545</v>
      </c>
    </row>
    <row r="1201" spans="1:9" x14ac:dyDescent="0.25">
      <c r="A1201" t="s">
        <v>2741</v>
      </c>
      <c r="B1201" t="s">
        <v>2742</v>
      </c>
      <c r="C1201">
        <v>208.9</v>
      </c>
      <c r="D1201" s="1" t="s">
        <v>13101</v>
      </c>
      <c r="E1201" s="12">
        <v>1</v>
      </c>
      <c r="F1201" s="12">
        <v>0</v>
      </c>
      <c r="G1201" s="26">
        <f>COUNTIF(F1202:F$6376,0)/COUNTIF(F$2:F$6376,0)</f>
        <v>0.81278467095963558</v>
      </c>
      <c r="H1201" s="12">
        <f>COUNTIF($F$2:F1201,1)/COUNTIF($F$2:$F$6376,1)</f>
        <v>1</v>
      </c>
      <c r="I1201" s="12">
        <f t="shared" si="18"/>
        <v>0.18721532904036442</v>
      </c>
    </row>
    <row r="1202" spans="1:9" x14ac:dyDescent="0.25">
      <c r="A1202" t="s">
        <v>2743</v>
      </c>
      <c r="B1202" t="s">
        <v>2744</v>
      </c>
      <c r="C1202">
        <v>208.9</v>
      </c>
      <c r="D1202" s="1" t="s">
        <v>13101</v>
      </c>
      <c r="E1202" s="12">
        <v>1</v>
      </c>
      <c r="F1202" s="12">
        <v>0</v>
      </c>
      <c r="G1202" s="26">
        <f>COUNTIF(F1203:F$6376,0)/COUNTIF(F$2:F$6376,0)</f>
        <v>0.81262761111983661</v>
      </c>
      <c r="H1202" s="12">
        <f>COUNTIF($F$2:F1202,1)/COUNTIF($F$2:$F$6376,1)</f>
        <v>1</v>
      </c>
      <c r="I1202" s="12">
        <f t="shared" si="18"/>
        <v>0.18737238888016339</v>
      </c>
    </row>
    <row r="1203" spans="1:9" x14ac:dyDescent="0.25">
      <c r="A1203" t="s">
        <v>2745</v>
      </c>
      <c r="B1203" t="s">
        <v>2746</v>
      </c>
      <c r="C1203">
        <v>208.9</v>
      </c>
      <c r="D1203" s="1" t="s">
        <v>13101</v>
      </c>
      <c r="E1203" s="12">
        <v>1</v>
      </c>
      <c r="F1203" s="12">
        <v>0</v>
      </c>
      <c r="G1203" s="26">
        <f>COUNTIF(F1204:F$6376,0)/COUNTIF(F$2:F$6376,0)</f>
        <v>0.81247055128003765</v>
      </c>
      <c r="H1203" s="12">
        <f>COUNTIF($F$2:F1203,1)/COUNTIF($F$2:$F$6376,1)</f>
        <v>1</v>
      </c>
      <c r="I1203" s="12">
        <f t="shared" si="18"/>
        <v>0.18752944871996235</v>
      </c>
    </row>
    <row r="1204" spans="1:9" x14ac:dyDescent="0.25">
      <c r="A1204" t="s">
        <v>2747</v>
      </c>
      <c r="B1204" t="s">
        <v>2748</v>
      </c>
      <c r="C1204">
        <v>208.9</v>
      </c>
      <c r="D1204" s="1" t="s">
        <v>13101</v>
      </c>
      <c r="E1204" s="12">
        <v>1</v>
      </c>
      <c r="F1204" s="12">
        <v>0</v>
      </c>
      <c r="G1204" s="26">
        <f>COUNTIF(F1205:F$6376,0)/COUNTIF(F$2:F$6376,0)</f>
        <v>0.81231349144023868</v>
      </c>
      <c r="H1204" s="12">
        <f>COUNTIF($F$2:F1204,1)/COUNTIF($F$2:$F$6376,1)</f>
        <v>1</v>
      </c>
      <c r="I1204" s="12">
        <f t="shared" si="18"/>
        <v>0.18768650855976132</v>
      </c>
    </row>
    <row r="1205" spans="1:9" x14ac:dyDescent="0.25">
      <c r="A1205" t="s">
        <v>2749</v>
      </c>
      <c r="B1205" t="s">
        <v>2750</v>
      </c>
      <c r="C1205">
        <v>208.9</v>
      </c>
      <c r="D1205" s="1" t="s">
        <v>13101</v>
      </c>
      <c r="E1205" s="12">
        <v>1</v>
      </c>
      <c r="F1205" s="12">
        <v>0</v>
      </c>
      <c r="G1205" s="26">
        <f>COUNTIF(F1206:F$6376,0)/COUNTIF(F$2:F$6376,0)</f>
        <v>0.81215643160043982</v>
      </c>
      <c r="H1205" s="12">
        <f>COUNTIF($F$2:F1205,1)/COUNTIF($F$2:$F$6376,1)</f>
        <v>1</v>
      </c>
      <c r="I1205" s="12">
        <f t="shared" si="18"/>
        <v>0.18784356839956018</v>
      </c>
    </row>
    <row r="1206" spans="1:9" x14ac:dyDescent="0.25">
      <c r="A1206" t="s">
        <v>2751</v>
      </c>
      <c r="B1206" t="s">
        <v>2752</v>
      </c>
      <c r="C1206">
        <v>208.9</v>
      </c>
      <c r="D1206" s="1" t="s">
        <v>13101</v>
      </c>
      <c r="E1206" s="12">
        <v>1</v>
      </c>
      <c r="F1206" s="12">
        <v>0</v>
      </c>
      <c r="G1206" s="26">
        <f>COUNTIF(F1207:F$6376,0)/COUNTIF(F$2:F$6376,0)</f>
        <v>0.81199937176064085</v>
      </c>
      <c r="H1206" s="12">
        <f>COUNTIF($F$2:F1206,1)/COUNTIF($F$2:$F$6376,1)</f>
        <v>1</v>
      </c>
      <c r="I1206" s="12">
        <f t="shared" si="18"/>
        <v>0.18800062823935915</v>
      </c>
    </row>
    <row r="1207" spans="1:9" x14ac:dyDescent="0.25">
      <c r="A1207" t="s">
        <v>2753</v>
      </c>
      <c r="B1207" t="s">
        <v>2754</v>
      </c>
      <c r="C1207">
        <v>208.9</v>
      </c>
      <c r="D1207" s="1" t="s">
        <v>13101</v>
      </c>
      <c r="E1207" s="12">
        <v>1</v>
      </c>
      <c r="F1207" s="12">
        <v>0</v>
      </c>
      <c r="G1207" s="26">
        <f>COUNTIF(F1208:F$6376,0)/COUNTIF(F$2:F$6376,0)</f>
        <v>0.81184231192084189</v>
      </c>
      <c r="H1207" s="12">
        <f>COUNTIF($F$2:F1207,1)/COUNTIF($F$2:$F$6376,1)</f>
        <v>1</v>
      </c>
      <c r="I1207" s="12">
        <f t="shared" si="18"/>
        <v>0.18815768807915811</v>
      </c>
    </row>
    <row r="1208" spans="1:9" x14ac:dyDescent="0.25">
      <c r="A1208" t="s">
        <v>2755</v>
      </c>
      <c r="B1208" t="s">
        <v>2756</v>
      </c>
      <c r="C1208">
        <v>208.9</v>
      </c>
      <c r="D1208" s="1" t="s">
        <v>13101</v>
      </c>
      <c r="E1208" s="12">
        <v>1</v>
      </c>
      <c r="F1208" s="12">
        <v>0</v>
      </c>
      <c r="G1208" s="26">
        <f>COUNTIF(F1209:F$6376,0)/COUNTIF(F$2:F$6376,0)</f>
        <v>0.81168525208104292</v>
      </c>
      <c r="H1208" s="12">
        <f>COUNTIF($F$2:F1208,1)/COUNTIF($F$2:$F$6376,1)</f>
        <v>1</v>
      </c>
      <c r="I1208" s="12">
        <f t="shared" si="18"/>
        <v>0.18831474791895708</v>
      </c>
    </row>
    <row r="1209" spans="1:9" x14ac:dyDescent="0.25">
      <c r="A1209" t="s">
        <v>2757</v>
      </c>
      <c r="B1209" t="s">
        <v>2758</v>
      </c>
      <c r="C1209">
        <v>208.9</v>
      </c>
      <c r="D1209" s="1" t="s">
        <v>13101</v>
      </c>
      <c r="E1209" s="12">
        <v>1</v>
      </c>
      <c r="F1209" s="12">
        <v>0</v>
      </c>
      <c r="G1209" s="26">
        <f>COUNTIF(F1210:F$6376,0)/COUNTIF(F$2:F$6376,0)</f>
        <v>0.81152819224124395</v>
      </c>
      <c r="H1209" s="12">
        <f>COUNTIF($F$2:F1209,1)/COUNTIF($F$2:$F$6376,1)</f>
        <v>1</v>
      </c>
      <c r="I1209" s="12">
        <f t="shared" si="18"/>
        <v>0.18847180775875605</v>
      </c>
    </row>
    <row r="1210" spans="1:9" x14ac:dyDescent="0.25">
      <c r="A1210" t="s">
        <v>2759</v>
      </c>
      <c r="B1210" t="s">
        <v>2760</v>
      </c>
      <c r="C1210">
        <v>208.3</v>
      </c>
      <c r="D1210" s="1">
        <v>2.0000000000000001E-59</v>
      </c>
      <c r="E1210" s="12">
        <v>1</v>
      </c>
      <c r="F1210" s="12">
        <v>0</v>
      </c>
      <c r="G1210" s="26">
        <f>COUNTIF(F1211:F$6376,0)/COUNTIF(F$2:F$6376,0)</f>
        <v>0.81137113240144498</v>
      </c>
      <c r="H1210" s="12">
        <f>COUNTIF($F$2:F1210,1)/COUNTIF($F$2:$F$6376,1)</f>
        <v>1</v>
      </c>
      <c r="I1210" s="12">
        <f t="shared" si="18"/>
        <v>0.18862886759855502</v>
      </c>
    </row>
    <row r="1211" spans="1:9" x14ac:dyDescent="0.25">
      <c r="A1211" t="s">
        <v>2761</v>
      </c>
      <c r="B1211" t="s">
        <v>2762</v>
      </c>
      <c r="C1211">
        <v>208.1</v>
      </c>
      <c r="D1211" s="1" t="s">
        <v>13102</v>
      </c>
      <c r="E1211" s="12">
        <v>1</v>
      </c>
      <c r="F1211" s="12">
        <v>0</v>
      </c>
      <c r="G1211" s="26">
        <f>COUNTIF(F1212:F$6376,0)/COUNTIF(F$2:F$6376,0)</f>
        <v>0.81121407256164602</v>
      </c>
      <c r="H1211" s="12">
        <f>COUNTIF($F$2:F1211,1)/COUNTIF($F$2:$F$6376,1)</f>
        <v>1</v>
      </c>
      <c r="I1211" s="12">
        <f t="shared" si="18"/>
        <v>0.18878592743835398</v>
      </c>
    </row>
    <row r="1212" spans="1:9" x14ac:dyDescent="0.25">
      <c r="A1212" t="s">
        <v>2763</v>
      </c>
      <c r="B1212" t="s">
        <v>2764</v>
      </c>
      <c r="C1212">
        <v>207.8</v>
      </c>
      <c r="D1212" s="1" t="s">
        <v>13103</v>
      </c>
      <c r="E1212" s="12">
        <v>1</v>
      </c>
      <c r="F1212" s="12">
        <v>0</v>
      </c>
      <c r="G1212" s="26">
        <f>COUNTIF(F1213:F$6376,0)/COUNTIF(F$2:F$6376,0)</f>
        <v>0.81105701272184705</v>
      </c>
      <c r="H1212" s="12">
        <f>COUNTIF($F$2:F1212,1)/COUNTIF($F$2:$F$6376,1)</f>
        <v>1</v>
      </c>
      <c r="I1212" s="12">
        <f t="shared" si="18"/>
        <v>0.18894298727815295</v>
      </c>
    </row>
    <row r="1213" spans="1:9" x14ac:dyDescent="0.25">
      <c r="A1213" t="s">
        <v>2765</v>
      </c>
      <c r="B1213" t="s">
        <v>2766</v>
      </c>
      <c r="C1213">
        <v>207.8</v>
      </c>
      <c r="D1213" s="1" t="s">
        <v>13103</v>
      </c>
      <c r="E1213" s="12">
        <v>1</v>
      </c>
      <c r="F1213" s="12">
        <v>0</v>
      </c>
      <c r="G1213" s="26">
        <f>COUNTIF(F1214:F$6376,0)/COUNTIF(F$2:F$6376,0)</f>
        <v>0.81089995288204808</v>
      </c>
      <c r="H1213" s="12">
        <f>COUNTIF($F$2:F1213,1)/COUNTIF($F$2:$F$6376,1)</f>
        <v>1</v>
      </c>
      <c r="I1213" s="12">
        <f t="shared" si="18"/>
        <v>0.18910004711795192</v>
      </c>
    </row>
    <row r="1214" spans="1:9" x14ac:dyDescent="0.25">
      <c r="A1214" t="s">
        <v>2767</v>
      </c>
      <c r="B1214" t="s">
        <v>2768</v>
      </c>
      <c r="C1214">
        <v>207.5</v>
      </c>
      <c r="D1214" s="1" t="s">
        <v>13104</v>
      </c>
      <c r="E1214" s="12">
        <v>1</v>
      </c>
      <c r="F1214" s="12">
        <v>0</v>
      </c>
      <c r="G1214" s="26">
        <f>COUNTIF(F1215:F$6376,0)/COUNTIF(F$2:F$6376,0)</f>
        <v>0.81074289304224911</v>
      </c>
      <c r="H1214" s="12">
        <f>COUNTIF($F$2:F1214,1)/COUNTIF($F$2:$F$6376,1)</f>
        <v>1</v>
      </c>
      <c r="I1214" s="12">
        <f t="shared" si="18"/>
        <v>0.18925710695775089</v>
      </c>
    </row>
    <row r="1215" spans="1:9" x14ac:dyDescent="0.25">
      <c r="A1215" t="s">
        <v>2769</v>
      </c>
      <c r="B1215" t="s">
        <v>2770</v>
      </c>
      <c r="C1215">
        <v>207.3</v>
      </c>
      <c r="D1215" s="1">
        <v>4.0000000000000001E-59</v>
      </c>
      <c r="E1215" s="12">
        <v>1</v>
      </c>
      <c r="F1215" s="12">
        <v>0</v>
      </c>
      <c r="G1215" s="26">
        <f>COUNTIF(F1216:F$6376,0)/COUNTIF(F$2:F$6376,0)</f>
        <v>0.81058583320245015</v>
      </c>
      <c r="H1215" s="12">
        <f>COUNTIF($F$2:F1215,1)/COUNTIF($F$2:$F$6376,1)</f>
        <v>1</v>
      </c>
      <c r="I1215" s="12">
        <f t="shared" si="18"/>
        <v>0.18941416679754985</v>
      </c>
    </row>
    <row r="1216" spans="1:9" x14ac:dyDescent="0.25">
      <c r="A1216" t="s">
        <v>2771</v>
      </c>
      <c r="B1216" t="s">
        <v>2772</v>
      </c>
      <c r="C1216">
        <v>206.9</v>
      </c>
      <c r="D1216" s="1" t="s">
        <v>13105</v>
      </c>
      <c r="E1216" s="12">
        <v>1</v>
      </c>
      <c r="F1216" s="12">
        <v>0</v>
      </c>
      <c r="G1216" s="26">
        <f>COUNTIF(F1217:F$6376,0)/COUNTIF(F$2:F$6376,0)</f>
        <v>0.81042877336265118</v>
      </c>
      <c r="H1216" s="12">
        <f>COUNTIF($F$2:F1216,1)/COUNTIF($F$2:$F$6376,1)</f>
        <v>1</v>
      </c>
      <c r="I1216" s="12">
        <f t="shared" si="18"/>
        <v>0.18957122663734882</v>
      </c>
    </row>
    <row r="1217" spans="1:9" x14ac:dyDescent="0.25">
      <c r="A1217" t="s">
        <v>2773</v>
      </c>
      <c r="B1217" t="s">
        <v>2774</v>
      </c>
      <c r="C1217">
        <v>206.9</v>
      </c>
      <c r="D1217" s="1" t="s">
        <v>13105</v>
      </c>
      <c r="E1217" s="12">
        <v>1</v>
      </c>
      <c r="F1217" s="12">
        <v>0</v>
      </c>
      <c r="G1217" s="26">
        <f>COUNTIF(F1218:F$6376,0)/COUNTIF(F$2:F$6376,0)</f>
        <v>0.81027171352285221</v>
      </c>
      <c r="H1217" s="12">
        <f>COUNTIF($F$2:F1217,1)/COUNTIF($F$2:$F$6376,1)</f>
        <v>1</v>
      </c>
      <c r="I1217" s="12">
        <f t="shared" si="18"/>
        <v>0.18972828647714779</v>
      </c>
    </row>
    <row r="1218" spans="1:9" x14ac:dyDescent="0.25">
      <c r="A1218" t="s">
        <v>2775</v>
      </c>
      <c r="B1218" t="s">
        <v>2776</v>
      </c>
      <c r="C1218">
        <v>206.9</v>
      </c>
      <c r="D1218" s="1" t="s">
        <v>13105</v>
      </c>
      <c r="E1218" s="12">
        <v>1</v>
      </c>
      <c r="F1218" s="12">
        <v>0</v>
      </c>
      <c r="G1218" s="26">
        <f>COUNTIF(F1219:F$6376,0)/COUNTIF(F$2:F$6376,0)</f>
        <v>0.81011465368305324</v>
      </c>
      <c r="H1218" s="12">
        <f>COUNTIF($F$2:F1218,1)/COUNTIF($F$2:$F$6376,1)</f>
        <v>1</v>
      </c>
      <c r="I1218" s="12">
        <f t="shared" si="18"/>
        <v>0.18988534631694676</v>
      </c>
    </row>
    <row r="1219" spans="1:9" x14ac:dyDescent="0.25">
      <c r="A1219" t="s">
        <v>2777</v>
      </c>
      <c r="B1219" t="s">
        <v>2778</v>
      </c>
      <c r="C1219">
        <v>206.9</v>
      </c>
      <c r="D1219" s="1" t="s">
        <v>13105</v>
      </c>
      <c r="E1219" s="12">
        <v>1</v>
      </c>
      <c r="F1219" s="12">
        <v>0</v>
      </c>
      <c r="G1219" s="26">
        <f>COUNTIF(F1220:F$6376,0)/COUNTIF(F$2:F$6376,0)</f>
        <v>0.80995759384325428</v>
      </c>
      <c r="H1219" s="12">
        <f>COUNTIF($F$2:F1219,1)/COUNTIF($F$2:$F$6376,1)</f>
        <v>1</v>
      </c>
      <c r="I1219" s="12">
        <f t="shared" ref="I1219:I1282" si="19">H1219-G1219</f>
        <v>0.19004240615674572</v>
      </c>
    </row>
    <row r="1220" spans="1:9" x14ac:dyDescent="0.25">
      <c r="A1220" t="s">
        <v>2779</v>
      </c>
      <c r="B1220" t="s">
        <v>2780</v>
      </c>
      <c r="C1220">
        <v>206.7</v>
      </c>
      <c r="D1220" s="1" t="s">
        <v>13106</v>
      </c>
      <c r="E1220" s="12">
        <v>1</v>
      </c>
      <c r="F1220" s="12">
        <v>0</v>
      </c>
      <c r="G1220" s="26">
        <f>COUNTIF(F1221:F$6376,0)/COUNTIF(F$2:F$6376,0)</f>
        <v>0.80980053400345531</v>
      </c>
      <c r="H1220" s="12">
        <f>COUNTIF($F$2:F1220,1)/COUNTIF($F$2:$F$6376,1)</f>
        <v>1</v>
      </c>
      <c r="I1220" s="12">
        <f t="shared" si="19"/>
        <v>0.19019946599654469</v>
      </c>
    </row>
    <row r="1221" spans="1:9" x14ac:dyDescent="0.25">
      <c r="A1221" t="s">
        <v>2781</v>
      </c>
      <c r="B1221" t="s">
        <v>2782</v>
      </c>
      <c r="C1221">
        <v>206.4</v>
      </c>
      <c r="D1221" s="1" t="s">
        <v>13107</v>
      </c>
      <c r="E1221" s="12">
        <v>1</v>
      </c>
      <c r="F1221" s="12">
        <v>0</v>
      </c>
      <c r="G1221" s="26">
        <f>COUNTIF(F1222:F$6376,0)/COUNTIF(F$2:F$6376,0)</f>
        <v>0.80964347416365634</v>
      </c>
      <c r="H1221" s="12">
        <f>COUNTIF($F$2:F1221,1)/COUNTIF($F$2:$F$6376,1)</f>
        <v>1</v>
      </c>
      <c r="I1221" s="12">
        <f t="shared" si="19"/>
        <v>0.19035652583634366</v>
      </c>
    </row>
    <row r="1222" spans="1:9" x14ac:dyDescent="0.25">
      <c r="A1222" t="s">
        <v>2783</v>
      </c>
      <c r="B1222" t="s">
        <v>2784</v>
      </c>
      <c r="C1222">
        <v>206.2</v>
      </c>
      <c r="D1222" s="1" t="s">
        <v>13108</v>
      </c>
      <c r="E1222" s="12">
        <v>1</v>
      </c>
      <c r="F1222" s="12">
        <v>0</v>
      </c>
      <c r="G1222" s="26">
        <f>COUNTIF(F1223:F$6376,0)/COUNTIF(F$2:F$6376,0)</f>
        <v>0.80948641432385737</v>
      </c>
      <c r="H1222" s="12">
        <f>COUNTIF($F$2:F1222,1)/COUNTIF($F$2:$F$6376,1)</f>
        <v>1</v>
      </c>
      <c r="I1222" s="12">
        <f t="shared" si="19"/>
        <v>0.19051358567614263</v>
      </c>
    </row>
    <row r="1223" spans="1:9" x14ac:dyDescent="0.25">
      <c r="A1223" t="s">
        <v>2785</v>
      </c>
      <c r="B1223" t="s">
        <v>2786</v>
      </c>
      <c r="C1223">
        <v>206.2</v>
      </c>
      <c r="D1223" s="1" t="s">
        <v>13108</v>
      </c>
      <c r="E1223" s="12">
        <v>1</v>
      </c>
      <c r="F1223" s="12">
        <v>0</v>
      </c>
      <c r="G1223" s="26">
        <f>COUNTIF(F1224:F$6376,0)/COUNTIF(F$2:F$6376,0)</f>
        <v>0.80932935448405841</v>
      </c>
      <c r="H1223" s="12">
        <f>COUNTIF($F$2:F1223,1)/COUNTIF($F$2:$F$6376,1)</f>
        <v>1</v>
      </c>
      <c r="I1223" s="12">
        <f t="shared" si="19"/>
        <v>0.19067064551594159</v>
      </c>
    </row>
    <row r="1224" spans="1:9" x14ac:dyDescent="0.25">
      <c r="A1224" t="s">
        <v>2787</v>
      </c>
      <c r="B1224" t="s">
        <v>2788</v>
      </c>
      <c r="C1224">
        <v>206.2</v>
      </c>
      <c r="D1224" s="1" t="s">
        <v>13109</v>
      </c>
      <c r="E1224" s="12">
        <v>1</v>
      </c>
      <c r="F1224" s="12">
        <v>0</v>
      </c>
      <c r="G1224" s="26">
        <f>COUNTIF(F1225:F$6376,0)/COUNTIF(F$2:F$6376,0)</f>
        <v>0.80917229464425944</v>
      </c>
      <c r="H1224" s="12">
        <f>COUNTIF($F$2:F1224,1)/COUNTIF($F$2:$F$6376,1)</f>
        <v>1</v>
      </c>
      <c r="I1224" s="12">
        <f t="shared" si="19"/>
        <v>0.19082770535574056</v>
      </c>
    </row>
    <row r="1225" spans="1:9" x14ac:dyDescent="0.25">
      <c r="A1225" t="s">
        <v>2789</v>
      </c>
      <c r="B1225" t="s">
        <v>2790</v>
      </c>
      <c r="C1225">
        <v>206</v>
      </c>
      <c r="D1225" s="1" t="s">
        <v>13110</v>
      </c>
      <c r="E1225" s="12">
        <v>2</v>
      </c>
      <c r="F1225" s="12">
        <v>0</v>
      </c>
      <c r="G1225" s="26">
        <f>COUNTIF(F1226:F$6376,0)/COUNTIF(F$2:F$6376,0)</f>
        <v>0.80901523480446047</v>
      </c>
      <c r="H1225" s="12">
        <f>COUNTIF($F$2:F1225,1)/COUNTIF($F$2:$F$6376,1)</f>
        <v>1</v>
      </c>
      <c r="I1225" s="12">
        <f t="shared" si="19"/>
        <v>0.19098476519553953</v>
      </c>
    </row>
    <row r="1226" spans="1:9" x14ac:dyDescent="0.25">
      <c r="A1226" t="s">
        <v>2791</v>
      </c>
      <c r="B1226" t="s">
        <v>2792</v>
      </c>
      <c r="C1226">
        <v>205.6</v>
      </c>
      <c r="D1226" s="1" t="s">
        <v>13111</v>
      </c>
      <c r="E1226" s="12">
        <v>1</v>
      </c>
      <c r="F1226" s="12">
        <v>0</v>
      </c>
      <c r="G1226" s="26">
        <f>COUNTIF(F1227:F$6376,0)/COUNTIF(F$2:F$6376,0)</f>
        <v>0.8088581749646615</v>
      </c>
      <c r="H1226" s="12">
        <f>COUNTIF($F$2:F1226,1)/COUNTIF($F$2:$F$6376,1)</f>
        <v>1</v>
      </c>
      <c r="I1226" s="12">
        <f t="shared" si="19"/>
        <v>0.1911418250353385</v>
      </c>
    </row>
    <row r="1227" spans="1:9" x14ac:dyDescent="0.25">
      <c r="A1227" t="s">
        <v>2793</v>
      </c>
      <c r="B1227" t="s">
        <v>2794</v>
      </c>
      <c r="C1227">
        <v>205.1</v>
      </c>
      <c r="D1227" s="1" t="s">
        <v>13112</v>
      </c>
      <c r="E1227" s="12">
        <v>1</v>
      </c>
      <c r="F1227" s="12">
        <v>0</v>
      </c>
      <c r="G1227" s="26">
        <f>COUNTIF(F1228:F$6376,0)/COUNTIF(F$2:F$6376,0)</f>
        <v>0.80870111512486254</v>
      </c>
      <c r="H1227" s="12">
        <f>COUNTIF($F$2:F1227,1)/COUNTIF($F$2:$F$6376,1)</f>
        <v>1</v>
      </c>
      <c r="I1227" s="12">
        <f t="shared" si="19"/>
        <v>0.19129888487513746</v>
      </c>
    </row>
    <row r="1228" spans="1:9" x14ac:dyDescent="0.25">
      <c r="A1228" t="s">
        <v>2795</v>
      </c>
      <c r="B1228" t="s">
        <v>2796</v>
      </c>
      <c r="C1228">
        <v>205</v>
      </c>
      <c r="D1228" s="1" t="s">
        <v>13113</v>
      </c>
      <c r="E1228" s="12">
        <v>1</v>
      </c>
      <c r="F1228" s="12">
        <v>0</v>
      </c>
      <c r="G1228" s="26">
        <f>COUNTIF(F1229:F$6376,0)/COUNTIF(F$2:F$6376,0)</f>
        <v>0.80854405528506357</v>
      </c>
      <c r="H1228" s="12">
        <f>COUNTIF($F$2:F1228,1)/COUNTIF($F$2:$F$6376,1)</f>
        <v>1</v>
      </c>
      <c r="I1228" s="12">
        <f t="shared" si="19"/>
        <v>0.19145594471493643</v>
      </c>
    </row>
    <row r="1229" spans="1:9" x14ac:dyDescent="0.25">
      <c r="A1229" t="s">
        <v>2797</v>
      </c>
      <c r="B1229" t="s">
        <v>2798</v>
      </c>
      <c r="C1229">
        <v>204.7</v>
      </c>
      <c r="D1229" s="1" t="s">
        <v>13114</v>
      </c>
      <c r="E1229" s="12">
        <v>2</v>
      </c>
      <c r="F1229" s="12">
        <v>0</v>
      </c>
      <c r="G1229" s="26">
        <f>COUNTIF(F1230:F$6376,0)/COUNTIF(F$2:F$6376,0)</f>
        <v>0.8083869954452646</v>
      </c>
      <c r="H1229" s="12">
        <f>COUNTIF($F$2:F1229,1)/COUNTIF($F$2:$F$6376,1)</f>
        <v>1</v>
      </c>
      <c r="I1229" s="12">
        <f t="shared" si="19"/>
        <v>0.1916130045547354</v>
      </c>
    </row>
    <row r="1230" spans="1:9" x14ac:dyDescent="0.25">
      <c r="A1230" t="s">
        <v>2799</v>
      </c>
      <c r="B1230" t="s">
        <v>2800</v>
      </c>
      <c r="C1230">
        <v>204.6</v>
      </c>
      <c r="D1230" s="1" t="s">
        <v>13115</v>
      </c>
      <c r="E1230" s="12">
        <v>1</v>
      </c>
      <c r="F1230" s="12">
        <v>0</v>
      </c>
      <c r="G1230" s="26">
        <f>COUNTIF(F1231:F$6376,0)/COUNTIF(F$2:F$6376,0)</f>
        <v>0.80822993560546563</v>
      </c>
      <c r="H1230" s="12">
        <f>COUNTIF($F$2:F1230,1)/COUNTIF($F$2:$F$6376,1)</f>
        <v>1</v>
      </c>
      <c r="I1230" s="12">
        <f t="shared" si="19"/>
        <v>0.19177006439453437</v>
      </c>
    </row>
    <row r="1231" spans="1:9" s="16" customFormat="1" x14ac:dyDescent="0.25">
      <c r="A1231" s="16" t="s">
        <v>2801</v>
      </c>
      <c r="B1231" s="16" t="s">
        <v>2802</v>
      </c>
      <c r="C1231" s="17"/>
      <c r="D1231" s="17">
        <v>2.8999999999999999E-58</v>
      </c>
      <c r="E1231" s="18">
        <v>1</v>
      </c>
      <c r="F1231" s="12">
        <v>0</v>
      </c>
      <c r="G1231" s="26">
        <f>COUNTIF(F1232:F$6376,0)/COUNTIF(F$2:F$6376,0)</f>
        <v>0.80807287576566666</v>
      </c>
      <c r="H1231" s="12">
        <f>COUNTIF($F$2:F1231,1)/COUNTIF($F$2:$F$6376,1)</f>
        <v>1</v>
      </c>
      <c r="I1231" s="12">
        <f t="shared" si="19"/>
        <v>0.19192712423433334</v>
      </c>
    </row>
    <row r="1232" spans="1:9" x14ac:dyDescent="0.25">
      <c r="A1232" t="s">
        <v>2803</v>
      </c>
      <c r="B1232" t="s">
        <v>2804</v>
      </c>
      <c r="C1232">
        <v>203.8</v>
      </c>
      <c r="D1232" s="1" t="s">
        <v>13116</v>
      </c>
      <c r="E1232" s="12">
        <v>1</v>
      </c>
      <c r="F1232" s="12">
        <v>0</v>
      </c>
      <c r="G1232" s="26">
        <f>COUNTIF(F1233:F$6376,0)/COUNTIF(F$2:F$6376,0)</f>
        <v>0.80791581592586781</v>
      </c>
      <c r="H1232" s="12">
        <f>COUNTIF($F$2:F1232,1)/COUNTIF($F$2:$F$6376,1)</f>
        <v>1</v>
      </c>
      <c r="I1232" s="12">
        <f t="shared" si="19"/>
        <v>0.19208418407413219</v>
      </c>
    </row>
    <row r="1233" spans="1:9" x14ac:dyDescent="0.25">
      <c r="A1233" t="s">
        <v>2805</v>
      </c>
      <c r="B1233" t="s">
        <v>2806</v>
      </c>
      <c r="C1233">
        <v>203.8</v>
      </c>
      <c r="D1233" s="1" t="s">
        <v>13116</v>
      </c>
      <c r="E1233" s="12">
        <v>1</v>
      </c>
      <c r="F1233" s="12">
        <v>0</v>
      </c>
      <c r="G1233" s="26">
        <f>COUNTIF(F1234:F$6376,0)/COUNTIF(F$2:F$6376,0)</f>
        <v>0.80775875608606884</v>
      </c>
      <c r="H1233" s="12">
        <f>COUNTIF($F$2:F1233,1)/COUNTIF($F$2:$F$6376,1)</f>
        <v>1</v>
      </c>
      <c r="I1233" s="12">
        <f t="shared" si="19"/>
        <v>0.19224124391393116</v>
      </c>
    </row>
    <row r="1234" spans="1:9" x14ac:dyDescent="0.25">
      <c r="A1234" t="s">
        <v>2807</v>
      </c>
      <c r="B1234" t="s">
        <v>2808</v>
      </c>
      <c r="C1234">
        <v>203.8</v>
      </c>
      <c r="D1234" s="1" t="s">
        <v>13117</v>
      </c>
      <c r="E1234" s="12">
        <v>1</v>
      </c>
      <c r="F1234" s="12">
        <v>0</v>
      </c>
      <c r="G1234" s="26">
        <f>COUNTIF(F1235:F$6376,0)/COUNTIF(F$2:F$6376,0)</f>
        <v>0.80760169624626987</v>
      </c>
      <c r="H1234" s="12">
        <f>COUNTIF($F$2:F1234,1)/COUNTIF($F$2:$F$6376,1)</f>
        <v>1</v>
      </c>
      <c r="I1234" s="12">
        <f t="shared" si="19"/>
        <v>0.19239830375373013</v>
      </c>
    </row>
    <row r="1235" spans="1:9" x14ac:dyDescent="0.25">
      <c r="A1235" t="s">
        <v>2809</v>
      </c>
      <c r="B1235" t="s">
        <v>2810</v>
      </c>
      <c r="C1235">
        <v>203.8</v>
      </c>
      <c r="D1235" s="1" t="s">
        <v>13117</v>
      </c>
      <c r="E1235" s="12">
        <v>1</v>
      </c>
      <c r="F1235" s="12">
        <v>0</v>
      </c>
      <c r="G1235" s="26">
        <f>COUNTIF(F1236:F$6376,0)/COUNTIF(F$2:F$6376,0)</f>
        <v>0.80744463640647091</v>
      </c>
      <c r="H1235" s="12">
        <f>COUNTIF($F$2:F1235,1)/COUNTIF($F$2:$F$6376,1)</f>
        <v>1</v>
      </c>
      <c r="I1235" s="12">
        <f t="shared" si="19"/>
        <v>0.19255536359352909</v>
      </c>
    </row>
    <row r="1236" spans="1:9" x14ac:dyDescent="0.25">
      <c r="A1236" t="s">
        <v>2811</v>
      </c>
      <c r="B1236" t="s">
        <v>2812</v>
      </c>
      <c r="C1236">
        <v>203.8</v>
      </c>
      <c r="D1236" s="1" t="s">
        <v>13117</v>
      </c>
      <c r="E1236" s="12">
        <v>1</v>
      </c>
      <c r="F1236" s="12">
        <v>0</v>
      </c>
      <c r="G1236" s="26">
        <f>COUNTIF(F1237:F$6376,0)/COUNTIF(F$2:F$6376,0)</f>
        <v>0.80728757656667194</v>
      </c>
      <c r="H1236" s="12">
        <f>COUNTIF($F$2:F1236,1)/COUNTIF($F$2:$F$6376,1)</f>
        <v>1</v>
      </c>
      <c r="I1236" s="12">
        <f t="shared" si="19"/>
        <v>0.19271242343332806</v>
      </c>
    </row>
    <row r="1237" spans="1:9" x14ac:dyDescent="0.25">
      <c r="A1237" t="s">
        <v>2813</v>
      </c>
      <c r="B1237" t="s">
        <v>2814</v>
      </c>
      <c r="C1237">
        <v>203.8</v>
      </c>
      <c r="D1237" s="1" t="s">
        <v>13117</v>
      </c>
      <c r="E1237" s="12">
        <v>1</v>
      </c>
      <c r="F1237" s="12">
        <v>0</v>
      </c>
      <c r="G1237" s="26">
        <f>COUNTIF(F1238:F$6376,0)/COUNTIF(F$2:F$6376,0)</f>
        <v>0.80713051672687297</v>
      </c>
      <c r="H1237" s="12">
        <f>COUNTIF($F$2:F1237,1)/COUNTIF($F$2:$F$6376,1)</f>
        <v>1</v>
      </c>
      <c r="I1237" s="12">
        <f t="shared" si="19"/>
        <v>0.19286948327312703</v>
      </c>
    </row>
    <row r="1238" spans="1:9" x14ac:dyDescent="0.25">
      <c r="A1238" t="s">
        <v>2815</v>
      </c>
      <c r="B1238" t="s">
        <v>2816</v>
      </c>
      <c r="C1238">
        <v>203.1</v>
      </c>
      <c r="D1238" s="1" t="s">
        <v>13118</v>
      </c>
      <c r="E1238" s="12">
        <v>1</v>
      </c>
      <c r="F1238" s="12">
        <v>0</v>
      </c>
      <c r="G1238" s="26">
        <f>COUNTIF(F1239:F$6376,0)/COUNTIF(F$2:F$6376,0)</f>
        <v>0.806973456887074</v>
      </c>
      <c r="H1238" s="12">
        <f>COUNTIF($F$2:F1238,1)/COUNTIF($F$2:$F$6376,1)</f>
        <v>1</v>
      </c>
      <c r="I1238" s="12">
        <f t="shared" si="19"/>
        <v>0.193026543112926</v>
      </c>
    </row>
    <row r="1239" spans="1:9" x14ac:dyDescent="0.25">
      <c r="A1239" t="s">
        <v>2817</v>
      </c>
      <c r="B1239" t="s">
        <v>2818</v>
      </c>
      <c r="C1239">
        <v>203.1</v>
      </c>
      <c r="D1239" s="1" t="s">
        <v>13118</v>
      </c>
      <c r="E1239" s="12">
        <v>1</v>
      </c>
      <c r="F1239" s="12">
        <v>0</v>
      </c>
      <c r="G1239" s="26">
        <f>COUNTIF(F1240:F$6376,0)/COUNTIF(F$2:F$6376,0)</f>
        <v>0.80681639704727504</v>
      </c>
      <c r="H1239" s="12">
        <f>COUNTIF($F$2:F1239,1)/COUNTIF($F$2:$F$6376,1)</f>
        <v>1</v>
      </c>
      <c r="I1239" s="12">
        <f t="shared" si="19"/>
        <v>0.19318360295272496</v>
      </c>
    </row>
    <row r="1240" spans="1:9" x14ac:dyDescent="0.25">
      <c r="A1240" t="s">
        <v>2819</v>
      </c>
      <c r="B1240" t="s">
        <v>2820</v>
      </c>
      <c r="C1240">
        <v>203.1</v>
      </c>
      <c r="D1240" s="1" t="s">
        <v>13118</v>
      </c>
      <c r="E1240" s="12">
        <v>1</v>
      </c>
      <c r="F1240" s="12">
        <v>0</v>
      </c>
      <c r="G1240" s="26">
        <f>COUNTIF(F1241:F$6376,0)/COUNTIF(F$2:F$6376,0)</f>
        <v>0.80665933720747607</v>
      </c>
      <c r="H1240" s="12">
        <f>COUNTIF($F$2:F1240,1)/COUNTIF($F$2:$F$6376,1)</f>
        <v>1</v>
      </c>
      <c r="I1240" s="12">
        <f t="shared" si="19"/>
        <v>0.19334066279252393</v>
      </c>
    </row>
    <row r="1241" spans="1:9" x14ac:dyDescent="0.25">
      <c r="A1241" t="s">
        <v>2821</v>
      </c>
      <c r="B1241" t="s">
        <v>2822</v>
      </c>
      <c r="C1241">
        <v>203.1</v>
      </c>
      <c r="D1241" s="1" t="s">
        <v>13119</v>
      </c>
      <c r="E1241" s="12">
        <v>1</v>
      </c>
      <c r="F1241" s="12">
        <v>0</v>
      </c>
      <c r="G1241" s="26">
        <f>COUNTIF(F1242:F$6376,0)/COUNTIF(F$2:F$6376,0)</f>
        <v>0.8065022773676771</v>
      </c>
      <c r="H1241" s="12">
        <f>COUNTIF($F$2:F1241,1)/COUNTIF($F$2:$F$6376,1)</f>
        <v>1</v>
      </c>
      <c r="I1241" s="12">
        <f t="shared" si="19"/>
        <v>0.1934977226323229</v>
      </c>
    </row>
    <row r="1242" spans="1:9" x14ac:dyDescent="0.25">
      <c r="A1242" t="s">
        <v>2823</v>
      </c>
      <c r="B1242" t="s">
        <v>2824</v>
      </c>
      <c r="C1242">
        <v>202.3</v>
      </c>
      <c r="D1242" s="1" t="s">
        <v>13120</v>
      </c>
      <c r="E1242" s="12">
        <v>1</v>
      </c>
      <c r="F1242" s="12">
        <v>0</v>
      </c>
      <c r="G1242" s="26">
        <f>COUNTIF(F1243:F$6376,0)/COUNTIF(F$2:F$6376,0)</f>
        <v>0.80634521752787813</v>
      </c>
      <c r="H1242" s="12">
        <f>COUNTIF($F$2:F1242,1)/COUNTIF($F$2:$F$6376,1)</f>
        <v>1</v>
      </c>
      <c r="I1242" s="12">
        <f t="shared" si="19"/>
        <v>0.19365478247212187</v>
      </c>
    </row>
    <row r="1243" spans="1:9" x14ac:dyDescent="0.25">
      <c r="A1243" t="s">
        <v>2825</v>
      </c>
      <c r="B1243" t="s">
        <v>2826</v>
      </c>
      <c r="C1243">
        <v>202.2</v>
      </c>
      <c r="D1243" s="1" t="s">
        <v>13120</v>
      </c>
      <c r="E1243" s="12">
        <v>1</v>
      </c>
      <c r="F1243" s="12">
        <v>0</v>
      </c>
      <c r="G1243" s="26">
        <f>COUNTIF(F1244:F$6376,0)/COUNTIF(F$2:F$6376,0)</f>
        <v>0.80618815768807917</v>
      </c>
      <c r="H1243" s="12">
        <f>COUNTIF($F$2:F1243,1)/COUNTIF($F$2:$F$6376,1)</f>
        <v>1</v>
      </c>
      <c r="I1243" s="12">
        <f t="shared" si="19"/>
        <v>0.19381184231192083</v>
      </c>
    </row>
    <row r="1244" spans="1:9" x14ac:dyDescent="0.25">
      <c r="A1244" t="s">
        <v>2827</v>
      </c>
      <c r="B1244" t="s">
        <v>2828</v>
      </c>
      <c r="C1244">
        <v>202.2</v>
      </c>
      <c r="D1244" s="1" t="s">
        <v>13121</v>
      </c>
      <c r="E1244" s="12">
        <v>1</v>
      </c>
      <c r="F1244" s="12">
        <v>0</v>
      </c>
      <c r="G1244" s="26">
        <f>COUNTIF(F1245:F$6376,0)/COUNTIF(F$2:F$6376,0)</f>
        <v>0.8060310978482802</v>
      </c>
      <c r="H1244" s="12">
        <f>COUNTIF($F$2:F1244,1)/COUNTIF($F$2:$F$6376,1)</f>
        <v>1</v>
      </c>
      <c r="I1244" s="12">
        <f t="shared" si="19"/>
        <v>0.1939689021517198</v>
      </c>
    </row>
    <row r="1245" spans="1:9" x14ac:dyDescent="0.25">
      <c r="A1245" t="s">
        <v>2829</v>
      </c>
      <c r="B1245" t="s">
        <v>2830</v>
      </c>
      <c r="C1245">
        <v>202</v>
      </c>
      <c r="D1245" s="1" t="s">
        <v>13122</v>
      </c>
      <c r="E1245" s="12">
        <v>1</v>
      </c>
      <c r="F1245" s="12">
        <v>0</v>
      </c>
      <c r="G1245" s="26">
        <f>COUNTIF(F1246:F$6376,0)/COUNTIF(F$2:F$6376,0)</f>
        <v>0.80587403800848123</v>
      </c>
      <c r="H1245" s="12">
        <f>COUNTIF($F$2:F1245,1)/COUNTIF($F$2:$F$6376,1)</f>
        <v>1</v>
      </c>
      <c r="I1245" s="12">
        <f t="shared" si="19"/>
        <v>0.19412596199151877</v>
      </c>
    </row>
    <row r="1246" spans="1:9" x14ac:dyDescent="0.25">
      <c r="A1246" t="s">
        <v>2831</v>
      </c>
      <c r="B1246" t="s">
        <v>2832</v>
      </c>
      <c r="C1246">
        <v>201.5</v>
      </c>
      <c r="D1246" s="1" t="s">
        <v>13123</v>
      </c>
      <c r="E1246" s="12">
        <v>1</v>
      </c>
      <c r="F1246" s="12">
        <v>0</v>
      </c>
      <c r="G1246" s="26">
        <f>COUNTIF(F1247:F$6376,0)/COUNTIF(F$2:F$6376,0)</f>
        <v>0.80571697816868226</v>
      </c>
      <c r="H1246" s="12">
        <f>COUNTIF($F$2:F1246,1)/COUNTIF($F$2:$F$6376,1)</f>
        <v>1</v>
      </c>
      <c r="I1246" s="12">
        <f t="shared" si="19"/>
        <v>0.19428302183131774</v>
      </c>
    </row>
    <row r="1247" spans="1:9" x14ac:dyDescent="0.25">
      <c r="A1247" t="s">
        <v>2833</v>
      </c>
      <c r="B1247" t="s">
        <v>2834</v>
      </c>
      <c r="C1247">
        <v>201.2</v>
      </c>
      <c r="D1247" s="1" t="s">
        <v>13124</v>
      </c>
      <c r="E1247" s="12">
        <v>1</v>
      </c>
      <c r="F1247" s="12">
        <v>0</v>
      </c>
      <c r="G1247" s="26">
        <f>COUNTIF(F1248:F$6376,0)/COUNTIF(F$2:F$6376,0)</f>
        <v>0.8055599183288833</v>
      </c>
      <c r="H1247" s="12">
        <f>COUNTIF($F$2:F1247,1)/COUNTIF($F$2:$F$6376,1)</f>
        <v>1</v>
      </c>
      <c r="I1247" s="12">
        <f t="shared" si="19"/>
        <v>0.1944400816711167</v>
      </c>
    </row>
    <row r="1248" spans="1:9" x14ac:dyDescent="0.25">
      <c r="A1248" t="s">
        <v>2835</v>
      </c>
      <c r="B1248" t="s">
        <v>2836</v>
      </c>
      <c r="C1248">
        <v>201.1</v>
      </c>
      <c r="D1248" s="1" t="s">
        <v>13125</v>
      </c>
      <c r="E1248" s="12">
        <v>1</v>
      </c>
      <c r="F1248" s="12">
        <v>0</v>
      </c>
      <c r="G1248" s="26">
        <f>COUNTIF(F1249:F$6376,0)/COUNTIF(F$2:F$6376,0)</f>
        <v>0.80540285848908433</v>
      </c>
      <c r="H1248" s="12">
        <f>COUNTIF($F$2:F1248,1)/COUNTIF($F$2:$F$6376,1)</f>
        <v>1</v>
      </c>
      <c r="I1248" s="12">
        <f t="shared" si="19"/>
        <v>0.19459714151091567</v>
      </c>
    </row>
    <row r="1249" spans="1:9" x14ac:dyDescent="0.25">
      <c r="A1249" t="s">
        <v>2837</v>
      </c>
      <c r="B1249" t="s">
        <v>2838</v>
      </c>
      <c r="C1249">
        <v>199.9</v>
      </c>
      <c r="D1249" s="1" t="s">
        <v>13126</v>
      </c>
      <c r="E1249" s="12">
        <v>1</v>
      </c>
      <c r="F1249" s="12">
        <v>0</v>
      </c>
      <c r="G1249" s="26">
        <f>COUNTIF(F1250:F$6376,0)/COUNTIF(F$2:F$6376,0)</f>
        <v>0.80524579864928536</v>
      </c>
      <c r="H1249" s="12">
        <f>COUNTIF($F$2:F1249,1)/COUNTIF($F$2:$F$6376,1)</f>
        <v>1</v>
      </c>
      <c r="I1249" s="12">
        <f t="shared" si="19"/>
        <v>0.19475420135071464</v>
      </c>
    </row>
    <row r="1250" spans="1:9" x14ac:dyDescent="0.25">
      <c r="A1250" t="s">
        <v>2839</v>
      </c>
      <c r="B1250" t="s">
        <v>2840</v>
      </c>
      <c r="C1250">
        <v>199.9</v>
      </c>
      <c r="D1250" s="1" t="s">
        <v>13127</v>
      </c>
      <c r="E1250" s="12">
        <v>1</v>
      </c>
      <c r="F1250" s="12">
        <v>0</v>
      </c>
      <c r="G1250" s="26">
        <f>COUNTIF(F1251:F$6376,0)/COUNTIF(F$2:F$6376,0)</f>
        <v>0.80508873880948639</v>
      </c>
      <c r="H1250" s="12">
        <f>COUNTIF($F$2:F1250,1)/COUNTIF($F$2:$F$6376,1)</f>
        <v>1</v>
      </c>
      <c r="I1250" s="12">
        <f t="shared" si="19"/>
        <v>0.19491126119051361</v>
      </c>
    </row>
    <row r="1251" spans="1:9" x14ac:dyDescent="0.25">
      <c r="A1251" t="s">
        <v>2841</v>
      </c>
      <c r="B1251" t="s">
        <v>2842</v>
      </c>
      <c r="C1251">
        <v>199.8</v>
      </c>
      <c r="D1251" s="1">
        <v>6.9999999999999998E-57</v>
      </c>
      <c r="E1251" s="12">
        <v>1</v>
      </c>
      <c r="F1251" s="12">
        <v>0</v>
      </c>
      <c r="G1251" s="26">
        <f>COUNTIF(F1252:F$6376,0)/COUNTIF(F$2:F$6376,0)</f>
        <v>0.80493167896968743</v>
      </c>
      <c r="H1251" s="12">
        <f>COUNTIF($F$2:F1251,1)/COUNTIF($F$2:$F$6376,1)</f>
        <v>1</v>
      </c>
      <c r="I1251" s="12">
        <f t="shared" si="19"/>
        <v>0.19506832103031257</v>
      </c>
    </row>
    <row r="1252" spans="1:9" x14ac:dyDescent="0.25">
      <c r="A1252" t="s">
        <v>2843</v>
      </c>
      <c r="B1252" t="s">
        <v>2844</v>
      </c>
      <c r="C1252">
        <v>199.8</v>
      </c>
      <c r="D1252" s="1">
        <v>6.9999999999999998E-57</v>
      </c>
      <c r="E1252" s="12">
        <v>1</v>
      </c>
      <c r="F1252" s="12">
        <v>0</v>
      </c>
      <c r="G1252" s="26">
        <f>COUNTIF(F1253:F$6376,0)/COUNTIF(F$2:F$6376,0)</f>
        <v>0.80477461912988846</v>
      </c>
      <c r="H1252" s="12">
        <f>COUNTIF($F$2:F1252,1)/COUNTIF($F$2:$F$6376,1)</f>
        <v>1</v>
      </c>
      <c r="I1252" s="12">
        <f t="shared" si="19"/>
        <v>0.19522538087011154</v>
      </c>
    </row>
    <row r="1253" spans="1:9" x14ac:dyDescent="0.25">
      <c r="A1253" t="s">
        <v>2845</v>
      </c>
      <c r="B1253" t="s">
        <v>2846</v>
      </c>
      <c r="C1253">
        <v>199.5</v>
      </c>
      <c r="D1253" s="1">
        <v>8.9999999999999995E-57</v>
      </c>
      <c r="E1253" s="12">
        <v>1</v>
      </c>
      <c r="F1253" s="12">
        <v>0</v>
      </c>
      <c r="G1253" s="26">
        <f>COUNTIF(F1254:F$6376,0)/COUNTIF(F$2:F$6376,0)</f>
        <v>0.80461755929008949</v>
      </c>
      <c r="H1253" s="12">
        <f>COUNTIF($F$2:F1253,1)/COUNTIF($F$2:$F$6376,1)</f>
        <v>1</v>
      </c>
      <c r="I1253" s="12">
        <f t="shared" si="19"/>
        <v>0.19538244070991051</v>
      </c>
    </row>
    <row r="1254" spans="1:9" x14ac:dyDescent="0.25">
      <c r="A1254" t="s">
        <v>2847</v>
      </c>
      <c r="B1254" t="s">
        <v>2848</v>
      </c>
      <c r="C1254">
        <v>199.4</v>
      </c>
      <c r="D1254" s="1" t="s">
        <v>13128</v>
      </c>
      <c r="E1254" s="12">
        <v>1</v>
      </c>
      <c r="F1254" s="12">
        <v>0</v>
      </c>
      <c r="G1254" s="26">
        <f>COUNTIF(F1255:F$6376,0)/COUNTIF(F$2:F$6376,0)</f>
        <v>0.80446049945029052</v>
      </c>
      <c r="H1254" s="12">
        <f>COUNTIF($F$2:F1254,1)/COUNTIF($F$2:$F$6376,1)</f>
        <v>1</v>
      </c>
      <c r="I1254" s="12">
        <f t="shared" si="19"/>
        <v>0.19553950054970948</v>
      </c>
    </row>
    <row r="1255" spans="1:9" x14ac:dyDescent="0.25">
      <c r="A1255" t="s">
        <v>2849</v>
      </c>
      <c r="B1255" t="s">
        <v>2850</v>
      </c>
      <c r="C1255">
        <v>199.4</v>
      </c>
      <c r="D1255" s="1" t="s">
        <v>13128</v>
      </c>
      <c r="E1255" s="12">
        <v>1</v>
      </c>
      <c r="F1255" s="12">
        <v>0</v>
      </c>
      <c r="G1255" s="26">
        <f>COUNTIF(F1256:F$6376,0)/COUNTIF(F$2:F$6376,0)</f>
        <v>0.80430343961049156</v>
      </c>
      <c r="H1255" s="12">
        <f>COUNTIF($F$2:F1255,1)/COUNTIF($F$2:$F$6376,1)</f>
        <v>1</v>
      </c>
      <c r="I1255" s="12">
        <f t="shared" si="19"/>
        <v>0.19569656038950844</v>
      </c>
    </row>
    <row r="1256" spans="1:9" x14ac:dyDescent="0.25">
      <c r="A1256" t="s">
        <v>2851</v>
      </c>
      <c r="B1256" t="s">
        <v>2852</v>
      </c>
      <c r="C1256">
        <v>198.7</v>
      </c>
      <c r="D1256" s="1" t="s">
        <v>13129</v>
      </c>
      <c r="E1256" s="12">
        <v>1</v>
      </c>
      <c r="F1256" s="12">
        <v>0</v>
      </c>
      <c r="G1256" s="26">
        <f>COUNTIF(F1257:F$6376,0)/COUNTIF(F$2:F$6376,0)</f>
        <v>0.80414637977069259</v>
      </c>
      <c r="H1256" s="12">
        <f>COUNTIF($F$2:F1256,1)/COUNTIF($F$2:$F$6376,1)</f>
        <v>1</v>
      </c>
      <c r="I1256" s="12">
        <f t="shared" si="19"/>
        <v>0.19585362022930741</v>
      </c>
    </row>
    <row r="1257" spans="1:9" x14ac:dyDescent="0.25">
      <c r="A1257" t="s">
        <v>2853</v>
      </c>
      <c r="B1257" t="s">
        <v>2854</v>
      </c>
      <c r="C1257">
        <v>198.7</v>
      </c>
      <c r="D1257" s="1" t="s">
        <v>13129</v>
      </c>
      <c r="E1257" s="12">
        <v>1</v>
      </c>
      <c r="F1257" s="12">
        <v>0</v>
      </c>
      <c r="G1257" s="26">
        <f>COUNTIF(F1258:F$6376,0)/COUNTIF(F$2:F$6376,0)</f>
        <v>0.80398931993089362</v>
      </c>
      <c r="H1257" s="12">
        <f>COUNTIF($F$2:F1257,1)/COUNTIF($F$2:$F$6376,1)</f>
        <v>1</v>
      </c>
      <c r="I1257" s="12">
        <f t="shared" si="19"/>
        <v>0.19601068006910638</v>
      </c>
    </row>
    <row r="1258" spans="1:9" x14ac:dyDescent="0.25">
      <c r="A1258" t="s">
        <v>2855</v>
      </c>
      <c r="B1258" t="s">
        <v>2856</v>
      </c>
      <c r="C1258">
        <v>198.6</v>
      </c>
      <c r="D1258" s="1" t="s">
        <v>13129</v>
      </c>
      <c r="E1258" s="12">
        <v>1</v>
      </c>
      <c r="F1258" s="12">
        <v>0</v>
      </c>
      <c r="G1258" s="26">
        <f>COUNTIF(F1259:F$6376,0)/COUNTIF(F$2:F$6376,0)</f>
        <v>0.80383226009109465</v>
      </c>
      <c r="H1258" s="12">
        <f>COUNTIF($F$2:F1258,1)/COUNTIF($F$2:$F$6376,1)</f>
        <v>1</v>
      </c>
      <c r="I1258" s="12">
        <f t="shared" si="19"/>
        <v>0.19616773990890535</v>
      </c>
    </row>
    <row r="1259" spans="1:9" x14ac:dyDescent="0.25">
      <c r="A1259" t="s">
        <v>2857</v>
      </c>
      <c r="B1259" t="s">
        <v>2858</v>
      </c>
      <c r="C1259">
        <v>198.6</v>
      </c>
      <c r="D1259" s="1" t="s">
        <v>13129</v>
      </c>
      <c r="E1259" s="12">
        <v>1</v>
      </c>
      <c r="F1259" s="12">
        <v>0</v>
      </c>
      <c r="G1259" s="26">
        <f>COUNTIF(F1260:F$6376,0)/COUNTIF(F$2:F$6376,0)</f>
        <v>0.8036752002512958</v>
      </c>
      <c r="H1259" s="12">
        <f>COUNTIF($F$2:F1259,1)/COUNTIF($F$2:$F$6376,1)</f>
        <v>1</v>
      </c>
      <c r="I1259" s="12">
        <f t="shared" si="19"/>
        <v>0.1963247997487042</v>
      </c>
    </row>
    <row r="1260" spans="1:9" x14ac:dyDescent="0.25">
      <c r="A1260" t="s">
        <v>2859</v>
      </c>
      <c r="B1260" t="s">
        <v>2860</v>
      </c>
      <c r="C1260">
        <v>198.3</v>
      </c>
      <c r="D1260" s="1">
        <v>2.0000000000000001E-56</v>
      </c>
      <c r="E1260" s="12">
        <v>1</v>
      </c>
      <c r="F1260" s="12">
        <v>0</v>
      </c>
      <c r="G1260" s="26">
        <f>COUNTIF(F1261:F$6376,0)/COUNTIF(F$2:F$6376,0)</f>
        <v>0.80351814041149683</v>
      </c>
      <c r="H1260" s="12">
        <f>COUNTIF($F$2:F1260,1)/COUNTIF($F$2:$F$6376,1)</f>
        <v>1</v>
      </c>
      <c r="I1260" s="12">
        <f t="shared" si="19"/>
        <v>0.19648185958850317</v>
      </c>
    </row>
    <row r="1261" spans="1:9" x14ac:dyDescent="0.25">
      <c r="A1261" t="s">
        <v>2861</v>
      </c>
      <c r="B1261" t="s">
        <v>2862</v>
      </c>
      <c r="C1261">
        <v>198.1</v>
      </c>
      <c r="D1261" s="1" t="s">
        <v>13130</v>
      </c>
      <c r="E1261" s="12">
        <v>1</v>
      </c>
      <c r="F1261" s="12">
        <v>0</v>
      </c>
      <c r="G1261" s="26">
        <f>COUNTIF(F1262:F$6376,0)/COUNTIF(F$2:F$6376,0)</f>
        <v>0.80336108057169786</v>
      </c>
      <c r="H1261" s="12">
        <f>COUNTIF($F$2:F1261,1)/COUNTIF($F$2:$F$6376,1)</f>
        <v>1</v>
      </c>
      <c r="I1261" s="12">
        <f t="shared" si="19"/>
        <v>0.19663891942830214</v>
      </c>
    </row>
    <row r="1262" spans="1:9" x14ac:dyDescent="0.25">
      <c r="A1262" t="s">
        <v>2863</v>
      </c>
      <c r="B1262" t="s">
        <v>2864</v>
      </c>
      <c r="C1262">
        <v>198.1</v>
      </c>
      <c r="D1262" s="1" t="s">
        <v>13130</v>
      </c>
      <c r="E1262" s="12">
        <v>1</v>
      </c>
      <c r="F1262" s="12">
        <v>0</v>
      </c>
      <c r="G1262" s="26">
        <f>COUNTIF(F1263:F$6376,0)/COUNTIF(F$2:F$6376,0)</f>
        <v>0.80320402073189889</v>
      </c>
      <c r="H1262" s="12">
        <f>COUNTIF($F$2:F1262,1)/COUNTIF($F$2:$F$6376,1)</f>
        <v>1</v>
      </c>
      <c r="I1262" s="12">
        <f t="shared" si="19"/>
        <v>0.19679597926810111</v>
      </c>
    </row>
    <row r="1263" spans="1:9" x14ac:dyDescent="0.25">
      <c r="A1263" t="s">
        <v>2865</v>
      </c>
      <c r="B1263" t="s">
        <v>2866</v>
      </c>
      <c r="C1263">
        <v>198.1</v>
      </c>
      <c r="D1263" s="1" t="s">
        <v>13130</v>
      </c>
      <c r="E1263" s="12">
        <v>1</v>
      </c>
      <c r="F1263" s="12">
        <v>0</v>
      </c>
      <c r="G1263" s="26">
        <f>COUNTIF(F1264:F$6376,0)/COUNTIF(F$2:F$6376,0)</f>
        <v>0.80304696089209993</v>
      </c>
      <c r="H1263" s="12">
        <f>COUNTIF($F$2:F1263,1)/COUNTIF($F$2:$F$6376,1)</f>
        <v>1</v>
      </c>
      <c r="I1263" s="12">
        <f t="shared" si="19"/>
        <v>0.19695303910790007</v>
      </c>
    </row>
    <row r="1264" spans="1:9" x14ac:dyDescent="0.25">
      <c r="A1264" t="s">
        <v>2867</v>
      </c>
      <c r="B1264" t="s">
        <v>2868</v>
      </c>
      <c r="C1264">
        <v>198.1</v>
      </c>
      <c r="D1264" s="1" t="s">
        <v>13130</v>
      </c>
      <c r="E1264" s="12">
        <v>1</v>
      </c>
      <c r="F1264" s="12">
        <v>0</v>
      </c>
      <c r="G1264" s="26">
        <f>COUNTIF(F1265:F$6376,0)/COUNTIF(F$2:F$6376,0)</f>
        <v>0.80288990105230096</v>
      </c>
      <c r="H1264" s="12">
        <f>COUNTIF($F$2:F1264,1)/COUNTIF($F$2:$F$6376,1)</f>
        <v>1</v>
      </c>
      <c r="I1264" s="12">
        <f t="shared" si="19"/>
        <v>0.19711009894769904</v>
      </c>
    </row>
    <row r="1265" spans="1:9" x14ac:dyDescent="0.25">
      <c r="A1265" t="s">
        <v>2869</v>
      </c>
      <c r="B1265" t="s">
        <v>2870</v>
      </c>
      <c r="C1265">
        <v>198.1</v>
      </c>
      <c r="D1265" s="1" t="s">
        <v>13130</v>
      </c>
      <c r="E1265" s="12">
        <v>1</v>
      </c>
      <c r="F1265" s="12">
        <v>0</v>
      </c>
      <c r="G1265" s="26">
        <f>COUNTIF(F1266:F$6376,0)/COUNTIF(F$2:F$6376,0)</f>
        <v>0.80273284121250199</v>
      </c>
      <c r="H1265" s="12">
        <f>COUNTIF($F$2:F1265,1)/COUNTIF($F$2:$F$6376,1)</f>
        <v>1</v>
      </c>
      <c r="I1265" s="12">
        <f t="shared" si="19"/>
        <v>0.19726715878749801</v>
      </c>
    </row>
    <row r="1266" spans="1:9" x14ac:dyDescent="0.25">
      <c r="A1266" t="s">
        <v>2871</v>
      </c>
      <c r="B1266" t="s">
        <v>2872</v>
      </c>
      <c r="C1266">
        <v>198.1</v>
      </c>
      <c r="D1266" s="1" t="s">
        <v>13130</v>
      </c>
      <c r="E1266" s="12">
        <v>1</v>
      </c>
      <c r="F1266" s="12">
        <v>0</v>
      </c>
      <c r="G1266" s="26">
        <f>COUNTIF(F1267:F$6376,0)/COUNTIF(F$2:F$6376,0)</f>
        <v>0.80257578137270302</v>
      </c>
      <c r="H1266" s="12">
        <f>COUNTIF($F$2:F1266,1)/COUNTIF($F$2:$F$6376,1)</f>
        <v>1</v>
      </c>
      <c r="I1266" s="12">
        <f t="shared" si="19"/>
        <v>0.19742421862729698</v>
      </c>
    </row>
    <row r="1267" spans="1:9" x14ac:dyDescent="0.25">
      <c r="A1267" t="s">
        <v>2873</v>
      </c>
      <c r="B1267" t="s">
        <v>2874</v>
      </c>
      <c r="C1267">
        <v>198.1</v>
      </c>
      <c r="D1267" s="1" t="s">
        <v>13130</v>
      </c>
      <c r="E1267" s="12">
        <v>1</v>
      </c>
      <c r="F1267" s="12">
        <v>0</v>
      </c>
      <c r="G1267" s="26">
        <f>COUNTIF(F1268:F$6376,0)/COUNTIF(F$2:F$6376,0)</f>
        <v>0.80241872153290406</v>
      </c>
      <c r="H1267" s="12">
        <f>COUNTIF($F$2:F1267,1)/COUNTIF($F$2:$F$6376,1)</f>
        <v>1</v>
      </c>
      <c r="I1267" s="12">
        <f t="shared" si="19"/>
        <v>0.19758127846709594</v>
      </c>
    </row>
    <row r="1268" spans="1:9" x14ac:dyDescent="0.25">
      <c r="A1268" t="s">
        <v>2875</v>
      </c>
      <c r="B1268" t="s">
        <v>2876</v>
      </c>
      <c r="C1268">
        <v>198.1</v>
      </c>
      <c r="D1268" s="1" t="s">
        <v>13130</v>
      </c>
      <c r="E1268" s="12">
        <v>1</v>
      </c>
      <c r="F1268" s="12">
        <v>0</v>
      </c>
      <c r="G1268" s="26">
        <f>COUNTIF(F1269:F$6376,0)/COUNTIF(F$2:F$6376,0)</f>
        <v>0.80226166169310509</v>
      </c>
      <c r="H1268" s="12">
        <f>COUNTIF($F$2:F1268,1)/COUNTIF($F$2:$F$6376,1)</f>
        <v>1</v>
      </c>
      <c r="I1268" s="12">
        <f t="shared" si="19"/>
        <v>0.19773833830689491</v>
      </c>
    </row>
    <row r="1269" spans="1:9" x14ac:dyDescent="0.25">
      <c r="A1269" t="s">
        <v>2877</v>
      </c>
      <c r="B1269" t="s">
        <v>2878</v>
      </c>
      <c r="C1269">
        <v>198.1</v>
      </c>
      <c r="D1269" s="1" t="s">
        <v>13130</v>
      </c>
      <c r="E1269" s="12">
        <v>1</v>
      </c>
      <c r="F1269" s="12">
        <v>0</v>
      </c>
      <c r="G1269" s="26">
        <f>COUNTIF(F1270:F$6376,0)/COUNTIF(F$2:F$6376,0)</f>
        <v>0.80210460185330612</v>
      </c>
      <c r="H1269" s="12">
        <f>COUNTIF($F$2:F1269,1)/COUNTIF($F$2:$F$6376,1)</f>
        <v>1</v>
      </c>
      <c r="I1269" s="12">
        <f t="shared" si="19"/>
        <v>0.19789539814669388</v>
      </c>
    </row>
    <row r="1270" spans="1:9" x14ac:dyDescent="0.25">
      <c r="A1270" t="s">
        <v>2879</v>
      </c>
      <c r="B1270" t="s">
        <v>2880</v>
      </c>
      <c r="C1270">
        <v>198.1</v>
      </c>
      <c r="D1270" s="1" t="s">
        <v>13130</v>
      </c>
      <c r="E1270" s="12">
        <v>1</v>
      </c>
      <c r="F1270" s="12">
        <v>0</v>
      </c>
      <c r="G1270" s="26">
        <f>COUNTIF(F1271:F$6376,0)/COUNTIF(F$2:F$6376,0)</f>
        <v>0.80194754201350715</v>
      </c>
      <c r="H1270" s="12">
        <f>COUNTIF($F$2:F1270,1)/COUNTIF($F$2:$F$6376,1)</f>
        <v>1</v>
      </c>
      <c r="I1270" s="12">
        <f t="shared" si="19"/>
        <v>0.19805245798649285</v>
      </c>
    </row>
    <row r="1271" spans="1:9" x14ac:dyDescent="0.25">
      <c r="A1271" t="s">
        <v>2881</v>
      </c>
      <c r="B1271" t="s">
        <v>2882</v>
      </c>
      <c r="C1271">
        <v>198</v>
      </c>
      <c r="D1271" s="1" t="s">
        <v>13131</v>
      </c>
      <c r="E1271" s="12">
        <v>1</v>
      </c>
      <c r="F1271" s="12">
        <v>0</v>
      </c>
      <c r="G1271" s="26">
        <f>COUNTIF(F1272:F$6376,0)/COUNTIF(F$2:F$6376,0)</f>
        <v>0.80179048217370819</v>
      </c>
      <c r="H1271" s="12">
        <f>COUNTIF($F$2:F1271,1)/COUNTIF($F$2:$F$6376,1)</f>
        <v>1</v>
      </c>
      <c r="I1271" s="12">
        <f t="shared" si="19"/>
        <v>0.19820951782629181</v>
      </c>
    </row>
    <row r="1272" spans="1:9" x14ac:dyDescent="0.25">
      <c r="A1272" t="s">
        <v>2883</v>
      </c>
      <c r="B1272" t="s">
        <v>2884</v>
      </c>
      <c r="C1272">
        <v>197.9</v>
      </c>
      <c r="D1272" s="1" t="s">
        <v>13132</v>
      </c>
      <c r="E1272" s="12">
        <v>1</v>
      </c>
      <c r="F1272" s="12">
        <v>0</v>
      </c>
      <c r="G1272" s="26">
        <f>COUNTIF(F1273:F$6376,0)/COUNTIF(F$2:F$6376,0)</f>
        <v>0.80163342233390922</v>
      </c>
      <c r="H1272" s="12">
        <f>COUNTIF($F$2:F1272,1)/COUNTIF($F$2:$F$6376,1)</f>
        <v>1</v>
      </c>
      <c r="I1272" s="12">
        <f t="shared" si="19"/>
        <v>0.19836657766609078</v>
      </c>
    </row>
    <row r="1273" spans="1:9" x14ac:dyDescent="0.25">
      <c r="A1273" t="s">
        <v>2885</v>
      </c>
      <c r="B1273" t="s">
        <v>2886</v>
      </c>
      <c r="C1273">
        <v>197.9</v>
      </c>
      <c r="D1273" s="1" t="s">
        <v>13132</v>
      </c>
      <c r="E1273" s="12">
        <v>1</v>
      </c>
      <c r="F1273" s="12">
        <v>0</v>
      </c>
      <c r="G1273" s="26">
        <f>COUNTIF(F1274:F$6376,0)/COUNTIF(F$2:F$6376,0)</f>
        <v>0.80147636249411025</v>
      </c>
      <c r="H1273" s="12">
        <f>COUNTIF($F$2:F1273,1)/COUNTIF($F$2:$F$6376,1)</f>
        <v>1</v>
      </c>
      <c r="I1273" s="12">
        <f t="shared" si="19"/>
        <v>0.19852363750588975</v>
      </c>
    </row>
    <row r="1274" spans="1:9" x14ac:dyDescent="0.25">
      <c r="A1274" t="s">
        <v>2887</v>
      </c>
      <c r="B1274" t="s">
        <v>2888</v>
      </c>
      <c r="C1274">
        <v>197.9</v>
      </c>
      <c r="D1274" s="1" t="s">
        <v>13132</v>
      </c>
      <c r="E1274" s="12">
        <v>1</v>
      </c>
      <c r="F1274" s="12">
        <v>0</v>
      </c>
      <c r="G1274" s="26">
        <f>COUNTIF(F1275:F$6376,0)/COUNTIF(F$2:F$6376,0)</f>
        <v>0.80131930265431128</v>
      </c>
      <c r="H1274" s="12">
        <f>COUNTIF($F$2:F1274,1)/COUNTIF($F$2:$F$6376,1)</f>
        <v>1</v>
      </c>
      <c r="I1274" s="12">
        <f t="shared" si="19"/>
        <v>0.19868069734568872</v>
      </c>
    </row>
    <row r="1275" spans="1:9" x14ac:dyDescent="0.25">
      <c r="A1275" t="s">
        <v>2889</v>
      </c>
      <c r="B1275" t="s">
        <v>2890</v>
      </c>
      <c r="C1275">
        <v>197.9</v>
      </c>
      <c r="D1275" s="1" t="s">
        <v>13132</v>
      </c>
      <c r="E1275" s="12">
        <v>1</v>
      </c>
      <c r="F1275" s="12">
        <v>0</v>
      </c>
      <c r="G1275" s="26">
        <f>COUNTIF(F1276:F$6376,0)/COUNTIF(F$2:F$6376,0)</f>
        <v>0.80116224281451232</v>
      </c>
      <c r="H1275" s="12">
        <f>COUNTIF($F$2:F1275,1)/COUNTIF($F$2:$F$6376,1)</f>
        <v>1</v>
      </c>
      <c r="I1275" s="12">
        <f t="shared" si="19"/>
        <v>0.19883775718548768</v>
      </c>
    </row>
    <row r="1276" spans="1:9" x14ac:dyDescent="0.25">
      <c r="A1276" t="s">
        <v>2891</v>
      </c>
      <c r="B1276" t="s">
        <v>2892</v>
      </c>
      <c r="C1276">
        <v>197.9</v>
      </c>
      <c r="D1276" s="1" t="s">
        <v>13132</v>
      </c>
      <c r="E1276" s="12">
        <v>1</v>
      </c>
      <c r="F1276" s="12">
        <v>0</v>
      </c>
      <c r="G1276" s="26">
        <f>COUNTIF(F1277:F$6376,0)/COUNTIF(F$2:F$6376,0)</f>
        <v>0.80100518297471335</v>
      </c>
      <c r="H1276" s="12">
        <f>COUNTIF($F$2:F1276,1)/COUNTIF($F$2:$F$6376,1)</f>
        <v>1</v>
      </c>
      <c r="I1276" s="12">
        <f t="shared" si="19"/>
        <v>0.19899481702528665</v>
      </c>
    </row>
    <row r="1277" spans="1:9" x14ac:dyDescent="0.25">
      <c r="A1277" t="s">
        <v>2893</v>
      </c>
      <c r="B1277" t="s">
        <v>2894</v>
      </c>
      <c r="C1277">
        <v>197.8</v>
      </c>
      <c r="D1277" s="1" t="s">
        <v>13133</v>
      </c>
      <c r="E1277" s="12">
        <v>1</v>
      </c>
      <c r="F1277" s="12">
        <v>0</v>
      </c>
      <c r="G1277" s="26">
        <f>COUNTIF(F1278:F$6376,0)/COUNTIF(F$2:F$6376,0)</f>
        <v>0.80084812313491438</v>
      </c>
      <c r="H1277" s="12">
        <f>COUNTIF($F$2:F1277,1)/COUNTIF($F$2:$F$6376,1)</f>
        <v>1</v>
      </c>
      <c r="I1277" s="12">
        <f t="shared" si="19"/>
        <v>0.19915187686508562</v>
      </c>
    </row>
    <row r="1278" spans="1:9" x14ac:dyDescent="0.25">
      <c r="A1278" t="s">
        <v>2895</v>
      </c>
      <c r="B1278" t="s">
        <v>2896</v>
      </c>
      <c r="C1278">
        <v>197.7</v>
      </c>
      <c r="D1278" s="1">
        <v>2.9999999999999999E-56</v>
      </c>
      <c r="E1278" s="12">
        <v>1</v>
      </c>
      <c r="F1278" s="12">
        <v>0</v>
      </c>
      <c r="G1278" s="26">
        <f>COUNTIF(F1279:F$6376,0)/COUNTIF(F$2:F$6376,0)</f>
        <v>0.80069106329511541</v>
      </c>
      <c r="H1278" s="12">
        <f>COUNTIF($F$2:F1278,1)/COUNTIF($F$2:$F$6376,1)</f>
        <v>1</v>
      </c>
      <c r="I1278" s="12">
        <f t="shared" si="19"/>
        <v>0.19930893670488459</v>
      </c>
    </row>
    <row r="1279" spans="1:9" x14ac:dyDescent="0.25">
      <c r="A1279" t="s">
        <v>2897</v>
      </c>
      <c r="B1279" t="s">
        <v>2898</v>
      </c>
      <c r="C1279">
        <v>197.7</v>
      </c>
      <c r="D1279" s="1">
        <v>2.9999999999999999E-56</v>
      </c>
      <c r="E1279" s="12">
        <v>1</v>
      </c>
      <c r="F1279" s="12">
        <v>0</v>
      </c>
      <c r="G1279" s="26">
        <f>COUNTIF(F1280:F$6376,0)/COUNTIF(F$2:F$6376,0)</f>
        <v>0.80053400345531645</v>
      </c>
      <c r="H1279" s="12">
        <f>COUNTIF($F$2:F1279,1)/COUNTIF($F$2:$F$6376,1)</f>
        <v>1</v>
      </c>
      <c r="I1279" s="12">
        <f t="shared" si="19"/>
        <v>0.19946599654468355</v>
      </c>
    </row>
    <row r="1280" spans="1:9" x14ac:dyDescent="0.25">
      <c r="A1280" t="s">
        <v>2899</v>
      </c>
      <c r="B1280" t="s">
        <v>2900</v>
      </c>
      <c r="C1280">
        <v>197.7</v>
      </c>
      <c r="D1280" s="1">
        <v>2.9999999999999999E-56</v>
      </c>
      <c r="E1280" s="12">
        <v>1</v>
      </c>
      <c r="F1280" s="12">
        <v>0</v>
      </c>
      <c r="G1280" s="26">
        <f>COUNTIF(F1281:F$6376,0)/COUNTIF(F$2:F$6376,0)</f>
        <v>0.80037694361551748</v>
      </c>
      <c r="H1280" s="12">
        <f>COUNTIF($F$2:F1280,1)/COUNTIF($F$2:$F$6376,1)</f>
        <v>1</v>
      </c>
      <c r="I1280" s="12">
        <f t="shared" si="19"/>
        <v>0.19962305638448252</v>
      </c>
    </row>
    <row r="1281" spans="1:9" x14ac:dyDescent="0.25">
      <c r="A1281" t="s">
        <v>2901</v>
      </c>
      <c r="B1281" t="s">
        <v>2902</v>
      </c>
      <c r="C1281">
        <v>197.3</v>
      </c>
      <c r="D1281" s="1" t="s">
        <v>13134</v>
      </c>
      <c r="E1281" s="12">
        <v>1</v>
      </c>
      <c r="F1281" s="12">
        <v>0</v>
      </c>
      <c r="G1281" s="26">
        <f>COUNTIF(F1282:F$6376,0)/COUNTIF(F$2:F$6376,0)</f>
        <v>0.80021988377571851</v>
      </c>
      <c r="H1281" s="12">
        <f>COUNTIF($F$2:F1281,1)/COUNTIF($F$2:$F$6376,1)</f>
        <v>1</v>
      </c>
      <c r="I1281" s="12">
        <f t="shared" si="19"/>
        <v>0.19978011622428149</v>
      </c>
    </row>
    <row r="1282" spans="1:9" x14ac:dyDescent="0.25">
      <c r="A1282" t="s">
        <v>2903</v>
      </c>
      <c r="B1282" t="s">
        <v>2904</v>
      </c>
      <c r="C1282">
        <v>197.2</v>
      </c>
      <c r="D1282" s="1" t="s">
        <v>13135</v>
      </c>
      <c r="E1282" s="12">
        <v>1</v>
      </c>
      <c r="F1282" s="12">
        <v>0</v>
      </c>
      <c r="G1282" s="26">
        <f>COUNTIF(F1283:F$6376,0)/COUNTIF(F$2:F$6376,0)</f>
        <v>0.80006282393591954</v>
      </c>
      <c r="H1282" s="12">
        <f>COUNTIF($F$2:F1282,1)/COUNTIF($F$2:$F$6376,1)</f>
        <v>1</v>
      </c>
      <c r="I1282" s="12">
        <f t="shared" si="19"/>
        <v>0.19993717606408046</v>
      </c>
    </row>
    <row r="1283" spans="1:9" x14ac:dyDescent="0.25">
      <c r="A1283" t="s">
        <v>2905</v>
      </c>
      <c r="B1283" t="s">
        <v>2906</v>
      </c>
      <c r="C1283">
        <v>197.1</v>
      </c>
      <c r="D1283" s="1" t="s">
        <v>13136</v>
      </c>
      <c r="E1283" s="12">
        <v>1</v>
      </c>
      <c r="F1283" s="12">
        <v>0</v>
      </c>
      <c r="G1283" s="26">
        <f>COUNTIF(F1284:F$6376,0)/COUNTIF(F$2:F$6376,0)</f>
        <v>0.79990576409612058</v>
      </c>
      <c r="H1283" s="12">
        <f>COUNTIF($F$2:F1283,1)/COUNTIF($F$2:$F$6376,1)</f>
        <v>1</v>
      </c>
      <c r="I1283" s="12">
        <f t="shared" ref="I1283:I1346" si="20">H1283-G1283</f>
        <v>0.20009423590387942</v>
      </c>
    </row>
    <row r="1284" spans="1:9" x14ac:dyDescent="0.25">
      <c r="A1284" t="s">
        <v>2907</v>
      </c>
      <c r="B1284" t="s">
        <v>2908</v>
      </c>
      <c r="C1284">
        <v>196.8</v>
      </c>
      <c r="D1284" s="1" t="s">
        <v>13137</v>
      </c>
      <c r="E1284" s="12">
        <v>1</v>
      </c>
      <c r="F1284" s="12">
        <v>0</v>
      </c>
      <c r="G1284" s="26">
        <f>COUNTIF(F1285:F$6376,0)/COUNTIF(F$2:F$6376,0)</f>
        <v>0.79974870425632161</v>
      </c>
      <c r="H1284" s="12">
        <f>COUNTIF($F$2:F1284,1)/COUNTIF($F$2:$F$6376,1)</f>
        <v>1</v>
      </c>
      <c r="I1284" s="12">
        <f t="shared" si="20"/>
        <v>0.20025129574367839</v>
      </c>
    </row>
    <row r="1285" spans="1:9" x14ac:dyDescent="0.25">
      <c r="A1285" t="s">
        <v>2909</v>
      </c>
      <c r="B1285" t="s">
        <v>2910</v>
      </c>
      <c r="C1285">
        <v>196.8</v>
      </c>
      <c r="D1285" s="1" t="s">
        <v>13137</v>
      </c>
      <c r="E1285" s="12">
        <v>1</v>
      </c>
      <c r="F1285" s="12">
        <v>0</v>
      </c>
      <c r="G1285" s="26">
        <f>COUNTIF(F1286:F$6376,0)/COUNTIF(F$2:F$6376,0)</f>
        <v>0.79959164441652264</v>
      </c>
      <c r="H1285" s="12">
        <f>COUNTIF($F$2:F1285,1)/COUNTIF($F$2:$F$6376,1)</f>
        <v>1</v>
      </c>
      <c r="I1285" s="12">
        <f t="shared" si="20"/>
        <v>0.20040835558347736</v>
      </c>
    </row>
    <row r="1286" spans="1:9" s="16" customFormat="1" x14ac:dyDescent="0.25">
      <c r="A1286" s="16" t="s">
        <v>2911</v>
      </c>
      <c r="B1286" s="16" t="s">
        <v>2912</v>
      </c>
      <c r="C1286" s="17"/>
      <c r="D1286" s="17">
        <v>5.6999999999999998E-56</v>
      </c>
      <c r="E1286" s="18">
        <v>1</v>
      </c>
      <c r="F1286" s="12">
        <v>0</v>
      </c>
      <c r="G1286" s="26">
        <f>COUNTIF(F1287:F$6376,0)/COUNTIF(F$2:F$6376,0)</f>
        <v>0.79943458457672378</v>
      </c>
      <c r="H1286" s="12">
        <f>COUNTIF($F$2:F1286,1)/COUNTIF($F$2:$F$6376,1)</f>
        <v>1</v>
      </c>
      <c r="I1286" s="12">
        <f t="shared" si="20"/>
        <v>0.20056541542327622</v>
      </c>
    </row>
    <row r="1287" spans="1:9" x14ac:dyDescent="0.25">
      <c r="A1287" t="s">
        <v>2913</v>
      </c>
      <c r="B1287" t="s">
        <v>2914</v>
      </c>
      <c r="C1287">
        <v>196.6</v>
      </c>
      <c r="D1287" s="1" t="s">
        <v>13138</v>
      </c>
      <c r="E1287" s="12">
        <v>1</v>
      </c>
      <c r="F1287" s="12">
        <v>0</v>
      </c>
      <c r="G1287" s="26">
        <f>COUNTIF(F1288:F$6376,0)/COUNTIF(F$2:F$6376,0)</f>
        <v>0.79927752473692482</v>
      </c>
      <c r="H1287" s="12">
        <f>COUNTIF($F$2:F1287,1)/COUNTIF($F$2:$F$6376,1)</f>
        <v>1</v>
      </c>
      <c r="I1287" s="12">
        <f t="shared" si="20"/>
        <v>0.20072247526307518</v>
      </c>
    </row>
    <row r="1288" spans="1:9" x14ac:dyDescent="0.25">
      <c r="A1288" t="s">
        <v>2915</v>
      </c>
      <c r="B1288" t="s">
        <v>2916</v>
      </c>
      <c r="C1288">
        <v>196.6</v>
      </c>
      <c r="D1288" s="1" t="s">
        <v>13138</v>
      </c>
      <c r="E1288" s="12">
        <v>1</v>
      </c>
      <c r="F1288" s="12">
        <v>0</v>
      </c>
      <c r="G1288" s="26">
        <f>COUNTIF(F1289:F$6376,0)/COUNTIF(F$2:F$6376,0)</f>
        <v>0.79912046489712585</v>
      </c>
      <c r="H1288" s="12">
        <f>COUNTIF($F$2:F1288,1)/COUNTIF($F$2:$F$6376,1)</f>
        <v>1</v>
      </c>
      <c r="I1288" s="12">
        <f t="shared" si="20"/>
        <v>0.20087953510287415</v>
      </c>
    </row>
    <row r="1289" spans="1:9" x14ac:dyDescent="0.25">
      <c r="A1289" t="s">
        <v>2917</v>
      </c>
      <c r="B1289" t="s">
        <v>2918</v>
      </c>
      <c r="C1289">
        <v>196.6</v>
      </c>
      <c r="D1289" s="1" t="s">
        <v>13138</v>
      </c>
      <c r="E1289" s="12">
        <v>1</v>
      </c>
      <c r="F1289" s="12">
        <v>0</v>
      </c>
      <c r="G1289" s="26">
        <f>COUNTIF(F1290:F$6376,0)/COUNTIF(F$2:F$6376,0)</f>
        <v>0.79896340505732688</v>
      </c>
      <c r="H1289" s="12">
        <f>COUNTIF($F$2:F1289,1)/COUNTIF($F$2:$F$6376,1)</f>
        <v>1</v>
      </c>
      <c r="I1289" s="12">
        <f t="shared" si="20"/>
        <v>0.20103659494267312</v>
      </c>
    </row>
    <row r="1290" spans="1:9" x14ac:dyDescent="0.25">
      <c r="A1290" t="s">
        <v>2919</v>
      </c>
      <c r="B1290" t="s">
        <v>2920</v>
      </c>
      <c r="C1290">
        <v>196.6</v>
      </c>
      <c r="D1290" s="1" t="s">
        <v>13138</v>
      </c>
      <c r="E1290" s="12">
        <v>1</v>
      </c>
      <c r="F1290" s="12">
        <v>0</v>
      </c>
      <c r="G1290" s="26">
        <f>COUNTIF(F1291:F$6376,0)/COUNTIF(F$2:F$6376,0)</f>
        <v>0.79880634521752791</v>
      </c>
      <c r="H1290" s="12">
        <f>COUNTIF($F$2:F1290,1)/COUNTIF($F$2:$F$6376,1)</f>
        <v>1</v>
      </c>
      <c r="I1290" s="12">
        <f t="shared" si="20"/>
        <v>0.20119365478247209</v>
      </c>
    </row>
    <row r="1291" spans="1:9" x14ac:dyDescent="0.25">
      <c r="A1291" t="s">
        <v>2921</v>
      </c>
      <c r="B1291" t="s">
        <v>2922</v>
      </c>
      <c r="C1291">
        <v>196.6</v>
      </c>
      <c r="D1291" s="1" t="s">
        <v>13138</v>
      </c>
      <c r="E1291" s="12">
        <v>1</v>
      </c>
      <c r="F1291" s="12">
        <v>0</v>
      </c>
      <c r="G1291" s="26">
        <f>COUNTIF(F1292:F$6376,0)/COUNTIF(F$2:F$6376,0)</f>
        <v>0.79864928537772895</v>
      </c>
      <c r="H1291" s="12">
        <f>COUNTIF($F$2:F1291,1)/COUNTIF($F$2:$F$6376,1)</f>
        <v>1</v>
      </c>
      <c r="I1291" s="12">
        <f t="shared" si="20"/>
        <v>0.20135071462227105</v>
      </c>
    </row>
    <row r="1292" spans="1:9" x14ac:dyDescent="0.25">
      <c r="A1292" t="s">
        <v>2923</v>
      </c>
      <c r="B1292" t="s">
        <v>2924</v>
      </c>
      <c r="C1292">
        <v>196.5</v>
      </c>
      <c r="D1292" s="1" t="s">
        <v>13139</v>
      </c>
      <c r="E1292" s="12">
        <v>1</v>
      </c>
      <c r="F1292" s="12">
        <v>0</v>
      </c>
      <c r="G1292" s="26">
        <f>COUNTIF(F1293:F$6376,0)/COUNTIF(F$2:F$6376,0)</f>
        <v>0.79849222553792998</v>
      </c>
      <c r="H1292" s="12">
        <f>COUNTIF($F$2:F1292,1)/COUNTIF($F$2:$F$6376,1)</f>
        <v>1</v>
      </c>
      <c r="I1292" s="12">
        <f t="shared" si="20"/>
        <v>0.20150777446207002</v>
      </c>
    </row>
    <row r="1293" spans="1:9" x14ac:dyDescent="0.25">
      <c r="A1293" t="s">
        <v>2925</v>
      </c>
      <c r="B1293" t="s">
        <v>2926</v>
      </c>
      <c r="C1293">
        <v>196.5</v>
      </c>
      <c r="D1293" s="1" t="s">
        <v>13139</v>
      </c>
      <c r="E1293" s="12">
        <v>1</v>
      </c>
      <c r="F1293" s="12">
        <v>0</v>
      </c>
      <c r="G1293" s="26">
        <f>COUNTIF(F1294:F$6376,0)/COUNTIF(F$2:F$6376,0)</f>
        <v>0.79833516569813101</v>
      </c>
      <c r="H1293" s="12">
        <f>COUNTIF($F$2:F1293,1)/COUNTIF($F$2:$F$6376,1)</f>
        <v>1</v>
      </c>
      <c r="I1293" s="12">
        <f t="shared" si="20"/>
        <v>0.20166483430186899</v>
      </c>
    </row>
    <row r="1294" spans="1:9" x14ac:dyDescent="0.25">
      <c r="A1294" t="s">
        <v>2927</v>
      </c>
      <c r="B1294" t="s">
        <v>2928</v>
      </c>
      <c r="C1294">
        <v>196.5</v>
      </c>
      <c r="D1294" s="1" t="s">
        <v>13140</v>
      </c>
      <c r="E1294" s="12">
        <v>1</v>
      </c>
      <c r="F1294" s="12">
        <v>0</v>
      </c>
      <c r="G1294" s="26">
        <f>COUNTIF(F1295:F$6376,0)/COUNTIF(F$2:F$6376,0)</f>
        <v>0.79817810585833204</v>
      </c>
      <c r="H1294" s="12">
        <f>COUNTIF($F$2:F1294,1)/COUNTIF($F$2:$F$6376,1)</f>
        <v>1</v>
      </c>
      <c r="I1294" s="12">
        <f t="shared" si="20"/>
        <v>0.20182189414166796</v>
      </c>
    </row>
    <row r="1295" spans="1:9" x14ac:dyDescent="0.25">
      <c r="A1295" t="s">
        <v>2929</v>
      </c>
      <c r="B1295" t="s">
        <v>2930</v>
      </c>
      <c r="C1295">
        <v>196.5</v>
      </c>
      <c r="D1295" s="1" t="s">
        <v>13140</v>
      </c>
      <c r="E1295" s="12">
        <v>1</v>
      </c>
      <c r="F1295" s="12">
        <v>0</v>
      </c>
      <c r="G1295" s="26">
        <f>COUNTIF(F1296:F$6376,0)/COUNTIF(F$2:F$6376,0)</f>
        <v>0.79802104601853308</v>
      </c>
      <c r="H1295" s="12">
        <f>COUNTIF($F$2:F1295,1)/COUNTIF($F$2:$F$6376,1)</f>
        <v>1</v>
      </c>
      <c r="I1295" s="12">
        <f t="shared" si="20"/>
        <v>0.20197895398146692</v>
      </c>
    </row>
    <row r="1296" spans="1:9" x14ac:dyDescent="0.25">
      <c r="A1296" t="s">
        <v>2931</v>
      </c>
      <c r="B1296" t="s">
        <v>2932</v>
      </c>
      <c r="C1296">
        <v>196.5</v>
      </c>
      <c r="D1296" s="1" t="s">
        <v>13140</v>
      </c>
      <c r="E1296" s="12">
        <v>1</v>
      </c>
      <c r="F1296" s="12">
        <v>0</v>
      </c>
      <c r="G1296" s="26">
        <f>COUNTIF(F1297:F$6376,0)/COUNTIF(F$2:F$6376,0)</f>
        <v>0.79786398617873411</v>
      </c>
      <c r="H1296" s="12">
        <f>COUNTIF($F$2:F1296,1)/COUNTIF($F$2:$F$6376,1)</f>
        <v>1</v>
      </c>
      <c r="I1296" s="12">
        <f t="shared" si="20"/>
        <v>0.20213601382126589</v>
      </c>
    </row>
    <row r="1297" spans="1:9" x14ac:dyDescent="0.25">
      <c r="A1297" t="s">
        <v>2933</v>
      </c>
      <c r="B1297" t="s">
        <v>2934</v>
      </c>
      <c r="C1297">
        <v>196.5</v>
      </c>
      <c r="D1297" s="1" t="s">
        <v>13140</v>
      </c>
      <c r="E1297" s="12">
        <v>1</v>
      </c>
      <c r="F1297" s="12">
        <v>0</v>
      </c>
      <c r="G1297" s="26">
        <f>COUNTIF(F1298:F$6376,0)/COUNTIF(F$2:F$6376,0)</f>
        <v>0.79770692633893514</v>
      </c>
      <c r="H1297" s="12">
        <f>COUNTIF($F$2:F1297,1)/COUNTIF($F$2:$F$6376,1)</f>
        <v>1</v>
      </c>
      <c r="I1297" s="12">
        <f t="shared" si="20"/>
        <v>0.20229307366106486</v>
      </c>
    </row>
    <row r="1298" spans="1:9" x14ac:dyDescent="0.25">
      <c r="A1298" t="s">
        <v>2935</v>
      </c>
      <c r="B1298" t="s">
        <v>2936</v>
      </c>
      <c r="C1298">
        <v>196.4</v>
      </c>
      <c r="D1298" s="1" t="s">
        <v>13141</v>
      </c>
      <c r="E1298" s="12">
        <v>1</v>
      </c>
      <c r="F1298" s="12">
        <v>0</v>
      </c>
      <c r="G1298" s="26">
        <f>COUNTIF(F1299:F$6376,0)/COUNTIF(F$2:F$6376,0)</f>
        <v>0.79754986649913617</v>
      </c>
      <c r="H1298" s="12">
        <f>COUNTIF($F$2:F1298,1)/COUNTIF($F$2:$F$6376,1)</f>
        <v>1</v>
      </c>
      <c r="I1298" s="12">
        <f t="shared" si="20"/>
        <v>0.20245013350086383</v>
      </c>
    </row>
    <row r="1299" spans="1:9" x14ac:dyDescent="0.25">
      <c r="A1299" t="s">
        <v>2937</v>
      </c>
      <c r="B1299" t="s">
        <v>2938</v>
      </c>
      <c r="C1299">
        <v>196.4</v>
      </c>
      <c r="D1299" s="1" t="s">
        <v>13141</v>
      </c>
      <c r="E1299" s="12">
        <v>1</v>
      </c>
      <c r="F1299" s="12">
        <v>0</v>
      </c>
      <c r="G1299" s="26">
        <f>COUNTIF(F1300:F$6376,0)/COUNTIF(F$2:F$6376,0)</f>
        <v>0.79739280665933721</v>
      </c>
      <c r="H1299" s="12">
        <f>COUNTIF($F$2:F1299,1)/COUNTIF($F$2:$F$6376,1)</f>
        <v>1</v>
      </c>
      <c r="I1299" s="12">
        <f t="shared" si="20"/>
        <v>0.20260719334066279</v>
      </c>
    </row>
    <row r="1300" spans="1:9" x14ac:dyDescent="0.25">
      <c r="A1300" t="s">
        <v>2939</v>
      </c>
      <c r="B1300" t="s">
        <v>2940</v>
      </c>
      <c r="C1300">
        <v>196.4</v>
      </c>
      <c r="D1300" s="1" t="s">
        <v>13141</v>
      </c>
      <c r="E1300" s="12">
        <v>1</v>
      </c>
      <c r="F1300" s="12">
        <v>0</v>
      </c>
      <c r="G1300" s="26">
        <f>COUNTIF(F1301:F$6376,0)/COUNTIF(F$2:F$6376,0)</f>
        <v>0.79723574681953824</v>
      </c>
      <c r="H1300" s="12">
        <f>COUNTIF($F$2:F1300,1)/COUNTIF($F$2:$F$6376,1)</f>
        <v>1</v>
      </c>
      <c r="I1300" s="12">
        <f t="shared" si="20"/>
        <v>0.20276425318046176</v>
      </c>
    </row>
    <row r="1301" spans="1:9" x14ac:dyDescent="0.25">
      <c r="A1301" t="s">
        <v>2941</v>
      </c>
      <c r="B1301" t="s">
        <v>2942</v>
      </c>
      <c r="C1301">
        <v>196.3</v>
      </c>
      <c r="D1301" s="1" t="s">
        <v>13142</v>
      </c>
      <c r="E1301" s="12">
        <v>1</v>
      </c>
      <c r="F1301" s="12">
        <v>0</v>
      </c>
      <c r="G1301" s="26">
        <f>COUNTIF(F1302:F$6376,0)/COUNTIF(F$2:F$6376,0)</f>
        <v>0.79707868697973927</v>
      </c>
      <c r="H1301" s="12">
        <f>COUNTIF($F$2:F1301,1)/COUNTIF($F$2:$F$6376,1)</f>
        <v>1</v>
      </c>
      <c r="I1301" s="12">
        <f t="shared" si="20"/>
        <v>0.20292131302026073</v>
      </c>
    </row>
    <row r="1302" spans="1:9" x14ac:dyDescent="0.25">
      <c r="A1302" t="s">
        <v>2943</v>
      </c>
      <c r="B1302" t="s">
        <v>2944</v>
      </c>
      <c r="C1302">
        <v>196.3</v>
      </c>
      <c r="D1302" s="1" t="s">
        <v>13142</v>
      </c>
      <c r="E1302" s="12">
        <v>1</v>
      </c>
      <c r="F1302" s="12">
        <v>0</v>
      </c>
      <c r="G1302" s="26">
        <f>COUNTIF(F1303:F$6376,0)/COUNTIF(F$2:F$6376,0)</f>
        <v>0.7969216271399403</v>
      </c>
      <c r="H1302" s="12">
        <f>COUNTIF($F$2:F1302,1)/COUNTIF($F$2:$F$6376,1)</f>
        <v>1</v>
      </c>
      <c r="I1302" s="12">
        <f t="shared" si="20"/>
        <v>0.2030783728600597</v>
      </c>
    </row>
    <row r="1303" spans="1:9" x14ac:dyDescent="0.25">
      <c r="A1303" t="s">
        <v>2945</v>
      </c>
      <c r="B1303" t="s">
        <v>2946</v>
      </c>
      <c r="C1303">
        <v>196.3</v>
      </c>
      <c r="D1303" s="1" t="s">
        <v>13142</v>
      </c>
      <c r="E1303" s="12">
        <v>1</v>
      </c>
      <c r="F1303" s="12">
        <v>0</v>
      </c>
      <c r="G1303" s="26">
        <f>COUNTIF(F1304:F$6376,0)/COUNTIF(F$2:F$6376,0)</f>
        <v>0.79676456730014134</v>
      </c>
      <c r="H1303" s="12">
        <f>COUNTIF($F$2:F1303,1)/COUNTIF($F$2:$F$6376,1)</f>
        <v>1</v>
      </c>
      <c r="I1303" s="12">
        <f t="shared" si="20"/>
        <v>0.20323543269985866</v>
      </c>
    </row>
    <row r="1304" spans="1:9" x14ac:dyDescent="0.25">
      <c r="A1304" t="s">
        <v>2947</v>
      </c>
      <c r="B1304" t="s">
        <v>2948</v>
      </c>
      <c r="C1304">
        <v>196.3</v>
      </c>
      <c r="D1304" s="1" t="s">
        <v>13142</v>
      </c>
      <c r="E1304" s="12">
        <v>1</v>
      </c>
      <c r="F1304" s="12">
        <v>0</v>
      </c>
      <c r="G1304" s="26">
        <f>COUNTIF(F1305:F$6376,0)/COUNTIF(F$2:F$6376,0)</f>
        <v>0.79660750746034237</v>
      </c>
      <c r="H1304" s="12">
        <f>COUNTIF($F$2:F1304,1)/COUNTIF($F$2:$F$6376,1)</f>
        <v>1</v>
      </c>
      <c r="I1304" s="12">
        <f t="shared" si="20"/>
        <v>0.20339249253965763</v>
      </c>
    </row>
    <row r="1305" spans="1:9" x14ac:dyDescent="0.25">
      <c r="A1305" t="s">
        <v>2949</v>
      </c>
      <c r="B1305" t="s">
        <v>2950</v>
      </c>
      <c r="C1305">
        <v>196.3</v>
      </c>
      <c r="D1305" s="1" t="s">
        <v>13142</v>
      </c>
      <c r="E1305" s="12">
        <v>1</v>
      </c>
      <c r="F1305" s="12">
        <v>0</v>
      </c>
      <c r="G1305" s="26">
        <f>COUNTIF(F1306:F$6376,0)/COUNTIF(F$2:F$6376,0)</f>
        <v>0.7964504476205434</v>
      </c>
      <c r="H1305" s="12">
        <f>COUNTIF($F$2:F1305,1)/COUNTIF($F$2:$F$6376,1)</f>
        <v>1</v>
      </c>
      <c r="I1305" s="12">
        <f t="shared" si="20"/>
        <v>0.2035495523794566</v>
      </c>
    </row>
    <row r="1306" spans="1:9" x14ac:dyDescent="0.25">
      <c r="A1306" t="s">
        <v>2951</v>
      </c>
      <c r="B1306" t="s">
        <v>2952</v>
      </c>
      <c r="C1306">
        <v>196.3</v>
      </c>
      <c r="D1306" s="1" t="s">
        <v>13142</v>
      </c>
      <c r="E1306" s="12">
        <v>1</v>
      </c>
      <c r="F1306" s="12">
        <v>0</v>
      </c>
      <c r="G1306" s="26">
        <f>COUNTIF(F1307:F$6376,0)/COUNTIF(F$2:F$6376,0)</f>
        <v>0.79629338778074443</v>
      </c>
      <c r="H1306" s="12">
        <f>COUNTIF($F$2:F1306,1)/COUNTIF($F$2:$F$6376,1)</f>
        <v>1</v>
      </c>
      <c r="I1306" s="12">
        <f t="shared" si="20"/>
        <v>0.20370661221925557</v>
      </c>
    </row>
    <row r="1307" spans="1:9" x14ac:dyDescent="0.25">
      <c r="A1307" t="s">
        <v>2953</v>
      </c>
      <c r="B1307" t="s">
        <v>2954</v>
      </c>
      <c r="C1307">
        <v>196.3</v>
      </c>
      <c r="D1307" s="1" t="s">
        <v>13142</v>
      </c>
      <c r="E1307" s="12">
        <v>1</v>
      </c>
      <c r="F1307" s="12">
        <v>0</v>
      </c>
      <c r="G1307" s="26">
        <f>COUNTIF(F1308:F$6376,0)/COUNTIF(F$2:F$6376,0)</f>
        <v>0.79613632794094547</v>
      </c>
      <c r="H1307" s="12">
        <f>COUNTIF($F$2:F1307,1)/COUNTIF($F$2:$F$6376,1)</f>
        <v>1</v>
      </c>
      <c r="I1307" s="12">
        <f t="shared" si="20"/>
        <v>0.20386367205905453</v>
      </c>
    </row>
    <row r="1308" spans="1:9" x14ac:dyDescent="0.25">
      <c r="A1308" t="s">
        <v>2955</v>
      </c>
      <c r="B1308" t="s">
        <v>2956</v>
      </c>
      <c r="C1308">
        <v>196.2</v>
      </c>
      <c r="D1308" s="1" t="s">
        <v>13143</v>
      </c>
      <c r="E1308" s="12">
        <v>1</v>
      </c>
      <c r="F1308" s="12">
        <v>0</v>
      </c>
      <c r="G1308" s="26">
        <f>COUNTIF(F1309:F$6376,0)/COUNTIF(F$2:F$6376,0)</f>
        <v>0.7959792681011465</v>
      </c>
      <c r="H1308" s="12">
        <f>COUNTIF($F$2:F1308,1)/COUNTIF($F$2:$F$6376,1)</f>
        <v>1</v>
      </c>
      <c r="I1308" s="12">
        <f t="shared" si="20"/>
        <v>0.2040207318988535</v>
      </c>
    </row>
    <row r="1309" spans="1:9" x14ac:dyDescent="0.25">
      <c r="A1309" t="s">
        <v>2957</v>
      </c>
      <c r="B1309" t="s">
        <v>2958</v>
      </c>
      <c r="C1309">
        <v>196.2</v>
      </c>
      <c r="D1309" s="1" t="s">
        <v>13143</v>
      </c>
      <c r="E1309" s="12">
        <v>1</v>
      </c>
      <c r="F1309" s="12">
        <v>0</v>
      </c>
      <c r="G1309" s="26">
        <f>COUNTIF(F1310:F$6376,0)/COUNTIF(F$2:F$6376,0)</f>
        <v>0.79582220826134753</v>
      </c>
      <c r="H1309" s="12">
        <f>COUNTIF($F$2:F1309,1)/COUNTIF($F$2:$F$6376,1)</f>
        <v>1</v>
      </c>
      <c r="I1309" s="12">
        <f t="shared" si="20"/>
        <v>0.20417779173865247</v>
      </c>
    </row>
    <row r="1310" spans="1:9" x14ac:dyDescent="0.25">
      <c r="A1310" t="s">
        <v>2959</v>
      </c>
      <c r="B1310" t="s">
        <v>2960</v>
      </c>
      <c r="C1310">
        <v>196</v>
      </c>
      <c r="D1310" s="1" t="s">
        <v>13144</v>
      </c>
      <c r="E1310" s="12">
        <v>1</v>
      </c>
      <c r="F1310" s="12">
        <v>0</v>
      </c>
      <c r="G1310" s="26">
        <f>COUNTIF(F1311:F$6376,0)/COUNTIF(F$2:F$6376,0)</f>
        <v>0.79566514842154856</v>
      </c>
      <c r="H1310" s="12">
        <f>COUNTIF($F$2:F1310,1)/COUNTIF($F$2:$F$6376,1)</f>
        <v>1</v>
      </c>
      <c r="I1310" s="12">
        <f t="shared" si="20"/>
        <v>0.20433485157845144</v>
      </c>
    </row>
    <row r="1311" spans="1:9" x14ac:dyDescent="0.25">
      <c r="A1311" t="s">
        <v>2961</v>
      </c>
      <c r="B1311" t="s">
        <v>2962</v>
      </c>
      <c r="C1311">
        <v>196</v>
      </c>
      <c r="D1311" s="1" t="s">
        <v>13144</v>
      </c>
      <c r="E1311" s="12">
        <v>1</v>
      </c>
      <c r="F1311" s="12">
        <v>0</v>
      </c>
      <c r="G1311" s="26">
        <f>COUNTIF(F1312:F$6376,0)/COUNTIF(F$2:F$6376,0)</f>
        <v>0.7955080885817496</v>
      </c>
      <c r="H1311" s="12">
        <f>COUNTIF($F$2:F1311,1)/COUNTIF($F$2:$F$6376,1)</f>
        <v>1</v>
      </c>
      <c r="I1311" s="12">
        <f t="shared" si="20"/>
        <v>0.2044919114182504</v>
      </c>
    </row>
    <row r="1312" spans="1:9" x14ac:dyDescent="0.25">
      <c r="A1312" t="s">
        <v>2963</v>
      </c>
      <c r="B1312" t="s">
        <v>2964</v>
      </c>
      <c r="C1312">
        <v>196</v>
      </c>
      <c r="D1312" s="1" t="s">
        <v>13144</v>
      </c>
      <c r="E1312" s="12">
        <v>1</v>
      </c>
      <c r="F1312" s="12">
        <v>0</v>
      </c>
      <c r="G1312" s="26">
        <f>COUNTIF(F1313:F$6376,0)/COUNTIF(F$2:F$6376,0)</f>
        <v>0.79535102874195074</v>
      </c>
      <c r="H1312" s="12">
        <f>COUNTIF($F$2:F1312,1)/COUNTIF($F$2:$F$6376,1)</f>
        <v>1</v>
      </c>
      <c r="I1312" s="12">
        <f t="shared" si="20"/>
        <v>0.20464897125804926</v>
      </c>
    </row>
    <row r="1313" spans="1:9" x14ac:dyDescent="0.25">
      <c r="A1313" t="s">
        <v>2965</v>
      </c>
      <c r="B1313" t="s">
        <v>2966</v>
      </c>
      <c r="C1313">
        <v>196</v>
      </c>
      <c r="D1313" s="1" t="s">
        <v>13144</v>
      </c>
      <c r="E1313" s="12">
        <v>1</v>
      </c>
      <c r="F1313" s="12">
        <v>0</v>
      </c>
      <c r="G1313" s="26">
        <f>COUNTIF(F1314:F$6376,0)/COUNTIF(F$2:F$6376,0)</f>
        <v>0.79519396890215177</v>
      </c>
      <c r="H1313" s="12">
        <f>COUNTIF($F$2:F1313,1)/COUNTIF($F$2:$F$6376,1)</f>
        <v>1</v>
      </c>
      <c r="I1313" s="12">
        <f t="shared" si="20"/>
        <v>0.20480603109784823</v>
      </c>
    </row>
    <row r="1314" spans="1:9" x14ac:dyDescent="0.25">
      <c r="A1314" t="s">
        <v>2967</v>
      </c>
      <c r="B1314" t="s">
        <v>2968</v>
      </c>
      <c r="C1314">
        <v>196</v>
      </c>
      <c r="D1314" s="1" t="s">
        <v>13144</v>
      </c>
      <c r="E1314" s="12">
        <v>1</v>
      </c>
      <c r="F1314" s="12">
        <v>0</v>
      </c>
      <c r="G1314" s="26">
        <f>COUNTIF(F1315:F$6376,0)/COUNTIF(F$2:F$6376,0)</f>
        <v>0.7950369090623528</v>
      </c>
      <c r="H1314" s="12">
        <f>COUNTIF($F$2:F1314,1)/COUNTIF($F$2:$F$6376,1)</f>
        <v>1</v>
      </c>
      <c r="I1314" s="12">
        <f t="shared" si="20"/>
        <v>0.2049630909376472</v>
      </c>
    </row>
    <row r="1315" spans="1:9" x14ac:dyDescent="0.25">
      <c r="A1315" t="s">
        <v>2969</v>
      </c>
      <c r="B1315" t="s">
        <v>2970</v>
      </c>
      <c r="C1315">
        <v>196</v>
      </c>
      <c r="D1315" s="1" t="s">
        <v>13144</v>
      </c>
      <c r="E1315" s="12">
        <v>1</v>
      </c>
      <c r="F1315" s="12">
        <v>0</v>
      </c>
      <c r="G1315" s="26">
        <f>COUNTIF(F1316:F$6376,0)/COUNTIF(F$2:F$6376,0)</f>
        <v>0.79487984922255384</v>
      </c>
      <c r="H1315" s="12">
        <f>COUNTIF($F$2:F1315,1)/COUNTIF($F$2:$F$6376,1)</f>
        <v>1</v>
      </c>
      <c r="I1315" s="12">
        <f t="shared" si="20"/>
        <v>0.20512015077744616</v>
      </c>
    </row>
    <row r="1316" spans="1:9" x14ac:dyDescent="0.25">
      <c r="A1316" t="s">
        <v>2971</v>
      </c>
      <c r="B1316" t="s">
        <v>2972</v>
      </c>
      <c r="C1316">
        <v>196</v>
      </c>
      <c r="D1316" s="1" t="s">
        <v>13144</v>
      </c>
      <c r="E1316" s="12">
        <v>1</v>
      </c>
      <c r="F1316" s="12">
        <v>0</v>
      </c>
      <c r="G1316" s="26">
        <f>COUNTIF(F1317:F$6376,0)/COUNTIF(F$2:F$6376,0)</f>
        <v>0.79472278938275487</v>
      </c>
      <c r="H1316" s="12">
        <f>COUNTIF($F$2:F1316,1)/COUNTIF($F$2:$F$6376,1)</f>
        <v>1</v>
      </c>
      <c r="I1316" s="12">
        <f t="shared" si="20"/>
        <v>0.20527721061724513</v>
      </c>
    </row>
    <row r="1317" spans="1:9" x14ac:dyDescent="0.25">
      <c r="A1317" t="s">
        <v>2973</v>
      </c>
      <c r="B1317" t="s">
        <v>2974</v>
      </c>
      <c r="C1317">
        <v>196</v>
      </c>
      <c r="D1317" s="1" t="s">
        <v>13144</v>
      </c>
      <c r="E1317" s="12">
        <v>1</v>
      </c>
      <c r="F1317" s="12">
        <v>0</v>
      </c>
      <c r="G1317" s="26">
        <f>COUNTIF(F1318:F$6376,0)/COUNTIF(F$2:F$6376,0)</f>
        <v>0.7945657295429559</v>
      </c>
      <c r="H1317" s="12">
        <f>COUNTIF($F$2:F1317,1)/COUNTIF($F$2:$F$6376,1)</f>
        <v>1</v>
      </c>
      <c r="I1317" s="12">
        <f t="shared" si="20"/>
        <v>0.2054342704570441</v>
      </c>
    </row>
    <row r="1318" spans="1:9" x14ac:dyDescent="0.25">
      <c r="A1318" t="s">
        <v>2975</v>
      </c>
      <c r="B1318" t="s">
        <v>2976</v>
      </c>
      <c r="C1318">
        <v>196</v>
      </c>
      <c r="D1318" s="1" t="s">
        <v>13144</v>
      </c>
      <c r="E1318" s="12">
        <v>1</v>
      </c>
      <c r="F1318" s="12">
        <v>0</v>
      </c>
      <c r="G1318" s="26">
        <f>COUNTIF(F1319:F$6376,0)/COUNTIF(F$2:F$6376,0)</f>
        <v>0.79440866970315693</v>
      </c>
      <c r="H1318" s="12">
        <f>COUNTIF($F$2:F1318,1)/COUNTIF($F$2:$F$6376,1)</f>
        <v>1</v>
      </c>
      <c r="I1318" s="12">
        <f t="shared" si="20"/>
        <v>0.20559133029684307</v>
      </c>
    </row>
    <row r="1319" spans="1:9" x14ac:dyDescent="0.25">
      <c r="A1319" t="s">
        <v>2977</v>
      </c>
      <c r="B1319" t="s">
        <v>2978</v>
      </c>
      <c r="C1319">
        <v>196</v>
      </c>
      <c r="D1319" s="1" t="s">
        <v>13144</v>
      </c>
      <c r="E1319" s="12">
        <v>1</v>
      </c>
      <c r="F1319" s="12">
        <v>0</v>
      </c>
      <c r="G1319" s="26">
        <f>COUNTIF(F1320:F$6376,0)/COUNTIF(F$2:F$6376,0)</f>
        <v>0.79425160986335797</v>
      </c>
      <c r="H1319" s="12">
        <f>COUNTIF($F$2:F1319,1)/COUNTIF($F$2:$F$6376,1)</f>
        <v>1</v>
      </c>
      <c r="I1319" s="12">
        <f t="shared" si="20"/>
        <v>0.20574839013664203</v>
      </c>
    </row>
    <row r="1320" spans="1:9" x14ac:dyDescent="0.25">
      <c r="A1320" t="s">
        <v>2979</v>
      </c>
      <c r="B1320" t="s">
        <v>2980</v>
      </c>
      <c r="C1320">
        <v>196</v>
      </c>
      <c r="D1320" s="1" t="s">
        <v>13144</v>
      </c>
      <c r="E1320" s="12">
        <v>1</v>
      </c>
      <c r="F1320" s="12">
        <v>0</v>
      </c>
      <c r="G1320" s="26">
        <f>COUNTIF(F1321:F$6376,0)/COUNTIF(F$2:F$6376,0)</f>
        <v>0.794094550023559</v>
      </c>
      <c r="H1320" s="12">
        <f>COUNTIF($F$2:F1320,1)/COUNTIF($F$2:$F$6376,1)</f>
        <v>1</v>
      </c>
      <c r="I1320" s="12">
        <f t="shared" si="20"/>
        <v>0.205905449976441</v>
      </c>
    </row>
    <row r="1321" spans="1:9" x14ac:dyDescent="0.25">
      <c r="A1321" t="s">
        <v>2981</v>
      </c>
      <c r="B1321" t="s">
        <v>2982</v>
      </c>
      <c r="C1321">
        <v>196</v>
      </c>
      <c r="D1321" s="1" t="s">
        <v>13144</v>
      </c>
      <c r="E1321" s="12">
        <v>1</v>
      </c>
      <c r="F1321" s="12">
        <v>0</v>
      </c>
      <c r="G1321" s="26">
        <f>COUNTIF(F1322:F$6376,0)/COUNTIF(F$2:F$6376,0)</f>
        <v>0.79393749018376003</v>
      </c>
      <c r="H1321" s="12">
        <f>COUNTIF($F$2:F1321,1)/COUNTIF($F$2:$F$6376,1)</f>
        <v>1</v>
      </c>
      <c r="I1321" s="12">
        <f t="shared" si="20"/>
        <v>0.20606250981623997</v>
      </c>
    </row>
    <row r="1322" spans="1:9" x14ac:dyDescent="0.25">
      <c r="A1322" t="s">
        <v>2983</v>
      </c>
      <c r="B1322" t="s">
        <v>2984</v>
      </c>
      <c r="C1322">
        <v>196</v>
      </c>
      <c r="D1322" s="1" t="s">
        <v>13144</v>
      </c>
      <c r="E1322" s="12">
        <v>1</v>
      </c>
      <c r="F1322" s="12">
        <v>0</v>
      </c>
      <c r="G1322" s="26">
        <f>COUNTIF(F1323:F$6376,0)/COUNTIF(F$2:F$6376,0)</f>
        <v>0.79378043034396106</v>
      </c>
      <c r="H1322" s="12">
        <f>COUNTIF($F$2:F1322,1)/COUNTIF($F$2:$F$6376,1)</f>
        <v>1</v>
      </c>
      <c r="I1322" s="12">
        <f t="shared" si="20"/>
        <v>0.20621956965603894</v>
      </c>
    </row>
    <row r="1323" spans="1:9" x14ac:dyDescent="0.25">
      <c r="A1323" t="s">
        <v>2985</v>
      </c>
      <c r="B1323" t="s">
        <v>2986</v>
      </c>
      <c r="C1323">
        <v>196</v>
      </c>
      <c r="D1323" s="1" t="s">
        <v>13144</v>
      </c>
      <c r="E1323" s="12">
        <v>1</v>
      </c>
      <c r="F1323" s="12">
        <v>0</v>
      </c>
      <c r="G1323" s="26">
        <f>COUNTIF(F1324:F$6376,0)/COUNTIF(F$2:F$6376,0)</f>
        <v>0.7936233705041621</v>
      </c>
      <c r="H1323" s="12">
        <f>COUNTIF($F$2:F1323,1)/COUNTIF($F$2:$F$6376,1)</f>
        <v>1</v>
      </c>
      <c r="I1323" s="12">
        <f t="shared" si="20"/>
        <v>0.2063766294958379</v>
      </c>
    </row>
    <row r="1324" spans="1:9" x14ac:dyDescent="0.25">
      <c r="A1324" t="s">
        <v>2987</v>
      </c>
      <c r="B1324" t="s">
        <v>2988</v>
      </c>
      <c r="C1324">
        <v>195.9</v>
      </c>
      <c r="D1324" s="1">
        <v>9.9999999999999999E-56</v>
      </c>
      <c r="E1324" s="12">
        <v>1</v>
      </c>
      <c r="F1324" s="12">
        <v>0</v>
      </c>
      <c r="G1324" s="26">
        <f>COUNTIF(F1325:F$6376,0)/COUNTIF(F$2:F$6376,0)</f>
        <v>0.79346631066436313</v>
      </c>
      <c r="H1324" s="12">
        <f>COUNTIF($F$2:F1324,1)/COUNTIF($F$2:$F$6376,1)</f>
        <v>1</v>
      </c>
      <c r="I1324" s="12">
        <f t="shared" si="20"/>
        <v>0.20653368933563687</v>
      </c>
    </row>
    <row r="1325" spans="1:9" x14ac:dyDescent="0.25">
      <c r="A1325" t="s">
        <v>2989</v>
      </c>
      <c r="B1325" t="s">
        <v>2990</v>
      </c>
      <c r="C1325">
        <v>195.9</v>
      </c>
      <c r="D1325" s="1">
        <v>9.9999999999999999E-56</v>
      </c>
      <c r="E1325" s="12">
        <v>1</v>
      </c>
      <c r="F1325" s="12">
        <v>0</v>
      </c>
      <c r="G1325" s="26">
        <f>COUNTIF(F1326:F$6376,0)/COUNTIF(F$2:F$6376,0)</f>
        <v>0.79330925082456416</v>
      </c>
      <c r="H1325" s="12">
        <f>COUNTIF($F$2:F1325,1)/COUNTIF($F$2:$F$6376,1)</f>
        <v>1</v>
      </c>
      <c r="I1325" s="12">
        <f t="shared" si="20"/>
        <v>0.20669074917543584</v>
      </c>
    </row>
    <row r="1326" spans="1:9" x14ac:dyDescent="0.25">
      <c r="A1326" t="s">
        <v>2991</v>
      </c>
      <c r="B1326" t="s">
        <v>2992</v>
      </c>
      <c r="C1326">
        <v>195.9</v>
      </c>
      <c r="D1326" s="1">
        <v>9.9999999999999999E-56</v>
      </c>
      <c r="E1326" s="12">
        <v>1</v>
      </c>
      <c r="F1326" s="12">
        <v>0</v>
      </c>
      <c r="G1326" s="26">
        <f>COUNTIF(F1327:F$6376,0)/COUNTIF(F$2:F$6376,0)</f>
        <v>0.79315219098476519</v>
      </c>
      <c r="H1326" s="12">
        <f>COUNTIF($F$2:F1326,1)/COUNTIF($F$2:$F$6376,1)</f>
        <v>1</v>
      </c>
      <c r="I1326" s="12">
        <f t="shared" si="20"/>
        <v>0.20684780901523481</v>
      </c>
    </row>
    <row r="1327" spans="1:9" x14ac:dyDescent="0.25">
      <c r="A1327" t="s">
        <v>2993</v>
      </c>
      <c r="B1327" t="s">
        <v>2994</v>
      </c>
      <c r="C1327">
        <v>195.9</v>
      </c>
      <c r="D1327" s="1">
        <v>9.9999999999999999E-56</v>
      </c>
      <c r="E1327" s="12">
        <v>1</v>
      </c>
      <c r="F1327" s="12">
        <v>0</v>
      </c>
      <c r="G1327" s="26">
        <f>COUNTIF(F1328:F$6376,0)/COUNTIF(F$2:F$6376,0)</f>
        <v>0.79299513114496623</v>
      </c>
      <c r="H1327" s="12">
        <f>COUNTIF($F$2:F1327,1)/COUNTIF($F$2:$F$6376,1)</f>
        <v>1</v>
      </c>
      <c r="I1327" s="12">
        <f t="shared" si="20"/>
        <v>0.20700486885503377</v>
      </c>
    </row>
    <row r="1328" spans="1:9" x14ac:dyDescent="0.25">
      <c r="A1328" t="s">
        <v>2995</v>
      </c>
      <c r="B1328" t="s">
        <v>2996</v>
      </c>
      <c r="C1328">
        <v>195.9</v>
      </c>
      <c r="D1328" s="1">
        <v>9.9999999999999999E-56</v>
      </c>
      <c r="E1328" s="12">
        <v>1</v>
      </c>
      <c r="F1328" s="12">
        <v>0</v>
      </c>
      <c r="G1328" s="26">
        <f>COUNTIF(F1329:F$6376,0)/COUNTIF(F$2:F$6376,0)</f>
        <v>0.79283807130516726</v>
      </c>
      <c r="H1328" s="12">
        <f>COUNTIF($F$2:F1328,1)/COUNTIF($F$2:$F$6376,1)</f>
        <v>1</v>
      </c>
      <c r="I1328" s="12">
        <f t="shared" si="20"/>
        <v>0.20716192869483274</v>
      </c>
    </row>
    <row r="1329" spans="1:9" x14ac:dyDescent="0.25">
      <c r="A1329" t="s">
        <v>2997</v>
      </c>
      <c r="B1329" t="s">
        <v>2998</v>
      </c>
      <c r="C1329">
        <v>195.9</v>
      </c>
      <c r="D1329" s="1">
        <v>9.9999999999999999E-56</v>
      </c>
      <c r="E1329" s="12">
        <v>1</v>
      </c>
      <c r="F1329" s="12">
        <v>0</v>
      </c>
      <c r="G1329" s="26">
        <f>COUNTIF(F1330:F$6376,0)/COUNTIF(F$2:F$6376,0)</f>
        <v>0.79268101146536829</v>
      </c>
      <c r="H1329" s="12">
        <f>COUNTIF($F$2:F1329,1)/COUNTIF($F$2:$F$6376,1)</f>
        <v>1</v>
      </c>
      <c r="I1329" s="12">
        <f t="shared" si="20"/>
        <v>0.20731898853463171</v>
      </c>
    </row>
    <row r="1330" spans="1:9" x14ac:dyDescent="0.25">
      <c r="A1330" t="s">
        <v>2999</v>
      </c>
      <c r="B1330" t="s">
        <v>3000</v>
      </c>
      <c r="C1330">
        <v>195.9</v>
      </c>
      <c r="D1330" s="1" t="s">
        <v>13145</v>
      </c>
      <c r="E1330" s="12">
        <v>1</v>
      </c>
      <c r="F1330" s="12">
        <v>0</v>
      </c>
      <c r="G1330" s="26">
        <f>COUNTIF(F1331:F$6376,0)/COUNTIF(F$2:F$6376,0)</f>
        <v>0.79252395162556932</v>
      </c>
      <c r="H1330" s="12">
        <f>COUNTIF($F$2:F1330,1)/COUNTIF($F$2:$F$6376,1)</f>
        <v>1</v>
      </c>
      <c r="I1330" s="12">
        <f t="shared" si="20"/>
        <v>0.20747604837443068</v>
      </c>
    </row>
    <row r="1331" spans="1:9" x14ac:dyDescent="0.25">
      <c r="A1331" t="s">
        <v>3001</v>
      </c>
      <c r="B1331" t="s">
        <v>3002</v>
      </c>
      <c r="C1331">
        <v>195.9</v>
      </c>
      <c r="D1331" s="1" t="s">
        <v>13145</v>
      </c>
      <c r="E1331" s="12">
        <v>1</v>
      </c>
      <c r="F1331" s="12">
        <v>0</v>
      </c>
      <c r="G1331" s="26">
        <f>COUNTIF(F1332:F$6376,0)/COUNTIF(F$2:F$6376,0)</f>
        <v>0.79236689178577036</v>
      </c>
      <c r="H1331" s="12">
        <f>COUNTIF($F$2:F1331,1)/COUNTIF($F$2:$F$6376,1)</f>
        <v>1</v>
      </c>
      <c r="I1331" s="12">
        <f t="shared" si="20"/>
        <v>0.20763310821422964</v>
      </c>
    </row>
    <row r="1332" spans="1:9" x14ac:dyDescent="0.25">
      <c r="A1332" t="s">
        <v>3003</v>
      </c>
      <c r="B1332" t="s">
        <v>3004</v>
      </c>
      <c r="C1332">
        <v>195.7</v>
      </c>
      <c r="D1332" s="1" t="s">
        <v>13146</v>
      </c>
      <c r="E1332" s="12">
        <v>1</v>
      </c>
      <c r="F1332" s="12">
        <v>0</v>
      </c>
      <c r="G1332" s="26">
        <f>COUNTIF(F1333:F$6376,0)/COUNTIF(F$2:F$6376,0)</f>
        <v>0.79220983194597139</v>
      </c>
      <c r="H1332" s="12">
        <f>COUNTIF($F$2:F1332,1)/COUNTIF($F$2:$F$6376,1)</f>
        <v>1</v>
      </c>
      <c r="I1332" s="12">
        <f t="shared" si="20"/>
        <v>0.20779016805402861</v>
      </c>
    </row>
    <row r="1333" spans="1:9" x14ac:dyDescent="0.25">
      <c r="A1333" t="s">
        <v>3005</v>
      </c>
      <c r="B1333" t="s">
        <v>3006</v>
      </c>
      <c r="C1333">
        <v>195.7</v>
      </c>
      <c r="D1333" s="1" t="s">
        <v>13146</v>
      </c>
      <c r="E1333" s="12">
        <v>1</v>
      </c>
      <c r="F1333" s="12">
        <v>0</v>
      </c>
      <c r="G1333" s="26">
        <f>COUNTIF(F1334:F$6376,0)/COUNTIF(F$2:F$6376,0)</f>
        <v>0.79205277210617242</v>
      </c>
      <c r="H1333" s="12">
        <f>COUNTIF($F$2:F1333,1)/COUNTIF($F$2:$F$6376,1)</f>
        <v>1</v>
      </c>
      <c r="I1333" s="12">
        <f t="shared" si="20"/>
        <v>0.20794722789382758</v>
      </c>
    </row>
    <row r="1334" spans="1:9" x14ac:dyDescent="0.25">
      <c r="A1334" t="s">
        <v>3007</v>
      </c>
      <c r="B1334" t="s">
        <v>3008</v>
      </c>
      <c r="C1334">
        <v>195.7</v>
      </c>
      <c r="D1334" s="1" t="s">
        <v>13146</v>
      </c>
      <c r="E1334" s="12">
        <v>1</v>
      </c>
      <c r="F1334" s="12">
        <v>0</v>
      </c>
      <c r="G1334" s="26">
        <f>COUNTIF(F1335:F$6376,0)/COUNTIF(F$2:F$6376,0)</f>
        <v>0.79189571226637345</v>
      </c>
      <c r="H1334" s="12">
        <f>COUNTIF($F$2:F1334,1)/COUNTIF($F$2:$F$6376,1)</f>
        <v>1</v>
      </c>
      <c r="I1334" s="12">
        <f t="shared" si="20"/>
        <v>0.20810428773362655</v>
      </c>
    </row>
    <row r="1335" spans="1:9" x14ac:dyDescent="0.25">
      <c r="A1335" t="s">
        <v>3009</v>
      </c>
      <c r="B1335" t="s">
        <v>3010</v>
      </c>
      <c r="C1335">
        <v>195.7</v>
      </c>
      <c r="D1335" s="1" t="s">
        <v>13146</v>
      </c>
      <c r="E1335" s="12">
        <v>1</v>
      </c>
      <c r="F1335" s="12">
        <v>0</v>
      </c>
      <c r="G1335" s="26">
        <f>COUNTIF(F1336:F$6376,0)/COUNTIF(F$2:F$6376,0)</f>
        <v>0.79173865242657449</v>
      </c>
      <c r="H1335" s="12">
        <f>COUNTIF($F$2:F1335,1)/COUNTIF($F$2:$F$6376,1)</f>
        <v>1</v>
      </c>
      <c r="I1335" s="12">
        <f t="shared" si="20"/>
        <v>0.20826134757342551</v>
      </c>
    </row>
    <row r="1336" spans="1:9" x14ac:dyDescent="0.25">
      <c r="A1336" t="s">
        <v>3011</v>
      </c>
      <c r="B1336" t="s">
        <v>3012</v>
      </c>
      <c r="C1336">
        <v>195.7</v>
      </c>
      <c r="D1336" s="1" t="s">
        <v>13146</v>
      </c>
      <c r="E1336" s="12">
        <v>1</v>
      </c>
      <c r="F1336" s="12">
        <v>0</v>
      </c>
      <c r="G1336" s="26">
        <f>COUNTIF(F1337:F$6376,0)/COUNTIF(F$2:F$6376,0)</f>
        <v>0.79158159258677552</v>
      </c>
      <c r="H1336" s="12">
        <f>COUNTIF($F$2:F1336,1)/COUNTIF($F$2:$F$6376,1)</f>
        <v>1</v>
      </c>
      <c r="I1336" s="12">
        <f t="shared" si="20"/>
        <v>0.20841840741322448</v>
      </c>
    </row>
    <row r="1337" spans="1:9" x14ac:dyDescent="0.25">
      <c r="A1337" t="s">
        <v>3013</v>
      </c>
      <c r="B1337" t="s">
        <v>3014</v>
      </c>
      <c r="C1337">
        <v>195.7</v>
      </c>
      <c r="D1337" s="1" t="s">
        <v>13146</v>
      </c>
      <c r="E1337" s="12">
        <v>1</v>
      </c>
      <c r="F1337" s="12">
        <v>0</v>
      </c>
      <c r="G1337" s="26">
        <f>COUNTIF(F1338:F$6376,0)/COUNTIF(F$2:F$6376,0)</f>
        <v>0.79142453274697655</v>
      </c>
      <c r="H1337" s="12">
        <f>COUNTIF($F$2:F1337,1)/COUNTIF($F$2:$F$6376,1)</f>
        <v>1</v>
      </c>
      <c r="I1337" s="12">
        <f t="shared" si="20"/>
        <v>0.20857546725302345</v>
      </c>
    </row>
    <row r="1338" spans="1:9" x14ac:dyDescent="0.25">
      <c r="A1338" t="s">
        <v>3015</v>
      </c>
      <c r="B1338" t="s">
        <v>3016</v>
      </c>
      <c r="C1338">
        <v>195.6</v>
      </c>
      <c r="D1338" s="1" t="s">
        <v>13147</v>
      </c>
      <c r="E1338" s="12">
        <v>1</v>
      </c>
      <c r="F1338" s="12">
        <v>0</v>
      </c>
      <c r="G1338" s="26">
        <f>COUNTIF(F1339:F$6376,0)/COUNTIF(F$2:F$6376,0)</f>
        <v>0.79126747290717758</v>
      </c>
      <c r="H1338" s="12">
        <f>COUNTIF($F$2:F1338,1)/COUNTIF($F$2:$F$6376,1)</f>
        <v>1</v>
      </c>
      <c r="I1338" s="12">
        <f t="shared" si="20"/>
        <v>0.20873252709282242</v>
      </c>
    </row>
    <row r="1339" spans="1:9" x14ac:dyDescent="0.25">
      <c r="A1339" t="s">
        <v>3017</v>
      </c>
      <c r="B1339" t="s">
        <v>3018</v>
      </c>
      <c r="C1339">
        <v>195.6</v>
      </c>
      <c r="D1339" s="1" t="s">
        <v>13147</v>
      </c>
      <c r="E1339" s="12">
        <v>1</v>
      </c>
      <c r="F1339" s="12">
        <v>0</v>
      </c>
      <c r="G1339" s="26">
        <f>COUNTIF(F1340:F$6376,0)/COUNTIF(F$2:F$6376,0)</f>
        <v>0.79111041306737873</v>
      </c>
      <c r="H1339" s="12">
        <f>COUNTIF($F$2:F1339,1)/COUNTIF($F$2:$F$6376,1)</f>
        <v>1</v>
      </c>
      <c r="I1339" s="12">
        <f t="shared" si="20"/>
        <v>0.20888958693262127</v>
      </c>
    </row>
    <row r="1340" spans="1:9" s="16" customFormat="1" x14ac:dyDescent="0.25">
      <c r="A1340" s="16" t="s">
        <v>3019</v>
      </c>
      <c r="B1340" s="16" t="s">
        <v>3020</v>
      </c>
      <c r="C1340" s="17"/>
      <c r="D1340" s="17">
        <v>1.6999999999999999E-55</v>
      </c>
      <c r="E1340" s="18">
        <v>1</v>
      </c>
      <c r="F1340" s="12">
        <v>0</v>
      </c>
      <c r="G1340" s="26">
        <f>COUNTIF(F1341:F$6376,0)/COUNTIF(F$2:F$6376,0)</f>
        <v>0.79095335322757976</v>
      </c>
      <c r="H1340" s="12">
        <f>COUNTIF($F$2:F1340,1)/COUNTIF($F$2:$F$6376,1)</f>
        <v>1</v>
      </c>
      <c r="I1340" s="12">
        <f t="shared" si="20"/>
        <v>0.20904664677242024</v>
      </c>
    </row>
    <row r="1341" spans="1:9" x14ac:dyDescent="0.25">
      <c r="A1341" t="s">
        <v>3021</v>
      </c>
      <c r="B1341" t="s">
        <v>3022</v>
      </c>
      <c r="C1341">
        <v>195</v>
      </c>
      <c r="D1341" s="1">
        <v>2E-55</v>
      </c>
      <c r="E1341" s="12">
        <v>1</v>
      </c>
      <c r="F1341" s="12">
        <v>0</v>
      </c>
      <c r="G1341" s="26">
        <f>COUNTIF(F1342:F$6376,0)/COUNTIF(F$2:F$6376,0)</f>
        <v>0.79079629338778079</v>
      </c>
      <c r="H1341" s="12">
        <f>COUNTIF($F$2:F1341,1)/COUNTIF($F$2:$F$6376,1)</f>
        <v>1</v>
      </c>
      <c r="I1341" s="12">
        <f t="shared" si="20"/>
        <v>0.20920370661221921</v>
      </c>
    </row>
    <row r="1342" spans="1:9" x14ac:dyDescent="0.25">
      <c r="A1342" t="s">
        <v>3023</v>
      </c>
      <c r="B1342" t="s">
        <v>3024</v>
      </c>
      <c r="C1342">
        <v>194.8</v>
      </c>
      <c r="D1342" s="1" t="s">
        <v>13148</v>
      </c>
      <c r="E1342" s="12">
        <v>1</v>
      </c>
      <c r="F1342" s="12">
        <v>0</v>
      </c>
      <c r="G1342" s="26">
        <f>COUNTIF(F1343:F$6376,0)/COUNTIF(F$2:F$6376,0)</f>
        <v>0.79063923354798182</v>
      </c>
      <c r="H1342" s="12">
        <f>COUNTIF($F$2:F1342,1)/COUNTIF($F$2:$F$6376,1)</f>
        <v>1</v>
      </c>
      <c r="I1342" s="12">
        <f t="shared" si="20"/>
        <v>0.20936076645201818</v>
      </c>
    </row>
    <row r="1343" spans="1:9" x14ac:dyDescent="0.25">
      <c r="A1343" t="s">
        <v>3025</v>
      </c>
      <c r="B1343" t="s">
        <v>3026</v>
      </c>
      <c r="C1343">
        <v>194.7</v>
      </c>
      <c r="D1343" s="1" t="s">
        <v>13149</v>
      </c>
      <c r="E1343" s="12">
        <v>1</v>
      </c>
      <c r="F1343" s="12">
        <v>0</v>
      </c>
      <c r="G1343" s="26">
        <f>COUNTIF(F1344:F$6376,0)/COUNTIF(F$2:F$6376,0)</f>
        <v>0.79048217370818286</v>
      </c>
      <c r="H1343" s="12">
        <f>COUNTIF($F$2:F1343,1)/COUNTIF($F$2:$F$6376,1)</f>
        <v>1</v>
      </c>
      <c r="I1343" s="12">
        <f t="shared" si="20"/>
        <v>0.20951782629181714</v>
      </c>
    </row>
    <row r="1344" spans="1:9" x14ac:dyDescent="0.25">
      <c r="A1344" t="s">
        <v>3027</v>
      </c>
      <c r="B1344" t="s">
        <v>3028</v>
      </c>
      <c r="C1344">
        <v>194.7</v>
      </c>
      <c r="D1344" s="1" t="s">
        <v>13149</v>
      </c>
      <c r="E1344" s="12">
        <v>1</v>
      </c>
      <c r="F1344" s="12">
        <v>0</v>
      </c>
      <c r="G1344" s="26">
        <f>COUNTIF(F1345:F$6376,0)/COUNTIF(F$2:F$6376,0)</f>
        <v>0.79032511386838389</v>
      </c>
      <c r="H1344" s="12">
        <f>COUNTIF($F$2:F1344,1)/COUNTIF($F$2:$F$6376,1)</f>
        <v>1</v>
      </c>
      <c r="I1344" s="12">
        <f t="shared" si="20"/>
        <v>0.20967488613161611</v>
      </c>
    </row>
    <row r="1345" spans="1:9" x14ac:dyDescent="0.25">
      <c r="A1345" t="s">
        <v>3029</v>
      </c>
      <c r="B1345" t="s">
        <v>3030</v>
      </c>
      <c r="C1345">
        <v>194.7</v>
      </c>
      <c r="D1345" s="1" t="s">
        <v>13149</v>
      </c>
      <c r="E1345" s="12">
        <v>1</v>
      </c>
      <c r="F1345" s="12">
        <v>0</v>
      </c>
      <c r="G1345" s="26">
        <f>COUNTIF(F1346:F$6376,0)/COUNTIF(F$2:F$6376,0)</f>
        <v>0.79016805402858492</v>
      </c>
      <c r="H1345" s="12">
        <f>COUNTIF($F$2:F1345,1)/COUNTIF($F$2:$F$6376,1)</f>
        <v>1</v>
      </c>
      <c r="I1345" s="12">
        <f t="shared" si="20"/>
        <v>0.20983194597141508</v>
      </c>
    </row>
    <row r="1346" spans="1:9" x14ac:dyDescent="0.25">
      <c r="A1346" t="s">
        <v>3031</v>
      </c>
      <c r="B1346" t="s">
        <v>3032</v>
      </c>
      <c r="C1346">
        <v>194.7</v>
      </c>
      <c r="D1346" s="1" t="s">
        <v>13149</v>
      </c>
      <c r="E1346" s="12">
        <v>1</v>
      </c>
      <c r="F1346" s="12">
        <v>0</v>
      </c>
      <c r="G1346" s="26">
        <f>COUNTIF(F1347:F$6376,0)/COUNTIF(F$2:F$6376,0)</f>
        <v>0.79001099418878595</v>
      </c>
      <c r="H1346" s="12">
        <f>COUNTIF($F$2:F1346,1)/COUNTIF($F$2:$F$6376,1)</f>
        <v>1</v>
      </c>
      <c r="I1346" s="12">
        <f t="shared" si="20"/>
        <v>0.20998900581121405</v>
      </c>
    </row>
    <row r="1347" spans="1:9" x14ac:dyDescent="0.25">
      <c r="A1347" t="s">
        <v>3033</v>
      </c>
      <c r="B1347" t="s">
        <v>3034</v>
      </c>
      <c r="C1347">
        <v>194.7</v>
      </c>
      <c r="D1347" s="1" t="s">
        <v>13149</v>
      </c>
      <c r="E1347" s="12">
        <v>1</v>
      </c>
      <c r="F1347" s="12">
        <v>0</v>
      </c>
      <c r="G1347" s="26">
        <f>COUNTIF(F1348:F$6376,0)/COUNTIF(F$2:F$6376,0)</f>
        <v>0.78985393434898699</v>
      </c>
      <c r="H1347" s="12">
        <f>COUNTIF($F$2:F1347,1)/COUNTIF($F$2:$F$6376,1)</f>
        <v>1</v>
      </c>
      <c r="I1347" s="12">
        <f t="shared" ref="I1347:I1410" si="21">H1347-G1347</f>
        <v>0.21014606565101301</v>
      </c>
    </row>
    <row r="1348" spans="1:9" x14ac:dyDescent="0.25">
      <c r="A1348" t="s">
        <v>3035</v>
      </c>
      <c r="B1348" t="s">
        <v>3036</v>
      </c>
      <c r="C1348">
        <v>194.7</v>
      </c>
      <c r="D1348" s="1" t="s">
        <v>13149</v>
      </c>
      <c r="E1348" s="12">
        <v>1</v>
      </c>
      <c r="F1348" s="12">
        <v>0</v>
      </c>
      <c r="G1348" s="26">
        <f>COUNTIF(F1349:F$6376,0)/COUNTIF(F$2:F$6376,0)</f>
        <v>0.78969687450918802</v>
      </c>
      <c r="H1348" s="12">
        <f>COUNTIF($F$2:F1348,1)/COUNTIF($F$2:$F$6376,1)</f>
        <v>1</v>
      </c>
      <c r="I1348" s="12">
        <f t="shared" si="21"/>
        <v>0.21030312549081198</v>
      </c>
    </row>
    <row r="1349" spans="1:9" x14ac:dyDescent="0.25">
      <c r="A1349" t="s">
        <v>3037</v>
      </c>
      <c r="B1349" t="s">
        <v>3038</v>
      </c>
      <c r="C1349">
        <v>194.7</v>
      </c>
      <c r="D1349" s="1" t="s">
        <v>13149</v>
      </c>
      <c r="E1349" s="12">
        <v>1</v>
      </c>
      <c r="F1349" s="12">
        <v>0</v>
      </c>
      <c r="G1349" s="26">
        <f>COUNTIF(F1350:F$6376,0)/COUNTIF(F$2:F$6376,0)</f>
        <v>0.78953981466938905</v>
      </c>
      <c r="H1349" s="12">
        <f>COUNTIF($F$2:F1349,1)/COUNTIF($F$2:$F$6376,1)</f>
        <v>1</v>
      </c>
      <c r="I1349" s="12">
        <f t="shared" si="21"/>
        <v>0.21046018533061095</v>
      </c>
    </row>
    <row r="1350" spans="1:9" x14ac:dyDescent="0.25">
      <c r="A1350" t="s">
        <v>3039</v>
      </c>
      <c r="B1350" t="s">
        <v>3040</v>
      </c>
      <c r="C1350">
        <v>194.7</v>
      </c>
      <c r="D1350" s="1" t="s">
        <v>13149</v>
      </c>
      <c r="E1350" s="12">
        <v>1</v>
      </c>
      <c r="F1350" s="12">
        <v>0</v>
      </c>
      <c r="G1350" s="26">
        <f>COUNTIF(F1351:F$6376,0)/COUNTIF(F$2:F$6376,0)</f>
        <v>0.78938275482959008</v>
      </c>
      <c r="H1350" s="12">
        <f>COUNTIF($F$2:F1350,1)/COUNTIF($F$2:$F$6376,1)</f>
        <v>1</v>
      </c>
      <c r="I1350" s="12">
        <f t="shared" si="21"/>
        <v>0.21061724517040992</v>
      </c>
    </row>
    <row r="1351" spans="1:9" x14ac:dyDescent="0.25">
      <c r="A1351" t="s">
        <v>3041</v>
      </c>
      <c r="B1351" t="s">
        <v>3042</v>
      </c>
      <c r="C1351">
        <v>194.7</v>
      </c>
      <c r="D1351" s="1" t="s">
        <v>13149</v>
      </c>
      <c r="E1351" s="12">
        <v>1</v>
      </c>
      <c r="F1351" s="12">
        <v>0</v>
      </c>
      <c r="G1351" s="26">
        <f>COUNTIF(F1352:F$6376,0)/COUNTIF(F$2:F$6376,0)</f>
        <v>0.78922569498979112</v>
      </c>
      <c r="H1351" s="12">
        <f>COUNTIF($F$2:F1351,1)/COUNTIF($F$2:$F$6376,1)</f>
        <v>1</v>
      </c>
      <c r="I1351" s="12">
        <f t="shared" si="21"/>
        <v>0.21077430501020888</v>
      </c>
    </row>
    <row r="1352" spans="1:9" x14ac:dyDescent="0.25">
      <c r="A1352" t="s">
        <v>3043</v>
      </c>
      <c r="B1352" t="s">
        <v>3044</v>
      </c>
      <c r="C1352">
        <v>194.7</v>
      </c>
      <c r="D1352" s="1" t="s">
        <v>13149</v>
      </c>
      <c r="E1352" s="12">
        <v>1</v>
      </c>
      <c r="F1352" s="12">
        <v>0</v>
      </c>
      <c r="G1352" s="26">
        <f>COUNTIF(F1353:F$6376,0)/COUNTIF(F$2:F$6376,0)</f>
        <v>0.78906863514999215</v>
      </c>
      <c r="H1352" s="12">
        <f>COUNTIF($F$2:F1352,1)/COUNTIF($F$2:$F$6376,1)</f>
        <v>1</v>
      </c>
      <c r="I1352" s="12">
        <f t="shared" si="21"/>
        <v>0.21093136485000785</v>
      </c>
    </row>
    <row r="1353" spans="1:9" x14ac:dyDescent="0.25">
      <c r="A1353" t="s">
        <v>3045</v>
      </c>
      <c r="B1353" t="s">
        <v>3046</v>
      </c>
      <c r="C1353">
        <v>194.7</v>
      </c>
      <c r="D1353" s="1" t="s">
        <v>13149</v>
      </c>
      <c r="E1353" s="12">
        <v>1</v>
      </c>
      <c r="F1353" s="12">
        <v>0</v>
      </c>
      <c r="G1353" s="26">
        <f>COUNTIF(F1354:F$6376,0)/COUNTIF(F$2:F$6376,0)</f>
        <v>0.78891157531019318</v>
      </c>
      <c r="H1353" s="12">
        <f>COUNTIF($F$2:F1353,1)/COUNTIF($F$2:$F$6376,1)</f>
        <v>1</v>
      </c>
      <c r="I1353" s="12">
        <f t="shared" si="21"/>
        <v>0.21108842468980682</v>
      </c>
    </row>
    <row r="1354" spans="1:9" x14ac:dyDescent="0.25">
      <c r="A1354" t="s">
        <v>3047</v>
      </c>
      <c r="B1354" t="s">
        <v>3048</v>
      </c>
      <c r="C1354">
        <v>194.7</v>
      </c>
      <c r="D1354" s="1" t="s">
        <v>13149</v>
      </c>
      <c r="E1354" s="12">
        <v>1</v>
      </c>
      <c r="F1354" s="12">
        <v>0</v>
      </c>
      <c r="G1354" s="26">
        <f>COUNTIF(F1355:F$6376,0)/COUNTIF(F$2:F$6376,0)</f>
        <v>0.78875451547039421</v>
      </c>
      <c r="H1354" s="12">
        <f>COUNTIF($F$2:F1354,1)/COUNTIF($F$2:$F$6376,1)</f>
        <v>1</v>
      </c>
      <c r="I1354" s="12">
        <f t="shared" si="21"/>
        <v>0.21124548452960579</v>
      </c>
    </row>
    <row r="1355" spans="1:9" x14ac:dyDescent="0.25">
      <c r="A1355" t="s">
        <v>3049</v>
      </c>
      <c r="B1355" t="s">
        <v>3050</v>
      </c>
      <c r="C1355">
        <v>194.7</v>
      </c>
      <c r="D1355" s="1" t="s">
        <v>13149</v>
      </c>
      <c r="E1355" s="12">
        <v>1</v>
      </c>
      <c r="F1355" s="12">
        <v>0</v>
      </c>
      <c r="G1355" s="26">
        <f>COUNTIF(F1356:F$6376,0)/COUNTIF(F$2:F$6376,0)</f>
        <v>0.78859745563059525</v>
      </c>
      <c r="H1355" s="12">
        <f>COUNTIF($F$2:F1355,1)/COUNTIF($F$2:$F$6376,1)</f>
        <v>1</v>
      </c>
      <c r="I1355" s="12">
        <f t="shared" si="21"/>
        <v>0.21140254436940475</v>
      </c>
    </row>
    <row r="1356" spans="1:9" x14ac:dyDescent="0.25">
      <c r="A1356" t="s">
        <v>3051</v>
      </c>
      <c r="B1356" t="s">
        <v>3052</v>
      </c>
      <c r="C1356">
        <v>194.6</v>
      </c>
      <c r="D1356" s="1" t="s">
        <v>13150</v>
      </c>
      <c r="E1356" s="12">
        <v>1</v>
      </c>
      <c r="F1356" s="12">
        <v>0</v>
      </c>
      <c r="G1356" s="26">
        <f>COUNTIF(F1357:F$6376,0)/COUNTIF(F$2:F$6376,0)</f>
        <v>0.78844039579079628</v>
      </c>
      <c r="H1356" s="12">
        <f>COUNTIF($F$2:F1356,1)/COUNTIF($F$2:$F$6376,1)</f>
        <v>1</v>
      </c>
      <c r="I1356" s="12">
        <f t="shared" si="21"/>
        <v>0.21155960420920372</v>
      </c>
    </row>
    <row r="1357" spans="1:9" x14ac:dyDescent="0.25">
      <c r="A1357" t="s">
        <v>3053</v>
      </c>
      <c r="B1357" t="s">
        <v>3054</v>
      </c>
      <c r="C1357">
        <v>194.6</v>
      </c>
      <c r="D1357" s="1" t="s">
        <v>13150</v>
      </c>
      <c r="E1357" s="12">
        <v>1</v>
      </c>
      <c r="F1357" s="12">
        <v>0</v>
      </c>
      <c r="G1357" s="26">
        <f>COUNTIF(F1358:F$6376,0)/COUNTIF(F$2:F$6376,0)</f>
        <v>0.78828333595099731</v>
      </c>
      <c r="H1357" s="12">
        <f>COUNTIF($F$2:F1357,1)/COUNTIF($F$2:$F$6376,1)</f>
        <v>1</v>
      </c>
      <c r="I1357" s="12">
        <f t="shared" si="21"/>
        <v>0.21171666404900269</v>
      </c>
    </row>
    <row r="1358" spans="1:9" x14ac:dyDescent="0.25">
      <c r="A1358" t="s">
        <v>3055</v>
      </c>
      <c r="B1358" t="s">
        <v>3056</v>
      </c>
      <c r="C1358">
        <v>194.6</v>
      </c>
      <c r="D1358" s="1" t="s">
        <v>13150</v>
      </c>
      <c r="E1358" s="12">
        <v>1</v>
      </c>
      <c r="F1358" s="12">
        <v>0</v>
      </c>
      <c r="G1358" s="26">
        <f>COUNTIF(F1359:F$6376,0)/COUNTIF(F$2:F$6376,0)</f>
        <v>0.78812627611119834</v>
      </c>
      <c r="H1358" s="12">
        <f>COUNTIF($F$2:F1358,1)/COUNTIF($F$2:$F$6376,1)</f>
        <v>1</v>
      </c>
      <c r="I1358" s="12">
        <f t="shared" si="21"/>
        <v>0.21187372388880166</v>
      </c>
    </row>
    <row r="1359" spans="1:9" x14ac:dyDescent="0.25">
      <c r="A1359" t="s">
        <v>3057</v>
      </c>
      <c r="B1359" t="s">
        <v>3058</v>
      </c>
      <c r="C1359">
        <v>194.6</v>
      </c>
      <c r="D1359" s="1" t="s">
        <v>13150</v>
      </c>
      <c r="E1359" s="12">
        <v>1</v>
      </c>
      <c r="F1359" s="12">
        <v>0</v>
      </c>
      <c r="G1359" s="26">
        <f>COUNTIF(F1360:F$6376,0)/COUNTIF(F$2:F$6376,0)</f>
        <v>0.78796921627139938</v>
      </c>
      <c r="H1359" s="12">
        <f>COUNTIF($F$2:F1359,1)/COUNTIF($F$2:$F$6376,1)</f>
        <v>1</v>
      </c>
      <c r="I1359" s="12">
        <f t="shared" si="21"/>
        <v>0.21203078372860062</v>
      </c>
    </row>
    <row r="1360" spans="1:9" x14ac:dyDescent="0.25">
      <c r="A1360" t="s">
        <v>3059</v>
      </c>
      <c r="B1360" t="s">
        <v>3060</v>
      </c>
      <c r="C1360">
        <v>194.4</v>
      </c>
      <c r="D1360" s="1" t="s">
        <v>13151</v>
      </c>
      <c r="E1360" s="12">
        <v>1</v>
      </c>
      <c r="F1360" s="12">
        <v>0</v>
      </c>
      <c r="G1360" s="26">
        <f>COUNTIF(F1361:F$6376,0)/COUNTIF(F$2:F$6376,0)</f>
        <v>0.78781215643160041</v>
      </c>
      <c r="H1360" s="12">
        <f>COUNTIF($F$2:F1360,1)/COUNTIF($F$2:$F$6376,1)</f>
        <v>1</v>
      </c>
      <c r="I1360" s="12">
        <f t="shared" si="21"/>
        <v>0.21218784356839959</v>
      </c>
    </row>
    <row r="1361" spans="1:9" x14ac:dyDescent="0.25">
      <c r="A1361" t="s">
        <v>3061</v>
      </c>
      <c r="B1361" t="s">
        <v>3062</v>
      </c>
      <c r="C1361">
        <v>194.4</v>
      </c>
      <c r="D1361" s="1" t="s">
        <v>13151</v>
      </c>
      <c r="E1361" s="12">
        <v>1</v>
      </c>
      <c r="F1361" s="12">
        <v>0</v>
      </c>
      <c r="G1361" s="26">
        <f>COUNTIF(F1362:F$6376,0)/COUNTIF(F$2:F$6376,0)</f>
        <v>0.78765509659180144</v>
      </c>
      <c r="H1361" s="12">
        <f>COUNTIF($F$2:F1361,1)/COUNTIF($F$2:$F$6376,1)</f>
        <v>1</v>
      </c>
      <c r="I1361" s="12">
        <f t="shared" si="21"/>
        <v>0.21234490340819856</v>
      </c>
    </row>
    <row r="1362" spans="1:9" x14ac:dyDescent="0.25">
      <c r="A1362" t="s">
        <v>3063</v>
      </c>
      <c r="B1362" t="s">
        <v>3064</v>
      </c>
      <c r="C1362">
        <v>194.4</v>
      </c>
      <c r="D1362" s="1" t="s">
        <v>13151</v>
      </c>
      <c r="E1362" s="12">
        <v>1</v>
      </c>
      <c r="F1362" s="12">
        <v>0</v>
      </c>
      <c r="G1362" s="26">
        <f>COUNTIF(F1363:F$6376,0)/COUNTIF(F$2:F$6376,0)</f>
        <v>0.78749803675200247</v>
      </c>
      <c r="H1362" s="12">
        <f>COUNTIF($F$2:F1362,1)/COUNTIF($F$2:$F$6376,1)</f>
        <v>1</v>
      </c>
      <c r="I1362" s="12">
        <f t="shared" si="21"/>
        <v>0.21250196324799753</v>
      </c>
    </row>
    <row r="1363" spans="1:9" x14ac:dyDescent="0.25">
      <c r="A1363" t="s">
        <v>3065</v>
      </c>
      <c r="B1363" t="s">
        <v>3066</v>
      </c>
      <c r="C1363">
        <v>194.4</v>
      </c>
      <c r="D1363" s="1" t="s">
        <v>13152</v>
      </c>
      <c r="E1363" s="12">
        <v>1</v>
      </c>
      <c r="F1363" s="12">
        <v>0</v>
      </c>
      <c r="G1363" s="26">
        <f>COUNTIF(F1364:F$6376,0)/COUNTIF(F$2:F$6376,0)</f>
        <v>0.78734097691220351</v>
      </c>
      <c r="H1363" s="12">
        <f>COUNTIF($F$2:F1363,1)/COUNTIF($F$2:$F$6376,1)</f>
        <v>1</v>
      </c>
      <c r="I1363" s="12">
        <f t="shared" si="21"/>
        <v>0.21265902308779649</v>
      </c>
    </row>
    <row r="1364" spans="1:9" x14ac:dyDescent="0.25">
      <c r="A1364" t="s">
        <v>3067</v>
      </c>
      <c r="B1364" t="s">
        <v>3068</v>
      </c>
      <c r="C1364">
        <v>194.4</v>
      </c>
      <c r="D1364" s="1" t="s">
        <v>13152</v>
      </c>
      <c r="E1364" s="12">
        <v>1</v>
      </c>
      <c r="F1364" s="12">
        <v>0</v>
      </c>
      <c r="G1364" s="26">
        <f>COUNTIF(F1365:F$6376,0)/COUNTIF(F$2:F$6376,0)</f>
        <v>0.78718391707240454</v>
      </c>
      <c r="H1364" s="12">
        <f>COUNTIF($F$2:F1364,1)/COUNTIF($F$2:$F$6376,1)</f>
        <v>1</v>
      </c>
      <c r="I1364" s="12">
        <f t="shared" si="21"/>
        <v>0.21281608292759546</v>
      </c>
    </row>
    <row r="1365" spans="1:9" x14ac:dyDescent="0.25">
      <c r="A1365" t="s">
        <v>3069</v>
      </c>
      <c r="B1365" t="s">
        <v>3070</v>
      </c>
      <c r="C1365">
        <v>194.3</v>
      </c>
      <c r="D1365" s="1" t="s">
        <v>13152</v>
      </c>
      <c r="E1365" s="12">
        <v>1</v>
      </c>
      <c r="F1365" s="12">
        <v>0</v>
      </c>
      <c r="G1365" s="26">
        <f>COUNTIF(F1366:F$6376,0)/COUNTIF(F$2:F$6376,0)</f>
        <v>0.78702685723260557</v>
      </c>
      <c r="H1365" s="12">
        <f>COUNTIF($F$2:F1365,1)/COUNTIF($F$2:$F$6376,1)</f>
        <v>1</v>
      </c>
      <c r="I1365" s="12">
        <f t="shared" si="21"/>
        <v>0.21297314276739443</v>
      </c>
    </row>
    <row r="1366" spans="1:9" x14ac:dyDescent="0.25">
      <c r="A1366" t="s">
        <v>3071</v>
      </c>
      <c r="B1366" t="s">
        <v>3072</v>
      </c>
      <c r="C1366">
        <v>194.2</v>
      </c>
      <c r="D1366" s="1" t="s">
        <v>13153</v>
      </c>
      <c r="E1366" s="12">
        <v>1</v>
      </c>
      <c r="F1366" s="12">
        <v>0</v>
      </c>
      <c r="G1366" s="26">
        <f>COUNTIF(F1367:F$6376,0)/COUNTIF(F$2:F$6376,0)</f>
        <v>0.78686979739280671</v>
      </c>
      <c r="H1366" s="12">
        <f>COUNTIF($F$2:F1366,1)/COUNTIF($F$2:$F$6376,1)</f>
        <v>1</v>
      </c>
      <c r="I1366" s="12">
        <f t="shared" si="21"/>
        <v>0.21313020260719329</v>
      </c>
    </row>
    <row r="1367" spans="1:9" x14ac:dyDescent="0.25">
      <c r="A1367" t="s">
        <v>3073</v>
      </c>
      <c r="B1367" t="s">
        <v>3074</v>
      </c>
      <c r="C1367">
        <v>194.2</v>
      </c>
      <c r="D1367" s="1" t="s">
        <v>13153</v>
      </c>
      <c r="E1367" s="12">
        <v>1</v>
      </c>
      <c r="F1367" s="12">
        <v>0</v>
      </c>
      <c r="G1367" s="26">
        <f>COUNTIF(F1368:F$6376,0)/COUNTIF(F$2:F$6376,0)</f>
        <v>0.78671273755300775</v>
      </c>
      <c r="H1367" s="12">
        <f>COUNTIF($F$2:F1367,1)/COUNTIF($F$2:$F$6376,1)</f>
        <v>1</v>
      </c>
      <c r="I1367" s="12">
        <f t="shared" si="21"/>
        <v>0.21328726244699225</v>
      </c>
    </row>
    <row r="1368" spans="1:9" x14ac:dyDescent="0.25">
      <c r="A1368" t="s">
        <v>3075</v>
      </c>
      <c r="B1368" t="s">
        <v>3076</v>
      </c>
      <c r="C1368">
        <v>194.2</v>
      </c>
      <c r="D1368" s="1" t="s">
        <v>13153</v>
      </c>
      <c r="E1368" s="12">
        <v>1</v>
      </c>
      <c r="F1368" s="12">
        <v>0</v>
      </c>
      <c r="G1368" s="26">
        <f>COUNTIF(F1369:F$6376,0)/COUNTIF(F$2:F$6376,0)</f>
        <v>0.78655567771320878</v>
      </c>
      <c r="H1368" s="12">
        <f>COUNTIF($F$2:F1368,1)/COUNTIF($F$2:$F$6376,1)</f>
        <v>1</v>
      </c>
      <c r="I1368" s="12">
        <f t="shared" si="21"/>
        <v>0.21344432228679122</v>
      </c>
    </row>
    <row r="1369" spans="1:9" x14ac:dyDescent="0.25">
      <c r="A1369" t="s">
        <v>3077</v>
      </c>
      <c r="B1369" t="s">
        <v>3078</v>
      </c>
      <c r="C1369">
        <v>194.2</v>
      </c>
      <c r="D1369" s="1" t="s">
        <v>13153</v>
      </c>
      <c r="E1369" s="12">
        <v>1</v>
      </c>
      <c r="F1369" s="12">
        <v>0</v>
      </c>
      <c r="G1369" s="26">
        <f>COUNTIF(F1370:F$6376,0)/COUNTIF(F$2:F$6376,0)</f>
        <v>0.78639861787340981</v>
      </c>
      <c r="H1369" s="12">
        <f>COUNTIF($F$2:F1369,1)/COUNTIF($F$2:$F$6376,1)</f>
        <v>1</v>
      </c>
      <c r="I1369" s="12">
        <f t="shared" si="21"/>
        <v>0.21360138212659019</v>
      </c>
    </row>
    <row r="1370" spans="1:9" x14ac:dyDescent="0.25">
      <c r="A1370" t="s">
        <v>3079</v>
      </c>
      <c r="B1370" t="s">
        <v>3080</v>
      </c>
      <c r="C1370">
        <v>194.2</v>
      </c>
      <c r="D1370" s="1" t="s">
        <v>13154</v>
      </c>
      <c r="E1370" s="12">
        <v>1</v>
      </c>
      <c r="F1370" s="12">
        <v>0</v>
      </c>
      <c r="G1370" s="26">
        <f>COUNTIF(F1371:F$6376,0)/COUNTIF(F$2:F$6376,0)</f>
        <v>0.78624155803361084</v>
      </c>
      <c r="H1370" s="12">
        <f>COUNTIF($F$2:F1370,1)/COUNTIF($F$2:$F$6376,1)</f>
        <v>1</v>
      </c>
      <c r="I1370" s="12">
        <f t="shared" si="21"/>
        <v>0.21375844196638916</v>
      </c>
    </row>
    <row r="1371" spans="1:9" x14ac:dyDescent="0.25">
      <c r="A1371" t="s">
        <v>3081</v>
      </c>
      <c r="B1371" t="s">
        <v>3082</v>
      </c>
      <c r="C1371">
        <v>194.2</v>
      </c>
      <c r="D1371" s="1" t="s">
        <v>13154</v>
      </c>
      <c r="E1371" s="12">
        <v>1</v>
      </c>
      <c r="F1371" s="12">
        <v>0</v>
      </c>
      <c r="G1371" s="26">
        <f>COUNTIF(F1372:F$6376,0)/COUNTIF(F$2:F$6376,0)</f>
        <v>0.78608449819381188</v>
      </c>
      <c r="H1371" s="12">
        <f>COUNTIF($F$2:F1371,1)/COUNTIF($F$2:$F$6376,1)</f>
        <v>1</v>
      </c>
      <c r="I1371" s="12">
        <f t="shared" si="21"/>
        <v>0.21391550180618812</v>
      </c>
    </row>
    <row r="1372" spans="1:9" x14ac:dyDescent="0.25">
      <c r="A1372" t="s">
        <v>3083</v>
      </c>
      <c r="B1372" t="s">
        <v>3084</v>
      </c>
      <c r="C1372">
        <v>194.2</v>
      </c>
      <c r="D1372" s="1" t="s">
        <v>13155</v>
      </c>
      <c r="E1372" s="12">
        <v>1</v>
      </c>
      <c r="F1372" s="12">
        <v>0</v>
      </c>
      <c r="G1372" s="26">
        <f>COUNTIF(F1373:F$6376,0)/COUNTIF(F$2:F$6376,0)</f>
        <v>0.78592743835401291</v>
      </c>
      <c r="H1372" s="12">
        <f>COUNTIF($F$2:F1372,1)/COUNTIF($F$2:$F$6376,1)</f>
        <v>1</v>
      </c>
      <c r="I1372" s="12">
        <f t="shared" si="21"/>
        <v>0.21407256164598709</v>
      </c>
    </row>
    <row r="1373" spans="1:9" x14ac:dyDescent="0.25">
      <c r="A1373" t="s">
        <v>3085</v>
      </c>
      <c r="B1373" t="s">
        <v>3086</v>
      </c>
      <c r="C1373">
        <v>193.8</v>
      </c>
      <c r="D1373" s="1" t="s">
        <v>13156</v>
      </c>
      <c r="E1373" s="12">
        <v>1</v>
      </c>
      <c r="F1373" s="12">
        <v>0</v>
      </c>
      <c r="G1373" s="26">
        <f>COUNTIF(F1374:F$6376,0)/COUNTIF(F$2:F$6376,0)</f>
        <v>0.78577037851421394</v>
      </c>
      <c r="H1373" s="12">
        <f>COUNTIF($F$2:F1373,1)/COUNTIF($F$2:$F$6376,1)</f>
        <v>1</v>
      </c>
      <c r="I1373" s="12">
        <f t="shared" si="21"/>
        <v>0.21422962148578606</v>
      </c>
    </row>
    <row r="1374" spans="1:9" x14ac:dyDescent="0.25">
      <c r="A1374" t="s">
        <v>3087</v>
      </c>
      <c r="B1374" t="s">
        <v>3088</v>
      </c>
      <c r="C1374">
        <v>193.7</v>
      </c>
      <c r="D1374" s="1" t="s">
        <v>13157</v>
      </c>
      <c r="E1374" s="12">
        <v>1</v>
      </c>
      <c r="F1374" s="12">
        <v>0</v>
      </c>
      <c r="G1374" s="26">
        <f>COUNTIF(F1375:F$6376,0)/COUNTIF(F$2:F$6376,0)</f>
        <v>0.78561331867441497</v>
      </c>
      <c r="H1374" s="12">
        <f>COUNTIF($F$2:F1374,1)/COUNTIF($F$2:$F$6376,1)</f>
        <v>1</v>
      </c>
      <c r="I1374" s="12">
        <f t="shared" si="21"/>
        <v>0.21438668132558503</v>
      </c>
    </row>
    <row r="1375" spans="1:9" x14ac:dyDescent="0.25">
      <c r="A1375" t="s">
        <v>3089</v>
      </c>
      <c r="B1375" t="s">
        <v>3090</v>
      </c>
      <c r="C1375">
        <v>193.6</v>
      </c>
      <c r="D1375" s="1" t="s">
        <v>13158</v>
      </c>
      <c r="E1375" s="12">
        <v>1</v>
      </c>
      <c r="F1375" s="12">
        <v>0</v>
      </c>
      <c r="G1375" s="26">
        <f>COUNTIF(F1376:F$6376,0)/COUNTIF(F$2:F$6376,0)</f>
        <v>0.78545625883461601</v>
      </c>
      <c r="H1375" s="12">
        <f>COUNTIF($F$2:F1375,1)/COUNTIF($F$2:$F$6376,1)</f>
        <v>1</v>
      </c>
      <c r="I1375" s="12">
        <f t="shared" si="21"/>
        <v>0.21454374116538399</v>
      </c>
    </row>
    <row r="1376" spans="1:9" x14ac:dyDescent="0.25">
      <c r="A1376" t="s">
        <v>3091</v>
      </c>
      <c r="B1376" t="s">
        <v>3092</v>
      </c>
      <c r="C1376">
        <v>193.5</v>
      </c>
      <c r="D1376" s="1" t="s">
        <v>13159</v>
      </c>
      <c r="E1376" s="12">
        <v>1</v>
      </c>
      <c r="F1376" s="12">
        <v>0</v>
      </c>
      <c r="G1376" s="26">
        <f>COUNTIF(F1377:F$6376,0)/COUNTIF(F$2:F$6376,0)</f>
        <v>0.78529919899481704</v>
      </c>
      <c r="H1376" s="12">
        <f>COUNTIF($F$2:F1376,1)/COUNTIF($F$2:$F$6376,1)</f>
        <v>1</v>
      </c>
      <c r="I1376" s="12">
        <f t="shared" si="21"/>
        <v>0.21470080100518296</v>
      </c>
    </row>
    <row r="1377" spans="1:9" x14ac:dyDescent="0.25">
      <c r="A1377" t="s">
        <v>3093</v>
      </c>
      <c r="B1377" t="s">
        <v>3094</v>
      </c>
      <c r="C1377">
        <v>193.3</v>
      </c>
      <c r="D1377" s="1" t="s">
        <v>13160</v>
      </c>
      <c r="E1377" s="12">
        <v>1</v>
      </c>
      <c r="F1377" s="12">
        <v>0</v>
      </c>
      <c r="G1377" s="26">
        <f>COUNTIF(F1378:F$6376,0)/COUNTIF(F$2:F$6376,0)</f>
        <v>0.78514213915501807</v>
      </c>
      <c r="H1377" s="12">
        <f>COUNTIF($F$2:F1377,1)/COUNTIF($F$2:$F$6376,1)</f>
        <v>1</v>
      </c>
      <c r="I1377" s="12">
        <f t="shared" si="21"/>
        <v>0.21485786084498193</v>
      </c>
    </row>
    <row r="1378" spans="1:9" x14ac:dyDescent="0.25">
      <c r="A1378" t="s">
        <v>3095</v>
      </c>
      <c r="B1378" t="s">
        <v>3096</v>
      </c>
      <c r="C1378">
        <v>193.3</v>
      </c>
      <c r="D1378" s="1" t="s">
        <v>13160</v>
      </c>
      <c r="E1378" s="12">
        <v>1</v>
      </c>
      <c r="F1378" s="12">
        <v>0</v>
      </c>
      <c r="G1378" s="26">
        <f>COUNTIF(F1379:F$6376,0)/COUNTIF(F$2:F$6376,0)</f>
        <v>0.7849850793152191</v>
      </c>
      <c r="H1378" s="12">
        <f>COUNTIF($F$2:F1378,1)/COUNTIF($F$2:$F$6376,1)</f>
        <v>1</v>
      </c>
      <c r="I1378" s="12">
        <f t="shared" si="21"/>
        <v>0.2150149206847809</v>
      </c>
    </row>
    <row r="1379" spans="1:9" x14ac:dyDescent="0.25">
      <c r="A1379" t="s">
        <v>3097</v>
      </c>
      <c r="B1379" t="s">
        <v>3098</v>
      </c>
      <c r="C1379">
        <v>193.3</v>
      </c>
      <c r="D1379" s="1" t="s">
        <v>13160</v>
      </c>
      <c r="E1379" s="12">
        <v>1</v>
      </c>
      <c r="F1379" s="12">
        <v>0</v>
      </c>
      <c r="G1379" s="26">
        <f>COUNTIF(F1380:F$6376,0)/COUNTIF(F$2:F$6376,0)</f>
        <v>0.78482801947542014</v>
      </c>
      <c r="H1379" s="12">
        <f>COUNTIF($F$2:F1379,1)/COUNTIF($F$2:$F$6376,1)</f>
        <v>1</v>
      </c>
      <c r="I1379" s="12">
        <f t="shared" si="21"/>
        <v>0.21517198052457986</v>
      </c>
    </row>
    <row r="1380" spans="1:9" x14ac:dyDescent="0.25">
      <c r="A1380" t="s">
        <v>3099</v>
      </c>
      <c r="B1380" t="s">
        <v>3100</v>
      </c>
      <c r="C1380">
        <v>193.3</v>
      </c>
      <c r="D1380" s="1" t="s">
        <v>13160</v>
      </c>
      <c r="E1380" s="12">
        <v>1</v>
      </c>
      <c r="F1380" s="12">
        <v>0</v>
      </c>
      <c r="G1380" s="26">
        <f>COUNTIF(F1381:F$6376,0)/COUNTIF(F$2:F$6376,0)</f>
        <v>0.78467095963562117</v>
      </c>
      <c r="H1380" s="12">
        <f>COUNTIF($F$2:F1380,1)/COUNTIF($F$2:$F$6376,1)</f>
        <v>1</v>
      </c>
      <c r="I1380" s="12">
        <f t="shared" si="21"/>
        <v>0.21532904036437883</v>
      </c>
    </row>
    <row r="1381" spans="1:9" x14ac:dyDescent="0.25">
      <c r="A1381" t="s">
        <v>3101</v>
      </c>
      <c r="B1381" t="s">
        <v>3102</v>
      </c>
      <c r="C1381">
        <v>193.3</v>
      </c>
      <c r="D1381" s="1" t="s">
        <v>13160</v>
      </c>
      <c r="E1381" s="12">
        <v>1</v>
      </c>
      <c r="F1381" s="12">
        <v>0</v>
      </c>
      <c r="G1381" s="26">
        <f>COUNTIF(F1382:F$6376,0)/COUNTIF(F$2:F$6376,0)</f>
        <v>0.7845138997958222</v>
      </c>
      <c r="H1381" s="12">
        <f>COUNTIF($F$2:F1381,1)/COUNTIF($F$2:$F$6376,1)</f>
        <v>1</v>
      </c>
      <c r="I1381" s="12">
        <f t="shared" si="21"/>
        <v>0.2154861002041778</v>
      </c>
    </row>
    <row r="1382" spans="1:9" x14ac:dyDescent="0.25">
      <c r="A1382" t="s">
        <v>3103</v>
      </c>
      <c r="B1382" t="s">
        <v>3104</v>
      </c>
      <c r="C1382">
        <v>193.3</v>
      </c>
      <c r="D1382" s="1" t="s">
        <v>13160</v>
      </c>
      <c r="E1382" s="12">
        <v>1</v>
      </c>
      <c r="F1382" s="12">
        <v>0</v>
      </c>
      <c r="G1382" s="26">
        <f>COUNTIF(F1383:F$6376,0)/COUNTIF(F$2:F$6376,0)</f>
        <v>0.78435683995602323</v>
      </c>
      <c r="H1382" s="12">
        <f>COUNTIF($F$2:F1382,1)/COUNTIF($F$2:$F$6376,1)</f>
        <v>1</v>
      </c>
      <c r="I1382" s="12">
        <f t="shared" si="21"/>
        <v>0.21564316004397677</v>
      </c>
    </row>
    <row r="1383" spans="1:9" x14ac:dyDescent="0.25">
      <c r="A1383" t="s">
        <v>3105</v>
      </c>
      <c r="B1383" t="s">
        <v>3106</v>
      </c>
      <c r="C1383">
        <v>193.3</v>
      </c>
      <c r="D1383" s="1" t="s">
        <v>13161</v>
      </c>
      <c r="E1383" s="12">
        <v>1</v>
      </c>
      <c r="F1383" s="12">
        <v>0</v>
      </c>
      <c r="G1383" s="26">
        <f>COUNTIF(F1384:F$6376,0)/COUNTIF(F$2:F$6376,0)</f>
        <v>0.78419978011622427</v>
      </c>
      <c r="H1383" s="12">
        <f>COUNTIF($F$2:F1383,1)/COUNTIF($F$2:$F$6376,1)</f>
        <v>1</v>
      </c>
      <c r="I1383" s="12">
        <f t="shared" si="21"/>
        <v>0.21580021988377573</v>
      </c>
    </row>
    <row r="1384" spans="1:9" x14ac:dyDescent="0.25">
      <c r="A1384" t="s">
        <v>3107</v>
      </c>
      <c r="B1384" t="s">
        <v>3108</v>
      </c>
      <c r="C1384">
        <v>193.2</v>
      </c>
      <c r="D1384" s="1" t="s">
        <v>13162</v>
      </c>
      <c r="E1384" s="12">
        <v>1</v>
      </c>
      <c r="F1384" s="12">
        <v>0</v>
      </c>
      <c r="G1384" s="26">
        <f>COUNTIF(F1385:F$6376,0)/COUNTIF(F$2:F$6376,0)</f>
        <v>0.7840427202764253</v>
      </c>
      <c r="H1384" s="12">
        <f>COUNTIF($F$2:F1384,1)/COUNTIF($F$2:$F$6376,1)</f>
        <v>1</v>
      </c>
      <c r="I1384" s="12">
        <f t="shared" si="21"/>
        <v>0.2159572797235747</v>
      </c>
    </row>
    <row r="1385" spans="1:9" x14ac:dyDescent="0.25">
      <c r="A1385" t="s">
        <v>3109</v>
      </c>
      <c r="B1385" t="s">
        <v>3110</v>
      </c>
      <c r="C1385">
        <v>193.2</v>
      </c>
      <c r="D1385" s="1" t="s">
        <v>13162</v>
      </c>
      <c r="E1385" s="12">
        <v>1</v>
      </c>
      <c r="F1385" s="12">
        <v>0</v>
      </c>
      <c r="G1385" s="26">
        <f>COUNTIF(F1386:F$6376,0)/COUNTIF(F$2:F$6376,0)</f>
        <v>0.78388566043662633</v>
      </c>
      <c r="H1385" s="12">
        <f>COUNTIF($F$2:F1385,1)/COUNTIF($F$2:$F$6376,1)</f>
        <v>1</v>
      </c>
      <c r="I1385" s="12">
        <f t="shared" si="21"/>
        <v>0.21611433956337367</v>
      </c>
    </row>
    <row r="1386" spans="1:9" x14ac:dyDescent="0.25">
      <c r="A1386" t="s">
        <v>3111</v>
      </c>
      <c r="B1386" t="s">
        <v>3112</v>
      </c>
      <c r="C1386">
        <v>193.2</v>
      </c>
      <c r="D1386" s="1" t="s">
        <v>13162</v>
      </c>
      <c r="E1386" s="12">
        <v>1</v>
      </c>
      <c r="F1386" s="12">
        <v>0</v>
      </c>
      <c r="G1386" s="26">
        <f>COUNTIF(F1387:F$6376,0)/COUNTIF(F$2:F$6376,0)</f>
        <v>0.78372860059682736</v>
      </c>
      <c r="H1386" s="12">
        <f>COUNTIF($F$2:F1386,1)/COUNTIF($F$2:$F$6376,1)</f>
        <v>1</v>
      </c>
      <c r="I1386" s="12">
        <f t="shared" si="21"/>
        <v>0.21627139940317264</v>
      </c>
    </row>
    <row r="1387" spans="1:9" x14ac:dyDescent="0.25">
      <c r="A1387" t="s">
        <v>3113</v>
      </c>
      <c r="B1387" t="s">
        <v>3114</v>
      </c>
      <c r="C1387">
        <v>192.9</v>
      </c>
      <c r="D1387" s="1" t="s">
        <v>13163</v>
      </c>
      <c r="E1387" s="12">
        <v>1</v>
      </c>
      <c r="F1387" s="12">
        <v>0</v>
      </c>
      <c r="G1387" s="26">
        <f>COUNTIF(F1388:F$6376,0)/COUNTIF(F$2:F$6376,0)</f>
        <v>0.7835715407570284</v>
      </c>
      <c r="H1387" s="12">
        <f>COUNTIF($F$2:F1387,1)/COUNTIF($F$2:$F$6376,1)</f>
        <v>1</v>
      </c>
      <c r="I1387" s="12">
        <f t="shared" si="21"/>
        <v>0.2164284592429716</v>
      </c>
    </row>
    <row r="1388" spans="1:9" x14ac:dyDescent="0.25">
      <c r="A1388" t="s">
        <v>3115</v>
      </c>
      <c r="B1388" t="s">
        <v>3116</v>
      </c>
      <c r="C1388">
        <v>192.8</v>
      </c>
      <c r="D1388" s="1" t="s">
        <v>13164</v>
      </c>
      <c r="E1388" s="12">
        <v>1</v>
      </c>
      <c r="F1388" s="12">
        <v>0</v>
      </c>
      <c r="G1388" s="26">
        <f>COUNTIF(F1389:F$6376,0)/COUNTIF(F$2:F$6376,0)</f>
        <v>0.78341448091722943</v>
      </c>
      <c r="H1388" s="12">
        <f>COUNTIF($F$2:F1388,1)/COUNTIF($F$2:$F$6376,1)</f>
        <v>1</v>
      </c>
      <c r="I1388" s="12">
        <f t="shared" si="21"/>
        <v>0.21658551908277057</v>
      </c>
    </row>
    <row r="1389" spans="1:9" x14ac:dyDescent="0.25">
      <c r="A1389" t="s">
        <v>3117</v>
      </c>
      <c r="B1389" t="s">
        <v>3118</v>
      </c>
      <c r="C1389">
        <v>192.8</v>
      </c>
      <c r="D1389" s="1" t="s">
        <v>13165</v>
      </c>
      <c r="E1389" s="12">
        <v>1</v>
      </c>
      <c r="F1389" s="12">
        <v>0</v>
      </c>
      <c r="G1389" s="26">
        <f>COUNTIF(F1390:F$6376,0)/COUNTIF(F$2:F$6376,0)</f>
        <v>0.78325742107743046</v>
      </c>
      <c r="H1389" s="12">
        <f>COUNTIF($F$2:F1389,1)/COUNTIF($F$2:$F$6376,1)</f>
        <v>1</v>
      </c>
      <c r="I1389" s="12">
        <f t="shared" si="21"/>
        <v>0.21674257892256954</v>
      </c>
    </row>
    <row r="1390" spans="1:9" x14ac:dyDescent="0.25">
      <c r="A1390" t="s">
        <v>3119</v>
      </c>
      <c r="B1390" t="s">
        <v>3120</v>
      </c>
      <c r="C1390">
        <v>192.8</v>
      </c>
      <c r="D1390" s="1" t="s">
        <v>13165</v>
      </c>
      <c r="E1390" s="12">
        <v>1</v>
      </c>
      <c r="F1390" s="12">
        <v>0</v>
      </c>
      <c r="G1390" s="26">
        <f>COUNTIF(F1391:F$6376,0)/COUNTIF(F$2:F$6376,0)</f>
        <v>0.78310036123763149</v>
      </c>
      <c r="H1390" s="12">
        <f>COUNTIF($F$2:F1390,1)/COUNTIF($F$2:$F$6376,1)</f>
        <v>1</v>
      </c>
      <c r="I1390" s="12">
        <f t="shared" si="21"/>
        <v>0.21689963876236851</v>
      </c>
    </row>
    <row r="1391" spans="1:9" x14ac:dyDescent="0.25">
      <c r="A1391" t="s">
        <v>3121</v>
      </c>
      <c r="B1391" t="s">
        <v>3122</v>
      </c>
      <c r="C1391">
        <v>192.8</v>
      </c>
      <c r="D1391" s="1" t="s">
        <v>13165</v>
      </c>
      <c r="E1391" s="12">
        <v>1</v>
      </c>
      <c r="F1391" s="12">
        <v>0</v>
      </c>
      <c r="G1391" s="26">
        <f>COUNTIF(F1392:F$6376,0)/COUNTIF(F$2:F$6376,0)</f>
        <v>0.78294330139783253</v>
      </c>
      <c r="H1391" s="12">
        <f>COUNTIF($F$2:F1391,1)/COUNTIF($F$2:$F$6376,1)</f>
        <v>1</v>
      </c>
      <c r="I1391" s="12">
        <f t="shared" si="21"/>
        <v>0.21705669860216747</v>
      </c>
    </row>
    <row r="1392" spans="1:9" x14ac:dyDescent="0.25">
      <c r="A1392" t="s">
        <v>3123</v>
      </c>
      <c r="B1392" t="s">
        <v>3124</v>
      </c>
      <c r="C1392">
        <v>192.8</v>
      </c>
      <c r="D1392" s="1" t="s">
        <v>13165</v>
      </c>
      <c r="E1392" s="12">
        <v>1</v>
      </c>
      <c r="F1392" s="12">
        <v>0</v>
      </c>
      <c r="G1392" s="26">
        <f>COUNTIF(F1393:F$6376,0)/COUNTIF(F$2:F$6376,0)</f>
        <v>0.78278624155803356</v>
      </c>
      <c r="H1392" s="12">
        <f>COUNTIF($F$2:F1392,1)/COUNTIF($F$2:$F$6376,1)</f>
        <v>1</v>
      </c>
      <c r="I1392" s="12">
        <f t="shared" si="21"/>
        <v>0.21721375844196644</v>
      </c>
    </row>
    <row r="1393" spans="1:9" x14ac:dyDescent="0.25">
      <c r="A1393" t="s">
        <v>3125</v>
      </c>
      <c r="B1393" t="s">
        <v>3126</v>
      </c>
      <c r="C1393">
        <v>192.8</v>
      </c>
      <c r="D1393" s="1" t="s">
        <v>13165</v>
      </c>
      <c r="E1393" s="12">
        <v>1</v>
      </c>
      <c r="F1393" s="12">
        <v>0</v>
      </c>
      <c r="G1393" s="26">
        <f>COUNTIF(F1394:F$6376,0)/COUNTIF(F$2:F$6376,0)</f>
        <v>0.7826291817182347</v>
      </c>
      <c r="H1393" s="12">
        <f>COUNTIF($F$2:F1393,1)/COUNTIF($F$2:$F$6376,1)</f>
        <v>1</v>
      </c>
      <c r="I1393" s="12">
        <f t="shared" si="21"/>
        <v>0.2173708182817653</v>
      </c>
    </row>
    <row r="1394" spans="1:9" x14ac:dyDescent="0.25">
      <c r="A1394" t="s">
        <v>3127</v>
      </c>
      <c r="B1394" t="s">
        <v>3128</v>
      </c>
      <c r="C1394">
        <v>192.8</v>
      </c>
      <c r="D1394" s="1" t="s">
        <v>13165</v>
      </c>
      <c r="E1394" s="12">
        <v>1</v>
      </c>
      <c r="F1394" s="12">
        <v>0</v>
      </c>
      <c r="G1394" s="26">
        <f>COUNTIF(F1395:F$6376,0)/COUNTIF(F$2:F$6376,0)</f>
        <v>0.78247212187843573</v>
      </c>
      <c r="H1394" s="12">
        <f>COUNTIF($F$2:F1394,1)/COUNTIF($F$2:$F$6376,1)</f>
        <v>1</v>
      </c>
      <c r="I1394" s="12">
        <f t="shared" si="21"/>
        <v>0.21752787812156427</v>
      </c>
    </row>
    <row r="1395" spans="1:9" x14ac:dyDescent="0.25">
      <c r="A1395" t="s">
        <v>3129</v>
      </c>
      <c r="B1395" t="s">
        <v>3130</v>
      </c>
      <c r="C1395">
        <v>192.8</v>
      </c>
      <c r="D1395" s="1" t="s">
        <v>13165</v>
      </c>
      <c r="E1395" s="12">
        <v>1</v>
      </c>
      <c r="F1395" s="12">
        <v>0</v>
      </c>
      <c r="G1395" s="26">
        <f>COUNTIF(F1396:F$6376,0)/COUNTIF(F$2:F$6376,0)</f>
        <v>0.78231506203863677</v>
      </c>
      <c r="H1395" s="12">
        <f>COUNTIF($F$2:F1395,1)/COUNTIF($F$2:$F$6376,1)</f>
        <v>1</v>
      </c>
      <c r="I1395" s="12">
        <f t="shared" si="21"/>
        <v>0.21768493796136323</v>
      </c>
    </row>
    <row r="1396" spans="1:9" x14ac:dyDescent="0.25">
      <c r="A1396" t="s">
        <v>3131</v>
      </c>
      <c r="B1396" t="s">
        <v>3132</v>
      </c>
      <c r="C1396">
        <v>192.8</v>
      </c>
      <c r="D1396" s="1" t="s">
        <v>13165</v>
      </c>
      <c r="E1396" s="12">
        <v>1</v>
      </c>
      <c r="F1396" s="12">
        <v>0</v>
      </c>
      <c r="G1396" s="26">
        <f>COUNTIF(F1397:F$6376,0)/COUNTIF(F$2:F$6376,0)</f>
        <v>0.7821580021988378</v>
      </c>
      <c r="H1396" s="12">
        <f>COUNTIF($F$2:F1396,1)/COUNTIF($F$2:$F$6376,1)</f>
        <v>1</v>
      </c>
      <c r="I1396" s="12">
        <f t="shared" si="21"/>
        <v>0.2178419978011622</v>
      </c>
    </row>
    <row r="1397" spans="1:9" x14ac:dyDescent="0.25">
      <c r="A1397" t="s">
        <v>3133</v>
      </c>
      <c r="B1397" t="s">
        <v>3134</v>
      </c>
      <c r="C1397">
        <v>192.8</v>
      </c>
      <c r="D1397" s="1" t="s">
        <v>13165</v>
      </c>
      <c r="E1397" s="12">
        <v>1</v>
      </c>
      <c r="F1397" s="12">
        <v>0</v>
      </c>
      <c r="G1397" s="26">
        <f>COUNTIF(F1398:F$6376,0)/COUNTIF(F$2:F$6376,0)</f>
        <v>0.78200094235903883</v>
      </c>
      <c r="H1397" s="12">
        <f>COUNTIF($F$2:F1397,1)/COUNTIF($F$2:$F$6376,1)</f>
        <v>1</v>
      </c>
      <c r="I1397" s="12">
        <f t="shared" si="21"/>
        <v>0.21799905764096117</v>
      </c>
    </row>
    <row r="1398" spans="1:9" x14ac:dyDescent="0.25">
      <c r="A1398" t="s">
        <v>3135</v>
      </c>
      <c r="B1398" t="s">
        <v>3136</v>
      </c>
      <c r="C1398">
        <v>192.8</v>
      </c>
      <c r="D1398" s="1" t="s">
        <v>13165</v>
      </c>
      <c r="E1398" s="12">
        <v>1</v>
      </c>
      <c r="F1398" s="12">
        <v>0</v>
      </c>
      <c r="G1398" s="26">
        <f>COUNTIF(F1399:F$6376,0)/COUNTIF(F$2:F$6376,0)</f>
        <v>0.78184388251923986</v>
      </c>
      <c r="H1398" s="12">
        <f>COUNTIF($F$2:F1398,1)/COUNTIF($F$2:$F$6376,1)</f>
        <v>1</v>
      </c>
      <c r="I1398" s="12">
        <f t="shared" si="21"/>
        <v>0.21815611748076014</v>
      </c>
    </row>
    <row r="1399" spans="1:9" x14ac:dyDescent="0.25">
      <c r="A1399" t="s">
        <v>3137</v>
      </c>
      <c r="B1399" t="s">
        <v>3138</v>
      </c>
      <c r="C1399">
        <v>192.8</v>
      </c>
      <c r="D1399" s="1" t="s">
        <v>13165</v>
      </c>
      <c r="E1399" s="12">
        <v>1</v>
      </c>
      <c r="F1399" s="12">
        <v>0</v>
      </c>
      <c r="G1399" s="26">
        <f>COUNTIF(F1400:F$6376,0)/COUNTIF(F$2:F$6376,0)</f>
        <v>0.7816868226794409</v>
      </c>
      <c r="H1399" s="12">
        <f>COUNTIF($F$2:F1399,1)/COUNTIF($F$2:$F$6376,1)</f>
        <v>1</v>
      </c>
      <c r="I1399" s="12">
        <f t="shared" si="21"/>
        <v>0.2183131773205591</v>
      </c>
    </row>
    <row r="1400" spans="1:9" x14ac:dyDescent="0.25">
      <c r="A1400" t="s">
        <v>3139</v>
      </c>
      <c r="B1400" t="s">
        <v>3140</v>
      </c>
      <c r="C1400">
        <v>192.8</v>
      </c>
      <c r="D1400" s="1" t="s">
        <v>13165</v>
      </c>
      <c r="E1400" s="12">
        <v>1</v>
      </c>
      <c r="F1400" s="12">
        <v>0</v>
      </c>
      <c r="G1400" s="26">
        <f>COUNTIF(F1401:F$6376,0)/COUNTIF(F$2:F$6376,0)</f>
        <v>0.78152976283964193</v>
      </c>
      <c r="H1400" s="12">
        <f>COUNTIF($F$2:F1400,1)/COUNTIF($F$2:$F$6376,1)</f>
        <v>1</v>
      </c>
      <c r="I1400" s="12">
        <f t="shared" si="21"/>
        <v>0.21847023716035807</v>
      </c>
    </row>
    <row r="1401" spans="1:9" x14ac:dyDescent="0.25">
      <c r="A1401" t="s">
        <v>3141</v>
      </c>
      <c r="B1401" t="s">
        <v>3142</v>
      </c>
      <c r="C1401">
        <v>192.6</v>
      </c>
      <c r="D1401" s="1">
        <v>1E-54</v>
      </c>
      <c r="E1401" s="12">
        <v>1</v>
      </c>
      <c r="F1401" s="12">
        <v>0</v>
      </c>
      <c r="G1401" s="26">
        <f>COUNTIF(F1402:F$6376,0)/COUNTIF(F$2:F$6376,0)</f>
        <v>0.78137270299984296</v>
      </c>
      <c r="H1401" s="12">
        <f>COUNTIF($F$2:F1401,1)/COUNTIF($F$2:$F$6376,1)</f>
        <v>1</v>
      </c>
      <c r="I1401" s="12">
        <f t="shared" si="21"/>
        <v>0.21862729700015704</v>
      </c>
    </row>
    <row r="1402" spans="1:9" x14ac:dyDescent="0.25">
      <c r="A1402" t="s">
        <v>3143</v>
      </c>
      <c r="B1402" t="s">
        <v>3144</v>
      </c>
      <c r="C1402">
        <v>192.6</v>
      </c>
      <c r="D1402" s="1">
        <v>1E-54</v>
      </c>
      <c r="E1402" s="12">
        <v>1</v>
      </c>
      <c r="F1402" s="12">
        <v>0</v>
      </c>
      <c r="G1402" s="26">
        <f>COUNTIF(F1403:F$6376,0)/COUNTIF(F$2:F$6376,0)</f>
        <v>0.78121564316004399</v>
      </c>
      <c r="H1402" s="12">
        <f>COUNTIF($F$2:F1402,1)/COUNTIF($F$2:$F$6376,1)</f>
        <v>1</v>
      </c>
      <c r="I1402" s="12">
        <f t="shared" si="21"/>
        <v>0.21878435683995601</v>
      </c>
    </row>
    <row r="1403" spans="1:9" x14ac:dyDescent="0.25">
      <c r="A1403" t="s">
        <v>3145</v>
      </c>
      <c r="B1403" t="s">
        <v>3146</v>
      </c>
      <c r="C1403">
        <v>192.6</v>
      </c>
      <c r="D1403" s="1">
        <v>1E-54</v>
      </c>
      <c r="E1403" s="12">
        <v>1</v>
      </c>
      <c r="F1403" s="12">
        <v>0</v>
      </c>
      <c r="G1403" s="26">
        <f>COUNTIF(F1404:F$6376,0)/COUNTIF(F$2:F$6376,0)</f>
        <v>0.78105858332024503</v>
      </c>
      <c r="H1403" s="12">
        <f>COUNTIF($F$2:F1403,1)/COUNTIF($F$2:$F$6376,1)</f>
        <v>1</v>
      </c>
      <c r="I1403" s="12">
        <f t="shared" si="21"/>
        <v>0.21894141667975497</v>
      </c>
    </row>
    <row r="1404" spans="1:9" x14ac:dyDescent="0.25">
      <c r="A1404" t="s">
        <v>3147</v>
      </c>
      <c r="B1404" t="s">
        <v>3148</v>
      </c>
      <c r="C1404">
        <v>192.6</v>
      </c>
      <c r="D1404" s="1">
        <v>1E-54</v>
      </c>
      <c r="E1404" s="12">
        <v>1</v>
      </c>
      <c r="F1404" s="12">
        <v>0</v>
      </c>
      <c r="G1404" s="26">
        <f>COUNTIF(F1405:F$6376,0)/COUNTIF(F$2:F$6376,0)</f>
        <v>0.78090152348044606</v>
      </c>
      <c r="H1404" s="12">
        <f>COUNTIF($F$2:F1404,1)/COUNTIF($F$2:$F$6376,1)</f>
        <v>1</v>
      </c>
      <c r="I1404" s="12">
        <f t="shared" si="21"/>
        <v>0.21909847651955394</v>
      </c>
    </row>
    <row r="1405" spans="1:9" x14ac:dyDescent="0.25">
      <c r="A1405" t="s">
        <v>3149</v>
      </c>
      <c r="B1405" t="s">
        <v>3150</v>
      </c>
      <c r="C1405">
        <v>192.6</v>
      </c>
      <c r="D1405" s="1">
        <v>1E-54</v>
      </c>
      <c r="E1405" s="12">
        <v>1</v>
      </c>
      <c r="F1405" s="12">
        <v>0</v>
      </c>
      <c r="G1405" s="26">
        <f>COUNTIF(F1406:F$6376,0)/COUNTIF(F$2:F$6376,0)</f>
        <v>0.78074446364064709</v>
      </c>
      <c r="H1405" s="12">
        <f>COUNTIF($F$2:F1405,1)/COUNTIF($F$2:$F$6376,1)</f>
        <v>1</v>
      </c>
      <c r="I1405" s="12">
        <f t="shared" si="21"/>
        <v>0.21925553635935291</v>
      </c>
    </row>
    <row r="1406" spans="1:9" x14ac:dyDescent="0.25">
      <c r="A1406" t="s">
        <v>3151</v>
      </c>
      <c r="B1406" t="s">
        <v>3152</v>
      </c>
      <c r="C1406">
        <v>192.6</v>
      </c>
      <c r="D1406" s="1">
        <v>1E-54</v>
      </c>
      <c r="E1406" s="12">
        <v>1</v>
      </c>
      <c r="F1406" s="12">
        <v>0</v>
      </c>
      <c r="G1406" s="26">
        <f>COUNTIF(F1407:F$6376,0)/COUNTIF(F$2:F$6376,0)</f>
        <v>0.78058740380084812</v>
      </c>
      <c r="H1406" s="12">
        <f>COUNTIF($F$2:F1406,1)/COUNTIF($F$2:$F$6376,1)</f>
        <v>1</v>
      </c>
      <c r="I1406" s="12">
        <f t="shared" si="21"/>
        <v>0.21941259619915188</v>
      </c>
    </row>
    <row r="1407" spans="1:9" x14ac:dyDescent="0.25">
      <c r="A1407" t="s">
        <v>3153</v>
      </c>
      <c r="B1407" t="s">
        <v>3154</v>
      </c>
      <c r="C1407">
        <v>192.6</v>
      </c>
      <c r="D1407" s="1">
        <v>1E-54</v>
      </c>
      <c r="E1407" s="12">
        <v>1</v>
      </c>
      <c r="F1407" s="12">
        <v>0</v>
      </c>
      <c r="G1407" s="26">
        <f>COUNTIF(F1408:F$6376,0)/COUNTIF(F$2:F$6376,0)</f>
        <v>0.78043034396104916</v>
      </c>
      <c r="H1407" s="12">
        <f>COUNTIF($F$2:F1407,1)/COUNTIF($F$2:$F$6376,1)</f>
        <v>1</v>
      </c>
      <c r="I1407" s="12">
        <f t="shared" si="21"/>
        <v>0.21956965603895084</v>
      </c>
    </row>
    <row r="1408" spans="1:9" x14ac:dyDescent="0.25">
      <c r="A1408" t="s">
        <v>3155</v>
      </c>
      <c r="B1408" t="s">
        <v>3156</v>
      </c>
      <c r="C1408">
        <v>192.6</v>
      </c>
      <c r="D1408" s="1">
        <v>1E-54</v>
      </c>
      <c r="E1408" s="12">
        <v>1</v>
      </c>
      <c r="F1408" s="12">
        <v>0</v>
      </c>
      <c r="G1408" s="26">
        <f>COUNTIF(F1409:F$6376,0)/COUNTIF(F$2:F$6376,0)</f>
        <v>0.78027328412125019</v>
      </c>
      <c r="H1408" s="12">
        <f>COUNTIF($F$2:F1408,1)/COUNTIF($F$2:$F$6376,1)</f>
        <v>1</v>
      </c>
      <c r="I1408" s="12">
        <f t="shared" si="21"/>
        <v>0.21972671587874981</v>
      </c>
    </row>
    <row r="1409" spans="1:9" x14ac:dyDescent="0.25">
      <c r="A1409" t="s">
        <v>3157</v>
      </c>
      <c r="B1409" t="s">
        <v>3158</v>
      </c>
      <c r="C1409">
        <v>192.6</v>
      </c>
      <c r="D1409" s="1">
        <v>1E-54</v>
      </c>
      <c r="E1409" s="12">
        <v>1</v>
      </c>
      <c r="F1409" s="12">
        <v>0</v>
      </c>
      <c r="G1409" s="26">
        <f>COUNTIF(F1410:F$6376,0)/COUNTIF(F$2:F$6376,0)</f>
        <v>0.78011622428145122</v>
      </c>
      <c r="H1409" s="12">
        <f>COUNTIF($F$2:F1409,1)/COUNTIF($F$2:$F$6376,1)</f>
        <v>1</v>
      </c>
      <c r="I1409" s="12">
        <f t="shared" si="21"/>
        <v>0.21988377571854878</v>
      </c>
    </row>
    <row r="1410" spans="1:9" x14ac:dyDescent="0.25">
      <c r="A1410" t="s">
        <v>3159</v>
      </c>
      <c r="B1410" t="s">
        <v>3160</v>
      </c>
      <c r="C1410">
        <v>192.6</v>
      </c>
      <c r="D1410" s="1">
        <v>1E-54</v>
      </c>
      <c r="E1410" s="12">
        <v>1</v>
      </c>
      <c r="F1410" s="12">
        <v>0</v>
      </c>
      <c r="G1410" s="26">
        <f>COUNTIF(F1411:F$6376,0)/COUNTIF(F$2:F$6376,0)</f>
        <v>0.77995916444165225</v>
      </c>
      <c r="H1410" s="12">
        <f>COUNTIF($F$2:F1410,1)/COUNTIF($F$2:$F$6376,1)</f>
        <v>1</v>
      </c>
      <c r="I1410" s="12">
        <f t="shared" si="21"/>
        <v>0.22004083555834775</v>
      </c>
    </row>
    <row r="1411" spans="1:9" x14ac:dyDescent="0.25">
      <c r="A1411" t="s">
        <v>3161</v>
      </c>
      <c r="B1411" t="s">
        <v>3162</v>
      </c>
      <c r="C1411">
        <v>192.6</v>
      </c>
      <c r="D1411" s="1">
        <v>1E-54</v>
      </c>
      <c r="E1411" s="12">
        <v>1</v>
      </c>
      <c r="F1411" s="12">
        <v>0</v>
      </c>
      <c r="G1411" s="26">
        <f>COUNTIF(F1412:F$6376,0)/COUNTIF(F$2:F$6376,0)</f>
        <v>0.77980210460185329</v>
      </c>
      <c r="H1411" s="12">
        <f>COUNTIF($F$2:F1411,1)/COUNTIF($F$2:$F$6376,1)</f>
        <v>1</v>
      </c>
      <c r="I1411" s="12">
        <f t="shared" ref="I1411:I1474" si="22">H1411-G1411</f>
        <v>0.22019789539814671</v>
      </c>
    </row>
    <row r="1412" spans="1:9" x14ac:dyDescent="0.25">
      <c r="A1412" t="s">
        <v>3163</v>
      </c>
      <c r="B1412" t="s">
        <v>3164</v>
      </c>
      <c r="C1412">
        <v>192.6</v>
      </c>
      <c r="D1412" s="1" t="s">
        <v>13166</v>
      </c>
      <c r="E1412" s="12">
        <v>1</v>
      </c>
      <c r="F1412" s="12">
        <v>0</v>
      </c>
      <c r="G1412" s="26">
        <f>COUNTIF(F1413:F$6376,0)/COUNTIF(F$2:F$6376,0)</f>
        <v>0.77964504476205432</v>
      </c>
      <c r="H1412" s="12">
        <f>COUNTIF($F$2:F1412,1)/COUNTIF($F$2:$F$6376,1)</f>
        <v>1</v>
      </c>
      <c r="I1412" s="12">
        <f t="shared" si="22"/>
        <v>0.22035495523794568</v>
      </c>
    </row>
    <row r="1413" spans="1:9" x14ac:dyDescent="0.25">
      <c r="A1413" t="s">
        <v>3165</v>
      </c>
      <c r="B1413" t="s">
        <v>3166</v>
      </c>
      <c r="C1413">
        <v>192.4</v>
      </c>
      <c r="D1413" s="1" t="s">
        <v>13167</v>
      </c>
      <c r="E1413" s="12">
        <v>1</v>
      </c>
      <c r="F1413" s="12">
        <v>0</v>
      </c>
      <c r="G1413" s="26">
        <f>COUNTIF(F1414:F$6376,0)/COUNTIF(F$2:F$6376,0)</f>
        <v>0.77948798492225535</v>
      </c>
      <c r="H1413" s="12">
        <f>COUNTIF($F$2:F1413,1)/COUNTIF($F$2:$F$6376,1)</f>
        <v>1</v>
      </c>
      <c r="I1413" s="12">
        <f t="shared" si="22"/>
        <v>0.22051201507774465</v>
      </c>
    </row>
    <row r="1414" spans="1:9" x14ac:dyDescent="0.25">
      <c r="A1414" t="s">
        <v>3167</v>
      </c>
      <c r="B1414" t="s">
        <v>3168</v>
      </c>
      <c r="C1414">
        <v>192.4</v>
      </c>
      <c r="D1414" s="1" t="s">
        <v>13167</v>
      </c>
      <c r="E1414" s="12">
        <v>1</v>
      </c>
      <c r="F1414" s="12">
        <v>0</v>
      </c>
      <c r="G1414" s="26">
        <f>COUNTIF(F1415:F$6376,0)/COUNTIF(F$2:F$6376,0)</f>
        <v>0.77933092508245638</v>
      </c>
      <c r="H1414" s="12">
        <f>COUNTIF($F$2:F1414,1)/COUNTIF($F$2:$F$6376,1)</f>
        <v>1</v>
      </c>
      <c r="I1414" s="12">
        <f t="shared" si="22"/>
        <v>0.22066907491754362</v>
      </c>
    </row>
    <row r="1415" spans="1:9" x14ac:dyDescent="0.25">
      <c r="A1415" t="s">
        <v>3169</v>
      </c>
      <c r="B1415" t="s">
        <v>3170</v>
      </c>
      <c r="C1415">
        <v>192.4</v>
      </c>
      <c r="D1415" s="1" t="s">
        <v>13167</v>
      </c>
      <c r="E1415" s="12">
        <v>1</v>
      </c>
      <c r="F1415" s="12">
        <v>0</v>
      </c>
      <c r="G1415" s="26">
        <f>COUNTIF(F1416:F$6376,0)/COUNTIF(F$2:F$6376,0)</f>
        <v>0.77917386524265742</v>
      </c>
      <c r="H1415" s="12">
        <f>COUNTIF($F$2:F1415,1)/COUNTIF($F$2:$F$6376,1)</f>
        <v>1</v>
      </c>
      <c r="I1415" s="12">
        <f t="shared" si="22"/>
        <v>0.22082613475734258</v>
      </c>
    </row>
    <row r="1416" spans="1:9" x14ac:dyDescent="0.25">
      <c r="A1416" t="s">
        <v>3171</v>
      </c>
      <c r="B1416" t="s">
        <v>3172</v>
      </c>
      <c r="C1416">
        <v>192.4</v>
      </c>
      <c r="D1416" s="1" t="s">
        <v>13167</v>
      </c>
      <c r="E1416" s="12">
        <v>1</v>
      </c>
      <c r="F1416" s="12">
        <v>0</v>
      </c>
      <c r="G1416" s="26">
        <f>COUNTIF(F1417:F$6376,0)/COUNTIF(F$2:F$6376,0)</f>
        <v>0.77901680540285845</v>
      </c>
      <c r="H1416" s="12">
        <f>COUNTIF($F$2:F1416,1)/COUNTIF($F$2:$F$6376,1)</f>
        <v>1</v>
      </c>
      <c r="I1416" s="12">
        <f t="shared" si="22"/>
        <v>0.22098319459714155</v>
      </c>
    </row>
    <row r="1417" spans="1:9" x14ac:dyDescent="0.25">
      <c r="A1417" t="s">
        <v>3173</v>
      </c>
      <c r="B1417" t="s">
        <v>3174</v>
      </c>
      <c r="C1417">
        <v>192.4</v>
      </c>
      <c r="D1417" s="1" t="s">
        <v>13167</v>
      </c>
      <c r="E1417" s="12">
        <v>1</v>
      </c>
      <c r="F1417" s="12">
        <v>0</v>
      </c>
      <c r="G1417" s="26">
        <f>COUNTIF(F1418:F$6376,0)/COUNTIF(F$2:F$6376,0)</f>
        <v>0.77885974556305948</v>
      </c>
      <c r="H1417" s="12">
        <f>COUNTIF($F$2:F1417,1)/COUNTIF($F$2:$F$6376,1)</f>
        <v>1</v>
      </c>
      <c r="I1417" s="12">
        <f t="shared" si="22"/>
        <v>0.22114025443694052</v>
      </c>
    </row>
    <row r="1418" spans="1:9" x14ac:dyDescent="0.25">
      <c r="A1418" t="s">
        <v>3175</v>
      </c>
      <c r="B1418" t="s">
        <v>3176</v>
      </c>
      <c r="C1418">
        <v>192.4</v>
      </c>
      <c r="D1418" s="1" t="s">
        <v>13167</v>
      </c>
      <c r="E1418" s="12">
        <v>1</v>
      </c>
      <c r="F1418" s="12">
        <v>0</v>
      </c>
      <c r="G1418" s="26">
        <f>COUNTIF(F1419:F$6376,0)/COUNTIF(F$2:F$6376,0)</f>
        <v>0.77870268572326051</v>
      </c>
      <c r="H1418" s="12">
        <f>COUNTIF($F$2:F1418,1)/COUNTIF($F$2:$F$6376,1)</f>
        <v>1</v>
      </c>
      <c r="I1418" s="12">
        <f t="shared" si="22"/>
        <v>0.22129731427673949</v>
      </c>
    </row>
    <row r="1419" spans="1:9" x14ac:dyDescent="0.25">
      <c r="A1419" t="s">
        <v>3177</v>
      </c>
      <c r="B1419" t="s">
        <v>3178</v>
      </c>
      <c r="C1419">
        <v>192.4</v>
      </c>
      <c r="D1419" s="1" t="s">
        <v>13167</v>
      </c>
      <c r="E1419" s="12">
        <v>1</v>
      </c>
      <c r="F1419" s="12">
        <v>0</v>
      </c>
      <c r="G1419" s="26">
        <f>COUNTIF(F1420:F$6376,0)/COUNTIF(F$2:F$6376,0)</f>
        <v>0.77854562588346155</v>
      </c>
      <c r="H1419" s="12">
        <f>COUNTIF($F$2:F1419,1)/COUNTIF($F$2:$F$6376,1)</f>
        <v>1</v>
      </c>
      <c r="I1419" s="12">
        <f t="shared" si="22"/>
        <v>0.22145437411653845</v>
      </c>
    </row>
    <row r="1420" spans="1:9" x14ac:dyDescent="0.25">
      <c r="A1420" t="s">
        <v>3179</v>
      </c>
      <c r="B1420" t="s">
        <v>3180</v>
      </c>
      <c r="C1420">
        <v>192.4</v>
      </c>
      <c r="D1420" s="1" t="s">
        <v>13167</v>
      </c>
      <c r="E1420" s="12">
        <v>1</v>
      </c>
      <c r="F1420" s="12">
        <v>0</v>
      </c>
      <c r="G1420" s="26">
        <f>COUNTIF(F1421:F$6376,0)/COUNTIF(F$2:F$6376,0)</f>
        <v>0.77838856604366269</v>
      </c>
      <c r="H1420" s="12">
        <f>COUNTIF($F$2:F1420,1)/COUNTIF($F$2:$F$6376,1)</f>
        <v>1</v>
      </c>
      <c r="I1420" s="12">
        <f t="shared" si="22"/>
        <v>0.22161143395633731</v>
      </c>
    </row>
    <row r="1421" spans="1:9" x14ac:dyDescent="0.25">
      <c r="A1421" t="s">
        <v>3181</v>
      </c>
      <c r="B1421" t="s">
        <v>3182</v>
      </c>
      <c r="C1421">
        <v>192.3</v>
      </c>
      <c r="D1421" s="1" t="s">
        <v>13168</v>
      </c>
      <c r="E1421" s="12">
        <v>1</v>
      </c>
      <c r="F1421" s="12">
        <v>0</v>
      </c>
      <c r="G1421" s="26">
        <f>COUNTIF(F1422:F$6376,0)/COUNTIF(F$2:F$6376,0)</f>
        <v>0.77823150620386372</v>
      </c>
      <c r="H1421" s="12">
        <f>COUNTIF($F$2:F1421,1)/COUNTIF($F$2:$F$6376,1)</f>
        <v>1</v>
      </c>
      <c r="I1421" s="12">
        <f t="shared" si="22"/>
        <v>0.22176849379613628</v>
      </c>
    </row>
    <row r="1422" spans="1:9" x14ac:dyDescent="0.25">
      <c r="A1422" t="s">
        <v>3183</v>
      </c>
      <c r="B1422" t="s">
        <v>3184</v>
      </c>
      <c r="C1422">
        <v>192.2</v>
      </c>
      <c r="D1422" s="1" t="s">
        <v>13169</v>
      </c>
      <c r="E1422" s="12">
        <v>1</v>
      </c>
      <c r="F1422" s="12">
        <v>0</v>
      </c>
      <c r="G1422" s="26">
        <f>COUNTIF(F1423:F$6376,0)/COUNTIF(F$2:F$6376,0)</f>
        <v>0.77807444636406475</v>
      </c>
      <c r="H1422" s="12">
        <f>COUNTIF($F$2:F1422,1)/COUNTIF($F$2:$F$6376,1)</f>
        <v>1</v>
      </c>
      <c r="I1422" s="12">
        <f t="shared" si="22"/>
        <v>0.22192555363593525</v>
      </c>
    </row>
    <row r="1423" spans="1:9" x14ac:dyDescent="0.25">
      <c r="A1423" t="s">
        <v>3185</v>
      </c>
      <c r="B1423" t="s">
        <v>3186</v>
      </c>
      <c r="C1423">
        <v>192.2</v>
      </c>
      <c r="D1423" s="1" t="s">
        <v>13169</v>
      </c>
      <c r="E1423" s="12">
        <v>1</v>
      </c>
      <c r="F1423" s="12">
        <v>0</v>
      </c>
      <c r="G1423" s="26">
        <f>COUNTIF(F1424:F$6376,0)/COUNTIF(F$2:F$6376,0)</f>
        <v>0.77791738652426579</v>
      </c>
      <c r="H1423" s="12">
        <f>COUNTIF($F$2:F1423,1)/COUNTIF($F$2:$F$6376,1)</f>
        <v>1</v>
      </c>
      <c r="I1423" s="12">
        <f t="shared" si="22"/>
        <v>0.22208261347573421</v>
      </c>
    </row>
    <row r="1424" spans="1:9" x14ac:dyDescent="0.25">
      <c r="A1424" t="s">
        <v>3187</v>
      </c>
      <c r="B1424" t="s">
        <v>3188</v>
      </c>
      <c r="C1424">
        <v>192.2</v>
      </c>
      <c r="D1424" s="1" t="s">
        <v>13169</v>
      </c>
      <c r="E1424" s="12">
        <v>1</v>
      </c>
      <c r="F1424" s="12">
        <v>0</v>
      </c>
      <c r="G1424" s="26">
        <f>COUNTIF(F1425:F$6376,0)/COUNTIF(F$2:F$6376,0)</f>
        <v>0.77776032668446682</v>
      </c>
      <c r="H1424" s="12">
        <f>COUNTIF($F$2:F1424,1)/COUNTIF($F$2:$F$6376,1)</f>
        <v>1</v>
      </c>
      <c r="I1424" s="12">
        <f t="shared" si="22"/>
        <v>0.22223967331553318</v>
      </c>
    </row>
    <row r="1425" spans="1:9" x14ac:dyDescent="0.25">
      <c r="A1425" t="s">
        <v>3189</v>
      </c>
      <c r="B1425" t="s">
        <v>3190</v>
      </c>
      <c r="C1425">
        <v>192.2</v>
      </c>
      <c r="D1425" s="1" t="s">
        <v>13169</v>
      </c>
      <c r="E1425" s="12">
        <v>1</v>
      </c>
      <c r="F1425" s="12">
        <v>0</v>
      </c>
      <c r="G1425" s="26">
        <f>COUNTIF(F1426:F$6376,0)/COUNTIF(F$2:F$6376,0)</f>
        <v>0.77760326684466785</v>
      </c>
      <c r="H1425" s="12">
        <f>COUNTIF($F$2:F1425,1)/COUNTIF($F$2:$F$6376,1)</f>
        <v>1</v>
      </c>
      <c r="I1425" s="12">
        <f t="shared" si="22"/>
        <v>0.22239673315533215</v>
      </c>
    </row>
    <row r="1426" spans="1:9" x14ac:dyDescent="0.25">
      <c r="A1426" t="s">
        <v>3191</v>
      </c>
      <c r="B1426" t="s">
        <v>3192</v>
      </c>
      <c r="C1426">
        <v>192.2</v>
      </c>
      <c r="D1426" s="1" t="s">
        <v>13169</v>
      </c>
      <c r="E1426" s="12">
        <v>1</v>
      </c>
      <c r="F1426" s="12">
        <v>0</v>
      </c>
      <c r="G1426" s="26">
        <f>COUNTIF(F1427:F$6376,0)/COUNTIF(F$2:F$6376,0)</f>
        <v>0.77744620700486888</v>
      </c>
      <c r="H1426" s="12">
        <f>COUNTIF($F$2:F1426,1)/COUNTIF($F$2:$F$6376,1)</f>
        <v>1</v>
      </c>
      <c r="I1426" s="12">
        <f t="shared" si="22"/>
        <v>0.22255379299513112</v>
      </c>
    </row>
    <row r="1427" spans="1:9" x14ac:dyDescent="0.25">
      <c r="A1427" t="s">
        <v>3193</v>
      </c>
      <c r="B1427" t="s">
        <v>3194</v>
      </c>
      <c r="C1427">
        <v>192.1</v>
      </c>
      <c r="D1427" s="1" t="s">
        <v>13170</v>
      </c>
      <c r="E1427" s="12">
        <v>1</v>
      </c>
      <c r="F1427" s="12">
        <v>0</v>
      </c>
      <c r="G1427" s="26">
        <f>COUNTIF(F1428:F$6376,0)/COUNTIF(F$2:F$6376,0)</f>
        <v>0.77728914716506992</v>
      </c>
      <c r="H1427" s="12">
        <f>COUNTIF($F$2:F1427,1)/COUNTIF($F$2:$F$6376,1)</f>
        <v>1</v>
      </c>
      <c r="I1427" s="12">
        <f t="shared" si="22"/>
        <v>0.22271085283493008</v>
      </c>
    </row>
    <row r="1428" spans="1:9" x14ac:dyDescent="0.25">
      <c r="A1428" t="s">
        <v>3195</v>
      </c>
      <c r="B1428" t="s">
        <v>3196</v>
      </c>
      <c r="C1428">
        <v>192.1</v>
      </c>
      <c r="D1428" s="1" t="s">
        <v>13170</v>
      </c>
      <c r="E1428" s="12">
        <v>1</v>
      </c>
      <c r="F1428" s="12">
        <v>0</v>
      </c>
      <c r="G1428" s="26">
        <f>COUNTIF(F1429:F$6376,0)/COUNTIF(F$2:F$6376,0)</f>
        <v>0.77713208732527095</v>
      </c>
      <c r="H1428" s="12">
        <f>COUNTIF($F$2:F1428,1)/COUNTIF($F$2:$F$6376,1)</f>
        <v>1</v>
      </c>
      <c r="I1428" s="12">
        <f t="shared" si="22"/>
        <v>0.22286791267472905</v>
      </c>
    </row>
    <row r="1429" spans="1:9" x14ac:dyDescent="0.25">
      <c r="A1429" t="s">
        <v>3197</v>
      </c>
      <c r="B1429" t="s">
        <v>3198</v>
      </c>
      <c r="C1429">
        <v>192</v>
      </c>
      <c r="D1429" s="1" t="s">
        <v>13171</v>
      </c>
      <c r="E1429" s="12">
        <v>1</v>
      </c>
      <c r="F1429" s="12">
        <v>0</v>
      </c>
      <c r="G1429" s="26">
        <f>COUNTIF(F1430:F$6376,0)/COUNTIF(F$2:F$6376,0)</f>
        <v>0.77697502748547198</v>
      </c>
      <c r="H1429" s="12">
        <f>COUNTIF($F$2:F1429,1)/COUNTIF($F$2:$F$6376,1)</f>
        <v>1</v>
      </c>
      <c r="I1429" s="12">
        <f t="shared" si="22"/>
        <v>0.22302497251452802</v>
      </c>
    </row>
    <row r="1430" spans="1:9" x14ac:dyDescent="0.25">
      <c r="A1430" t="s">
        <v>3199</v>
      </c>
      <c r="B1430" t="s">
        <v>3200</v>
      </c>
      <c r="C1430">
        <v>191.9</v>
      </c>
      <c r="D1430" s="1" t="s">
        <v>13172</v>
      </c>
      <c r="E1430" s="12">
        <v>1</v>
      </c>
      <c r="F1430" s="12">
        <v>0</v>
      </c>
      <c r="G1430" s="26">
        <f>COUNTIF(F1431:F$6376,0)/COUNTIF(F$2:F$6376,0)</f>
        <v>0.77681796764567301</v>
      </c>
      <c r="H1430" s="12">
        <f>COUNTIF($F$2:F1430,1)/COUNTIF($F$2:$F$6376,1)</f>
        <v>1</v>
      </c>
      <c r="I1430" s="12">
        <f t="shared" si="22"/>
        <v>0.22318203235432699</v>
      </c>
    </row>
    <row r="1431" spans="1:9" x14ac:dyDescent="0.25">
      <c r="A1431" t="s">
        <v>3201</v>
      </c>
      <c r="B1431" t="s">
        <v>3202</v>
      </c>
      <c r="C1431">
        <v>191.6</v>
      </c>
      <c r="D1431" s="1">
        <v>2.0000000000000001E-54</v>
      </c>
      <c r="E1431" s="12">
        <v>1</v>
      </c>
      <c r="F1431" s="12">
        <v>0</v>
      </c>
      <c r="G1431" s="26">
        <f>COUNTIF(F1432:F$6376,0)/COUNTIF(F$2:F$6376,0)</f>
        <v>0.77666090780587405</v>
      </c>
      <c r="H1431" s="12">
        <f>COUNTIF($F$2:F1431,1)/COUNTIF($F$2:$F$6376,1)</f>
        <v>1</v>
      </c>
      <c r="I1431" s="12">
        <f t="shared" si="22"/>
        <v>0.22333909219412595</v>
      </c>
    </row>
    <row r="1432" spans="1:9" x14ac:dyDescent="0.25">
      <c r="A1432" t="s">
        <v>3203</v>
      </c>
      <c r="B1432" t="s">
        <v>3204</v>
      </c>
      <c r="C1432">
        <v>191.5</v>
      </c>
      <c r="D1432" s="1" t="s">
        <v>13173</v>
      </c>
      <c r="E1432" s="12">
        <v>1</v>
      </c>
      <c r="F1432" s="12">
        <v>0</v>
      </c>
      <c r="G1432" s="26">
        <f>COUNTIF(F1433:F$6376,0)/COUNTIF(F$2:F$6376,0)</f>
        <v>0.77650384796607508</v>
      </c>
      <c r="H1432" s="12">
        <f>COUNTIF($F$2:F1432,1)/COUNTIF($F$2:$F$6376,1)</f>
        <v>1</v>
      </c>
      <c r="I1432" s="12">
        <f t="shared" si="22"/>
        <v>0.22349615203392492</v>
      </c>
    </row>
    <row r="1433" spans="1:9" x14ac:dyDescent="0.25">
      <c r="A1433" t="s">
        <v>3205</v>
      </c>
      <c r="B1433" t="s">
        <v>3206</v>
      </c>
      <c r="C1433">
        <v>191.5</v>
      </c>
      <c r="D1433" s="1" t="s">
        <v>13173</v>
      </c>
      <c r="E1433" s="12">
        <v>1</v>
      </c>
      <c r="F1433" s="12">
        <v>0</v>
      </c>
      <c r="G1433" s="26">
        <f>COUNTIF(F1434:F$6376,0)/COUNTIF(F$2:F$6376,0)</f>
        <v>0.77634678812627611</v>
      </c>
      <c r="H1433" s="12">
        <f>COUNTIF($F$2:F1433,1)/COUNTIF($F$2:$F$6376,1)</f>
        <v>1</v>
      </c>
      <c r="I1433" s="12">
        <f t="shared" si="22"/>
        <v>0.22365321187372389</v>
      </c>
    </row>
    <row r="1434" spans="1:9" x14ac:dyDescent="0.25">
      <c r="A1434" t="s">
        <v>3207</v>
      </c>
      <c r="B1434" t="s">
        <v>3208</v>
      </c>
      <c r="C1434">
        <v>191.5</v>
      </c>
      <c r="D1434" s="1" t="s">
        <v>13173</v>
      </c>
      <c r="E1434" s="12">
        <v>1</v>
      </c>
      <c r="F1434" s="12">
        <v>0</v>
      </c>
      <c r="G1434" s="26">
        <f>COUNTIF(F1435:F$6376,0)/COUNTIF(F$2:F$6376,0)</f>
        <v>0.77618972828647714</v>
      </c>
      <c r="H1434" s="12">
        <f>COUNTIF($F$2:F1434,1)/COUNTIF($F$2:$F$6376,1)</f>
        <v>1</v>
      </c>
      <c r="I1434" s="12">
        <f t="shared" si="22"/>
        <v>0.22381027171352286</v>
      </c>
    </row>
    <row r="1435" spans="1:9" x14ac:dyDescent="0.25">
      <c r="A1435" t="s">
        <v>3209</v>
      </c>
      <c r="B1435" t="s">
        <v>3210</v>
      </c>
      <c r="C1435">
        <v>191.4</v>
      </c>
      <c r="D1435" s="1" t="s">
        <v>13174</v>
      </c>
      <c r="E1435" s="12">
        <v>1</v>
      </c>
      <c r="F1435" s="12">
        <v>0</v>
      </c>
      <c r="G1435" s="26">
        <f>COUNTIF(F1436:F$6376,0)/COUNTIF(F$2:F$6376,0)</f>
        <v>0.77603266844667818</v>
      </c>
      <c r="H1435" s="12">
        <f>COUNTIF($F$2:F1435,1)/COUNTIF($F$2:$F$6376,1)</f>
        <v>1</v>
      </c>
      <c r="I1435" s="12">
        <f t="shared" si="22"/>
        <v>0.22396733155332182</v>
      </c>
    </row>
    <row r="1436" spans="1:9" x14ac:dyDescent="0.25">
      <c r="A1436" t="s">
        <v>3211</v>
      </c>
      <c r="B1436" t="s">
        <v>3212</v>
      </c>
      <c r="C1436">
        <v>191.4</v>
      </c>
      <c r="D1436" s="1" t="s">
        <v>13175</v>
      </c>
      <c r="E1436" s="12">
        <v>1</v>
      </c>
      <c r="F1436" s="12">
        <v>0</v>
      </c>
      <c r="G1436" s="26">
        <f>COUNTIF(F1437:F$6376,0)/COUNTIF(F$2:F$6376,0)</f>
        <v>0.77587560860687921</v>
      </c>
      <c r="H1436" s="12">
        <f>COUNTIF($F$2:F1436,1)/COUNTIF($F$2:$F$6376,1)</f>
        <v>1</v>
      </c>
      <c r="I1436" s="12">
        <f t="shared" si="22"/>
        <v>0.22412439139312079</v>
      </c>
    </row>
    <row r="1437" spans="1:9" x14ac:dyDescent="0.25">
      <c r="A1437" t="s">
        <v>3213</v>
      </c>
      <c r="B1437" t="s">
        <v>3214</v>
      </c>
      <c r="C1437">
        <v>191.3</v>
      </c>
      <c r="D1437" s="1" t="s">
        <v>13175</v>
      </c>
      <c r="E1437" s="12">
        <v>1</v>
      </c>
      <c r="F1437" s="12">
        <v>0</v>
      </c>
      <c r="G1437" s="26">
        <f>COUNTIF(F1438:F$6376,0)/COUNTIF(F$2:F$6376,0)</f>
        <v>0.77571854876708024</v>
      </c>
      <c r="H1437" s="12">
        <f>COUNTIF($F$2:F1437,1)/COUNTIF($F$2:$F$6376,1)</f>
        <v>1</v>
      </c>
      <c r="I1437" s="12">
        <f t="shared" si="22"/>
        <v>0.22428145123291976</v>
      </c>
    </row>
    <row r="1438" spans="1:9" x14ac:dyDescent="0.25">
      <c r="A1438" t="s">
        <v>3215</v>
      </c>
      <c r="B1438" t="s">
        <v>3216</v>
      </c>
      <c r="C1438">
        <v>191.3</v>
      </c>
      <c r="D1438" s="1" t="s">
        <v>13175</v>
      </c>
      <c r="E1438" s="12">
        <v>1</v>
      </c>
      <c r="F1438" s="12">
        <v>0</v>
      </c>
      <c r="G1438" s="26">
        <f>COUNTIF(F1439:F$6376,0)/COUNTIF(F$2:F$6376,0)</f>
        <v>0.77556148892728127</v>
      </c>
      <c r="H1438" s="12">
        <f>COUNTIF($F$2:F1438,1)/COUNTIF($F$2:$F$6376,1)</f>
        <v>1</v>
      </c>
      <c r="I1438" s="12">
        <f t="shared" si="22"/>
        <v>0.22443851107271873</v>
      </c>
    </row>
    <row r="1439" spans="1:9" x14ac:dyDescent="0.25">
      <c r="A1439" t="s">
        <v>3217</v>
      </c>
      <c r="B1439" t="s">
        <v>3218</v>
      </c>
      <c r="C1439">
        <v>191.3</v>
      </c>
      <c r="D1439" s="1" t="s">
        <v>13175</v>
      </c>
      <c r="E1439" s="12">
        <v>1</v>
      </c>
      <c r="F1439" s="12">
        <v>0</v>
      </c>
      <c r="G1439" s="26">
        <f>COUNTIF(F1440:F$6376,0)/COUNTIF(F$2:F$6376,0)</f>
        <v>0.77540442908748231</v>
      </c>
      <c r="H1439" s="12">
        <f>COUNTIF($F$2:F1439,1)/COUNTIF($F$2:$F$6376,1)</f>
        <v>1</v>
      </c>
      <c r="I1439" s="12">
        <f t="shared" si="22"/>
        <v>0.22459557091251769</v>
      </c>
    </row>
    <row r="1440" spans="1:9" x14ac:dyDescent="0.25">
      <c r="A1440" t="s">
        <v>3219</v>
      </c>
      <c r="B1440" t="s">
        <v>3220</v>
      </c>
      <c r="C1440">
        <v>191.3</v>
      </c>
      <c r="D1440" s="1" t="s">
        <v>13175</v>
      </c>
      <c r="E1440" s="12">
        <v>1</v>
      </c>
      <c r="F1440" s="12">
        <v>0</v>
      </c>
      <c r="G1440" s="26">
        <f>COUNTIF(F1441:F$6376,0)/COUNTIF(F$2:F$6376,0)</f>
        <v>0.77524736924768334</v>
      </c>
      <c r="H1440" s="12">
        <f>COUNTIF($F$2:F1440,1)/COUNTIF($F$2:$F$6376,1)</f>
        <v>1</v>
      </c>
      <c r="I1440" s="12">
        <f t="shared" si="22"/>
        <v>0.22475263075231666</v>
      </c>
    </row>
    <row r="1441" spans="1:9" x14ac:dyDescent="0.25">
      <c r="A1441" t="s">
        <v>3221</v>
      </c>
      <c r="B1441" t="s">
        <v>3222</v>
      </c>
      <c r="C1441">
        <v>191.3</v>
      </c>
      <c r="D1441" s="1" t="s">
        <v>13175</v>
      </c>
      <c r="E1441" s="12">
        <v>1</v>
      </c>
      <c r="F1441" s="12">
        <v>0</v>
      </c>
      <c r="G1441" s="26">
        <f>COUNTIF(F1442:F$6376,0)/COUNTIF(F$2:F$6376,0)</f>
        <v>0.77509030940788437</v>
      </c>
      <c r="H1441" s="12">
        <f>COUNTIF($F$2:F1441,1)/COUNTIF($F$2:$F$6376,1)</f>
        <v>1</v>
      </c>
      <c r="I1441" s="12">
        <f t="shared" si="22"/>
        <v>0.22490969059211563</v>
      </c>
    </row>
    <row r="1442" spans="1:9" x14ac:dyDescent="0.25">
      <c r="A1442" t="s">
        <v>3223</v>
      </c>
      <c r="B1442" t="s">
        <v>3224</v>
      </c>
      <c r="C1442">
        <v>191.3</v>
      </c>
      <c r="D1442" s="1" t="s">
        <v>13175</v>
      </c>
      <c r="E1442" s="12">
        <v>1</v>
      </c>
      <c r="F1442" s="12">
        <v>0</v>
      </c>
      <c r="G1442" s="26">
        <f>COUNTIF(F1443:F$6376,0)/COUNTIF(F$2:F$6376,0)</f>
        <v>0.7749332495680854</v>
      </c>
      <c r="H1442" s="12">
        <f>COUNTIF($F$2:F1442,1)/COUNTIF($F$2:$F$6376,1)</f>
        <v>1</v>
      </c>
      <c r="I1442" s="12">
        <f t="shared" si="22"/>
        <v>0.2250667504319146</v>
      </c>
    </row>
    <row r="1443" spans="1:9" x14ac:dyDescent="0.25">
      <c r="A1443" t="s">
        <v>3225</v>
      </c>
      <c r="B1443" t="s">
        <v>3226</v>
      </c>
      <c r="C1443">
        <v>191.3</v>
      </c>
      <c r="D1443" s="1" t="s">
        <v>13175</v>
      </c>
      <c r="E1443" s="12">
        <v>1</v>
      </c>
      <c r="F1443" s="12">
        <v>0</v>
      </c>
      <c r="G1443" s="26">
        <f>COUNTIF(F1444:F$6376,0)/COUNTIF(F$2:F$6376,0)</f>
        <v>0.77477618972828644</v>
      </c>
      <c r="H1443" s="12">
        <f>COUNTIF($F$2:F1443,1)/COUNTIF($F$2:$F$6376,1)</f>
        <v>1</v>
      </c>
      <c r="I1443" s="12">
        <f t="shared" si="22"/>
        <v>0.22522381027171356</v>
      </c>
    </row>
    <row r="1444" spans="1:9" x14ac:dyDescent="0.25">
      <c r="A1444" t="s">
        <v>3227</v>
      </c>
      <c r="B1444" t="s">
        <v>3228</v>
      </c>
      <c r="C1444">
        <v>191.3</v>
      </c>
      <c r="D1444" s="1" t="s">
        <v>13175</v>
      </c>
      <c r="E1444" s="12">
        <v>1</v>
      </c>
      <c r="F1444" s="12">
        <v>0</v>
      </c>
      <c r="G1444" s="26">
        <f>COUNTIF(F1445:F$6376,0)/COUNTIF(F$2:F$6376,0)</f>
        <v>0.77461912988848747</v>
      </c>
      <c r="H1444" s="12">
        <f>COUNTIF($F$2:F1444,1)/COUNTIF($F$2:$F$6376,1)</f>
        <v>1</v>
      </c>
      <c r="I1444" s="12">
        <f t="shared" si="22"/>
        <v>0.22538087011151253</v>
      </c>
    </row>
    <row r="1445" spans="1:9" x14ac:dyDescent="0.25">
      <c r="A1445" t="s">
        <v>3229</v>
      </c>
      <c r="B1445" t="s">
        <v>3230</v>
      </c>
      <c r="C1445">
        <v>191.3</v>
      </c>
      <c r="D1445" s="1" t="s">
        <v>13175</v>
      </c>
      <c r="E1445" s="12">
        <v>1</v>
      </c>
      <c r="F1445" s="12">
        <v>0</v>
      </c>
      <c r="G1445" s="26">
        <f>COUNTIF(F1446:F$6376,0)/COUNTIF(F$2:F$6376,0)</f>
        <v>0.7744620700486885</v>
      </c>
      <c r="H1445" s="12">
        <f>COUNTIF($F$2:F1445,1)/COUNTIF($F$2:$F$6376,1)</f>
        <v>1</v>
      </c>
      <c r="I1445" s="12">
        <f t="shared" si="22"/>
        <v>0.2255379299513115</v>
      </c>
    </row>
    <row r="1446" spans="1:9" x14ac:dyDescent="0.25">
      <c r="A1446" t="s">
        <v>3231</v>
      </c>
      <c r="B1446" t="s">
        <v>3232</v>
      </c>
      <c r="C1446">
        <v>191.3</v>
      </c>
      <c r="D1446" s="1" t="s">
        <v>13175</v>
      </c>
      <c r="E1446" s="12">
        <v>1</v>
      </c>
      <c r="F1446" s="12">
        <v>0</v>
      </c>
      <c r="G1446" s="26">
        <f>COUNTIF(F1447:F$6376,0)/COUNTIF(F$2:F$6376,0)</f>
        <v>0.77430501020888953</v>
      </c>
      <c r="H1446" s="12">
        <f>COUNTIF($F$2:F1446,1)/COUNTIF($F$2:$F$6376,1)</f>
        <v>1</v>
      </c>
      <c r="I1446" s="12">
        <f t="shared" si="22"/>
        <v>0.22569498979111047</v>
      </c>
    </row>
    <row r="1447" spans="1:9" x14ac:dyDescent="0.25">
      <c r="A1447" t="s">
        <v>3233</v>
      </c>
      <c r="B1447" t="s">
        <v>3234</v>
      </c>
      <c r="C1447">
        <v>191.3</v>
      </c>
      <c r="D1447" s="1" t="s">
        <v>13175</v>
      </c>
      <c r="E1447" s="12">
        <v>1</v>
      </c>
      <c r="F1447" s="12">
        <v>0</v>
      </c>
      <c r="G1447" s="26">
        <f>COUNTIF(F1448:F$6376,0)/COUNTIF(F$2:F$6376,0)</f>
        <v>0.77414795036909068</v>
      </c>
      <c r="H1447" s="12">
        <f>COUNTIF($F$2:F1447,1)/COUNTIF($F$2:$F$6376,1)</f>
        <v>1</v>
      </c>
      <c r="I1447" s="12">
        <f t="shared" si="22"/>
        <v>0.22585204963090932</v>
      </c>
    </row>
    <row r="1448" spans="1:9" x14ac:dyDescent="0.25">
      <c r="A1448" t="s">
        <v>3235</v>
      </c>
      <c r="B1448" t="s">
        <v>3236</v>
      </c>
      <c r="C1448">
        <v>191.3</v>
      </c>
      <c r="D1448" s="1" t="s">
        <v>13175</v>
      </c>
      <c r="E1448" s="12">
        <v>1</v>
      </c>
      <c r="F1448" s="12">
        <v>0</v>
      </c>
      <c r="G1448" s="26">
        <f>COUNTIF(F1449:F$6376,0)/COUNTIF(F$2:F$6376,0)</f>
        <v>0.77399089052929171</v>
      </c>
      <c r="H1448" s="12">
        <f>COUNTIF($F$2:F1448,1)/COUNTIF($F$2:$F$6376,1)</f>
        <v>1</v>
      </c>
      <c r="I1448" s="12">
        <f t="shared" si="22"/>
        <v>0.22600910947070829</v>
      </c>
    </row>
    <row r="1449" spans="1:9" x14ac:dyDescent="0.25">
      <c r="A1449" t="s">
        <v>3237</v>
      </c>
      <c r="B1449" t="s">
        <v>3238</v>
      </c>
      <c r="C1449">
        <v>191.3</v>
      </c>
      <c r="D1449" s="1" t="s">
        <v>13175</v>
      </c>
      <c r="E1449" s="12">
        <v>1</v>
      </c>
      <c r="F1449" s="12">
        <v>0</v>
      </c>
      <c r="G1449" s="26">
        <f>COUNTIF(F1450:F$6376,0)/COUNTIF(F$2:F$6376,0)</f>
        <v>0.77383383068949274</v>
      </c>
      <c r="H1449" s="12">
        <f>COUNTIF($F$2:F1449,1)/COUNTIF($F$2:$F$6376,1)</f>
        <v>1</v>
      </c>
      <c r="I1449" s="12">
        <f t="shared" si="22"/>
        <v>0.22616616931050726</v>
      </c>
    </row>
    <row r="1450" spans="1:9" x14ac:dyDescent="0.25">
      <c r="A1450" t="s">
        <v>3239</v>
      </c>
      <c r="B1450" t="s">
        <v>3240</v>
      </c>
      <c r="C1450">
        <v>191.3</v>
      </c>
      <c r="D1450" s="1" t="s">
        <v>13175</v>
      </c>
      <c r="E1450" s="12">
        <v>1</v>
      </c>
      <c r="F1450" s="12">
        <v>0</v>
      </c>
      <c r="G1450" s="26">
        <f>COUNTIF(F1451:F$6376,0)/COUNTIF(F$2:F$6376,0)</f>
        <v>0.77367677084969377</v>
      </c>
      <c r="H1450" s="12">
        <f>COUNTIF($F$2:F1450,1)/COUNTIF($F$2:$F$6376,1)</f>
        <v>1</v>
      </c>
      <c r="I1450" s="12">
        <f t="shared" si="22"/>
        <v>0.22632322915030623</v>
      </c>
    </row>
    <row r="1451" spans="1:9" x14ac:dyDescent="0.25">
      <c r="A1451" t="s">
        <v>3241</v>
      </c>
      <c r="B1451" t="s">
        <v>3242</v>
      </c>
      <c r="C1451">
        <v>191.3</v>
      </c>
      <c r="D1451" s="1" t="s">
        <v>13175</v>
      </c>
      <c r="E1451" s="12">
        <v>1</v>
      </c>
      <c r="F1451" s="12">
        <v>0</v>
      </c>
      <c r="G1451" s="26">
        <f>COUNTIF(F1452:F$6376,0)/COUNTIF(F$2:F$6376,0)</f>
        <v>0.77351971100989481</v>
      </c>
      <c r="H1451" s="12">
        <f>COUNTIF($F$2:F1451,1)/COUNTIF($F$2:$F$6376,1)</f>
        <v>1</v>
      </c>
      <c r="I1451" s="12">
        <f t="shared" si="22"/>
        <v>0.22648028899010519</v>
      </c>
    </row>
    <row r="1452" spans="1:9" x14ac:dyDescent="0.25">
      <c r="A1452" t="s">
        <v>3243</v>
      </c>
      <c r="B1452" t="s">
        <v>3244</v>
      </c>
      <c r="C1452">
        <v>191.3</v>
      </c>
      <c r="D1452" s="1" t="s">
        <v>13175</v>
      </c>
      <c r="E1452" s="12">
        <v>1</v>
      </c>
      <c r="F1452" s="12">
        <v>0</v>
      </c>
      <c r="G1452" s="26">
        <f>COUNTIF(F1453:F$6376,0)/COUNTIF(F$2:F$6376,0)</f>
        <v>0.77336265117009584</v>
      </c>
      <c r="H1452" s="12">
        <f>COUNTIF($F$2:F1452,1)/COUNTIF($F$2:$F$6376,1)</f>
        <v>1</v>
      </c>
      <c r="I1452" s="12">
        <f t="shared" si="22"/>
        <v>0.22663734882990416</v>
      </c>
    </row>
    <row r="1453" spans="1:9" x14ac:dyDescent="0.25">
      <c r="A1453" t="s">
        <v>3245</v>
      </c>
      <c r="B1453" t="s">
        <v>3246</v>
      </c>
      <c r="C1453">
        <v>191.3</v>
      </c>
      <c r="D1453" s="1" t="s">
        <v>13175</v>
      </c>
      <c r="E1453" s="12">
        <v>1</v>
      </c>
      <c r="F1453" s="12">
        <v>0</v>
      </c>
      <c r="G1453" s="26">
        <f>COUNTIF(F1454:F$6376,0)/COUNTIF(F$2:F$6376,0)</f>
        <v>0.77320559133029687</v>
      </c>
      <c r="H1453" s="12">
        <f>COUNTIF($F$2:F1453,1)/COUNTIF($F$2:$F$6376,1)</f>
        <v>1</v>
      </c>
      <c r="I1453" s="12">
        <f t="shared" si="22"/>
        <v>0.22679440866970313</v>
      </c>
    </row>
    <row r="1454" spans="1:9" x14ac:dyDescent="0.25">
      <c r="A1454" t="s">
        <v>3247</v>
      </c>
      <c r="B1454" t="s">
        <v>3248</v>
      </c>
      <c r="C1454">
        <v>191.3</v>
      </c>
      <c r="D1454" s="1" t="s">
        <v>13175</v>
      </c>
      <c r="E1454" s="12">
        <v>1</v>
      </c>
      <c r="F1454" s="12">
        <v>0</v>
      </c>
      <c r="G1454" s="26">
        <f>COUNTIF(F1455:F$6376,0)/COUNTIF(F$2:F$6376,0)</f>
        <v>0.7730485314904979</v>
      </c>
      <c r="H1454" s="12">
        <f>COUNTIF($F$2:F1454,1)/COUNTIF($F$2:$F$6376,1)</f>
        <v>1</v>
      </c>
      <c r="I1454" s="12">
        <f t="shared" si="22"/>
        <v>0.2269514685095021</v>
      </c>
    </row>
    <row r="1455" spans="1:9" x14ac:dyDescent="0.25">
      <c r="A1455" t="s">
        <v>3249</v>
      </c>
      <c r="B1455" t="s">
        <v>3250</v>
      </c>
      <c r="C1455">
        <v>191.3</v>
      </c>
      <c r="D1455" s="1" t="s">
        <v>13175</v>
      </c>
      <c r="E1455" s="12">
        <v>1</v>
      </c>
      <c r="F1455" s="12">
        <v>0</v>
      </c>
      <c r="G1455" s="26">
        <f>COUNTIF(F1456:F$6376,0)/COUNTIF(F$2:F$6376,0)</f>
        <v>0.77289147165069894</v>
      </c>
      <c r="H1455" s="12">
        <f>COUNTIF($F$2:F1455,1)/COUNTIF($F$2:$F$6376,1)</f>
        <v>1</v>
      </c>
      <c r="I1455" s="12">
        <f t="shared" si="22"/>
        <v>0.22710852834930106</v>
      </c>
    </row>
    <row r="1456" spans="1:9" x14ac:dyDescent="0.25">
      <c r="A1456" t="s">
        <v>3251</v>
      </c>
      <c r="B1456" t="s">
        <v>3252</v>
      </c>
      <c r="C1456">
        <v>191.3</v>
      </c>
      <c r="D1456" s="1" t="s">
        <v>13175</v>
      </c>
      <c r="E1456" s="12">
        <v>1</v>
      </c>
      <c r="F1456" s="12">
        <v>0</v>
      </c>
      <c r="G1456" s="26">
        <f>COUNTIF(F1457:F$6376,0)/COUNTIF(F$2:F$6376,0)</f>
        <v>0.77273441181089997</v>
      </c>
      <c r="H1456" s="12">
        <f>COUNTIF($F$2:F1456,1)/COUNTIF($F$2:$F$6376,1)</f>
        <v>1</v>
      </c>
      <c r="I1456" s="12">
        <f t="shared" si="22"/>
        <v>0.22726558818910003</v>
      </c>
    </row>
    <row r="1457" spans="1:9" x14ac:dyDescent="0.25">
      <c r="A1457" t="s">
        <v>3253</v>
      </c>
      <c r="B1457" t="s">
        <v>3254</v>
      </c>
      <c r="C1457">
        <v>191.3</v>
      </c>
      <c r="D1457" s="1" t="s">
        <v>13175</v>
      </c>
      <c r="E1457" s="12">
        <v>1</v>
      </c>
      <c r="F1457" s="12">
        <v>0</v>
      </c>
      <c r="G1457" s="26">
        <f>COUNTIF(F1458:F$6376,0)/COUNTIF(F$2:F$6376,0)</f>
        <v>0.772577351971101</v>
      </c>
      <c r="H1457" s="12">
        <f>COUNTIF($F$2:F1457,1)/COUNTIF($F$2:$F$6376,1)</f>
        <v>1</v>
      </c>
      <c r="I1457" s="12">
        <f t="shared" si="22"/>
        <v>0.227422648028899</v>
      </c>
    </row>
    <row r="1458" spans="1:9" x14ac:dyDescent="0.25">
      <c r="A1458" t="s">
        <v>3255</v>
      </c>
      <c r="B1458" t="s">
        <v>3256</v>
      </c>
      <c r="C1458">
        <v>191.3</v>
      </c>
      <c r="D1458" s="1" t="s">
        <v>13175</v>
      </c>
      <c r="E1458" s="12">
        <v>1</v>
      </c>
      <c r="F1458" s="12">
        <v>0</v>
      </c>
      <c r="G1458" s="26">
        <f>COUNTIF(F1459:F$6376,0)/COUNTIF(F$2:F$6376,0)</f>
        <v>0.77242029213130203</v>
      </c>
      <c r="H1458" s="12">
        <f>COUNTIF($F$2:F1458,1)/COUNTIF($F$2:$F$6376,1)</f>
        <v>1</v>
      </c>
      <c r="I1458" s="12">
        <f t="shared" si="22"/>
        <v>0.22757970786869797</v>
      </c>
    </row>
    <row r="1459" spans="1:9" x14ac:dyDescent="0.25">
      <c r="A1459" t="s">
        <v>3257</v>
      </c>
      <c r="B1459" t="s">
        <v>3258</v>
      </c>
      <c r="C1459">
        <v>191.3</v>
      </c>
      <c r="D1459" s="1" t="s">
        <v>13175</v>
      </c>
      <c r="E1459" s="12">
        <v>1</v>
      </c>
      <c r="F1459" s="12">
        <v>0</v>
      </c>
      <c r="G1459" s="26">
        <f>COUNTIF(F1460:F$6376,0)/COUNTIF(F$2:F$6376,0)</f>
        <v>0.77226323229150307</v>
      </c>
      <c r="H1459" s="12">
        <f>COUNTIF($F$2:F1459,1)/COUNTIF($F$2:$F$6376,1)</f>
        <v>1</v>
      </c>
      <c r="I1459" s="12">
        <f t="shared" si="22"/>
        <v>0.22773676770849693</v>
      </c>
    </row>
    <row r="1460" spans="1:9" x14ac:dyDescent="0.25">
      <c r="A1460" t="s">
        <v>3259</v>
      </c>
      <c r="B1460" t="s">
        <v>3260</v>
      </c>
      <c r="C1460">
        <v>191.3</v>
      </c>
      <c r="D1460" s="1" t="s">
        <v>13175</v>
      </c>
      <c r="E1460" s="12">
        <v>1</v>
      </c>
      <c r="F1460" s="12">
        <v>0</v>
      </c>
      <c r="G1460" s="26">
        <f>COUNTIF(F1461:F$6376,0)/COUNTIF(F$2:F$6376,0)</f>
        <v>0.7721061724517041</v>
      </c>
      <c r="H1460" s="12">
        <f>COUNTIF($F$2:F1460,1)/COUNTIF($F$2:$F$6376,1)</f>
        <v>1</v>
      </c>
      <c r="I1460" s="12">
        <f t="shared" si="22"/>
        <v>0.2278938275482959</v>
      </c>
    </row>
    <row r="1461" spans="1:9" x14ac:dyDescent="0.25">
      <c r="A1461" t="s">
        <v>3261</v>
      </c>
      <c r="B1461" t="s">
        <v>3262</v>
      </c>
      <c r="C1461">
        <v>191.3</v>
      </c>
      <c r="D1461" s="1" t="s">
        <v>13175</v>
      </c>
      <c r="E1461" s="12">
        <v>1</v>
      </c>
      <c r="F1461" s="12">
        <v>0</v>
      </c>
      <c r="G1461" s="26">
        <f>COUNTIF(F1462:F$6376,0)/COUNTIF(F$2:F$6376,0)</f>
        <v>0.77194911261190513</v>
      </c>
      <c r="H1461" s="12">
        <f>COUNTIF($F$2:F1461,1)/COUNTIF($F$2:$F$6376,1)</f>
        <v>1</v>
      </c>
      <c r="I1461" s="12">
        <f t="shared" si="22"/>
        <v>0.22805088738809487</v>
      </c>
    </row>
    <row r="1462" spans="1:9" x14ac:dyDescent="0.25">
      <c r="A1462" t="s">
        <v>3263</v>
      </c>
      <c r="B1462" t="s">
        <v>3264</v>
      </c>
      <c r="C1462">
        <v>191.3</v>
      </c>
      <c r="D1462" s="1" t="s">
        <v>13175</v>
      </c>
      <c r="E1462" s="12">
        <v>1</v>
      </c>
      <c r="F1462" s="12">
        <v>0</v>
      </c>
      <c r="G1462" s="26">
        <f>COUNTIF(F1463:F$6376,0)/COUNTIF(F$2:F$6376,0)</f>
        <v>0.77179205277210616</v>
      </c>
      <c r="H1462" s="12">
        <f>COUNTIF($F$2:F1462,1)/COUNTIF($F$2:$F$6376,1)</f>
        <v>1</v>
      </c>
      <c r="I1462" s="12">
        <f t="shared" si="22"/>
        <v>0.22820794722789384</v>
      </c>
    </row>
    <row r="1463" spans="1:9" x14ac:dyDescent="0.25">
      <c r="A1463" t="s">
        <v>3265</v>
      </c>
      <c r="B1463" t="s">
        <v>3266</v>
      </c>
      <c r="C1463">
        <v>191.3</v>
      </c>
      <c r="D1463" s="1" t="s">
        <v>13175</v>
      </c>
      <c r="E1463" s="12">
        <v>1</v>
      </c>
      <c r="F1463" s="12">
        <v>0</v>
      </c>
      <c r="G1463" s="26">
        <f>COUNTIF(F1464:F$6376,0)/COUNTIF(F$2:F$6376,0)</f>
        <v>0.7716349929323072</v>
      </c>
      <c r="H1463" s="12">
        <f>COUNTIF($F$2:F1463,1)/COUNTIF($F$2:$F$6376,1)</f>
        <v>1</v>
      </c>
      <c r="I1463" s="12">
        <f t="shared" si="22"/>
        <v>0.2283650070676928</v>
      </c>
    </row>
    <row r="1464" spans="1:9" x14ac:dyDescent="0.25">
      <c r="A1464" t="s">
        <v>3267</v>
      </c>
      <c r="B1464" t="s">
        <v>3268</v>
      </c>
      <c r="C1464">
        <v>191.3</v>
      </c>
      <c r="D1464" s="1" t="s">
        <v>13175</v>
      </c>
      <c r="E1464" s="12">
        <v>1</v>
      </c>
      <c r="F1464" s="12">
        <v>0</v>
      </c>
      <c r="G1464" s="26">
        <f>COUNTIF(F1465:F$6376,0)/COUNTIF(F$2:F$6376,0)</f>
        <v>0.77147793309250823</v>
      </c>
      <c r="H1464" s="12">
        <f>COUNTIF($F$2:F1464,1)/COUNTIF($F$2:$F$6376,1)</f>
        <v>1</v>
      </c>
      <c r="I1464" s="12">
        <f t="shared" si="22"/>
        <v>0.22852206690749177</v>
      </c>
    </row>
    <row r="1465" spans="1:9" x14ac:dyDescent="0.25">
      <c r="A1465" t="s">
        <v>3269</v>
      </c>
      <c r="B1465" t="s">
        <v>3270</v>
      </c>
      <c r="C1465">
        <v>191.2</v>
      </c>
      <c r="D1465" s="1" t="s">
        <v>13176</v>
      </c>
      <c r="E1465" s="12">
        <v>1</v>
      </c>
      <c r="F1465" s="12">
        <v>0</v>
      </c>
      <c r="G1465" s="26">
        <f>COUNTIF(F1466:F$6376,0)/COUNTIF(F$2:F$6376,0)</f>
        <v>0.77132087325270926</v>
      </c>
      <c r="H1465" s="12">
        <f>COUNTIF($F$2:F1465,1)/COUNTIF($F$2:$F$6376,1)</f>
        <v>1</v>
      </c>
      <c r="I1465" s="12">
        <f t="shared" si="22"/>
        <v>0.22867912674729074</v>
      </c>
    </row>
    <row r="1466" spans="1:9" x14ac:dyDescent="0.25">
      <c r="A1466" t="s">
        <v>3271</v>
      </c>
      <c r="B1466" t="s">
        <v>3272</v>
      </c>
      <c r="C1466">
        <v>191.2</v>
      </c>
      <c r="D1466" s="1" t="s">
        <v>13176</v>
      </c>
      <c r="E1466" s="12">
        <v>1</v>
      </c>
      <c r="F1466" s="12">
        <v>0</v>
      </c>
      <c r="G1466" s="26">
        <f>COUNTIF(F1467:F$6376,0)/COUNTIF(F$2:F$6376,0)</f>
        <v>0.77116381341291029</v>
      </c>
      <c r="H1466" s="12">
        <f>COUNTIF($F$2:F1466,1)/COUNTIF($F$2:$F$6376,1)</f>
        <v>1</v>
      </c>
      <c r="I1466" s="12">
        <f t="shared" si="22"/>
        <v>0.22883618658708971</v>
      </c>
    </row>
    <row r="1467" spans="1:9" x14ac:dyDescent="0.25">
      <c r="A1467" t="s">
        <v>3273</v>
      </c>
      <c r="B1467" t="s">
        <v>3274</v>
      </c>
      <c r="C1467">
        <v>191.2</v>
      </c>
      <c r="D1467" s="1" t="s">
        <v>13176</v>
      </c>
      <c r="E1467" s="12">
        <v>1</v>
      </c>
      <c r="F1467" s="12">
        <v>0</v>
      </c>
      <c r="G1467" s="26">
        <f>COUNTIF(F1468:F$6376,0)/COUNTIF(F$2:F$6376,0)</f>
        <v>0.77100675357311133</v>
      </c>
      <c r="H1467" s="12">
        <f>COUNTIF($F$2:F1467,1)/COUNTIF($F$2:$F$6376,1)</f>
        <v>1</v>
      </c>
      <c r="I1467" s="12">
        <f t="shared" si="22"/>
        <v>0.22899324642688867</v>
      </c>
    </row>
    <row r="1468" spans="1:9" x14ac:dyDescent="0.25">
      <c r="A1468" t="s">
        <v>3275</v>
      </c>
      <c r="B1468" t="s">
        <v>3276</v>
      </c>
      <c r="C1468">
        <v>191.2</v>
      </c>
      <c r="D1468" s="1" t="s">
        <v>13176</v>
      </c>
      <c r="E1468" s="12">
        <v>1</v>
      </c>
      <c r="F1468" s="12">
        <v>0</v>
      </c>
      <c r="G1468" s="26">
        <f>COUNTIF(F1469:F$6376,0)/COUNTIF(F$2:F$6376,0)</f>
        <v>0.77084969373331236</v>
      </c>
      <c r="H1468" s="12">
        <f>COUNTIF($F$2:F1468,1)/COUNTIF($F$2:$F$6376,1)</f>
        <v>1</v>
      </c>
      <c r="I1468" s="12">
        <f t="shared" si="22"/>
        <v>0.22915030626668764</v>
      </c>
    </row>
    <row r="1469" spans="1:9" x14ac:dyDescent="0.25">
      <c r="A1469" t="s">
        <v>3277</v>
      </c>
      <c r="B1469" t="s">
        <v>3278</v>
      </c>
      <c r="C1469">
        <v>191.2</v>
      </c>
      <c r="D1469" s="1" t="s">
        <v>13177</v>
      </c>
      <c r="E1469" s="12">
        <v>1</v>
      </c>
      <c r="F1469" s="12">
        <v>0</v>
      </c>
      <c r="G1469" s="26">
        <f>COUNTIF(F1470:F$6376,0)/COUNTIF(F$2:F$6376,0)</f>
        <v>0.77069263389351339</v>
      </c>
      <c r="H1469" s="12">
        <f>COUNTIF($F$2:F1469,1)/COUNTIF($F$2:$F$6376,1)</f>
        <v>1</v>
      </c>
      <c r="I1469" s="12">
        <f t="shared" si="22"/>
        <v>0.22930736610648661</v>
      </c>
    </row>
    <row r="1470" spans="1:9" x14ac:dyDescent="0.25">
      <c r="A1470" t="s">
        <v>3279</v>
      </c>
      <c r="B1470" t="s">
        <v>3280</v>
      </c>
      <c r="C1470">
        <v>191.2</v>
      </c>
      <c r="D1470" s="1" t="s">
        <v>13177</v>
      </c>
      <c r="E1470" s="12">
        <v>1</v>
      </c>
      <c r="F1470" s="12">
        <v>0</v>
      </c>
      <c r="G1470" s="26">
        <f>COUNTIF(F1471:F$6376,0)/COUNTIF(F$2:F$6376,0)</f>
        <v>0.77053557405371442</v>
      </c>
      <c r="H1470" s="12">
        <f>COUNTIF($F$2:F1470,1)/COUNTIF($F$2:$F$6376,1)</f>
        <v>1</v>
      </c>
      <c r="I1470" s="12">
        <f t="shared" si="22"/>
        <v>0.22946442594628558</v>
      </c>
    </row>
    <row r="1471" spans="1:9" x14ac:dyDescent="0.25">
      <c r="A1471" t="s">
        <v>3281</v>
      </c>
      <c r="B1471" t="s">
        <v>3282</v>
      </c>
      <c r="C1471">
        <v>191.2</v>
      </c>
      <c r="D1471" s="1" t="s">
        <v>13177</v>
      </c>
      <c r="E1471" s="12">
        <v>1</v>
      </c>
      <c r="F1471" s="12">
        <v>0</v>
      </c>
      <c r="G1471" s="26">
        <f>COUNTIF(F1472:F$6376,0)/COUNTIF(F$2:F$6376,0)</f>
        <v>0.77037851421391546</v>
      </c>
      <c r="H1471" s="12">
        <f>COUNTIF($F$2:F1471,1)/COUNTIF($F$2:$F$6376,1)</f>
        <v>1</v>
      </c>
      <c r="I1471" s="12">
        <f t="shared" si="22"/>
        <v>0.22962148578608454</v>
      </c>
    </row>
    <row r="1472" spans="1:9" x14ac:dyDescent="0.25">
      <c r="A1472" t="s">
        <v>3283</v>
      </c>
      <c r="B1472" t="s">
        <v>3284</v>
      </c>
      <c r="C1472">
        <v>191.2</v>
      </c>
      <c r="D1472" s="1" t="s">
        <v>13177</v>
      </c>
      <c r="E1472" s="12">
        <v>1</v>
      </c>
      <c r="F1472" s="12">
        <v>0</v>
      </c>
      <c r="G1472" s="26">
        <f>COUNTIF(F1473:F$6376,0)/COUNTIF(F$2:F$6376,0)</f>
        <v>0.77022145437411649</v>
      </c>
      <c r="H1472" s="12">
        <f>COUNTIF($F$2:F1472,1)/COUNTIF($F$2:$F$6376,1)</f>
        <v>1</v>
      </c>
      <c r="I1472" s="12">
        <f t="shared" si="22"/>
        <v>0.22977854562588351</v>
      </c>
    </row>
    <row r="1473" spans="1:9" x14ac:dyDescent="0.25">
      <c r="A1473" t="s">
        <v>3285</v>
      </c>
      <c r="B1473" t="s">
        <v>3286</v>
      </c>
      <c r="C1473">
        <v>191.2</v>
      </c>
      <c r="D1473" s="1" t="s">
        <v>13177</v>
      </c>
      <c r="E1473" s="12">
        <v>1</v>
      </c>
      <c r="F1473" s="12">
        <v>0</v>
      </c>
      <c r="G1473" s="26">
        <f>COUNTIF(F1474:F$6376,0)/COUNTIF(F$2:F$6376,0)</f>
        <v>0.77006439453431752</v>
      </c>
      <c r="H1473" s="12">
        <f>COUNTIF($F$2:F1473,1)/COUNTIF($F$2:$F$6376,1)</f>
        <v>1</v>
      </c>
      <c r="I1473" s="12">
        <f t="shared" si="22"/>
        <v>0.22993560546568248</v>
      </c>
    </row>
    <row r="1474" spans="1:9" x14ac:dyDescent="0.25">
      <c r="A1474" t="s">
        <v>3287</v>
      </c>
      <c r="B1474" t="s">
        <v>3288</v>
      </c>
      <c r="C1474">
        <v>191.2</v>
      </c>
      <c r="D1474" s="1" t="s">
        <v>13177</v>
      </c>
      <c r="E1474" s="12">
        <v>1</v>
      </c>
      <c r="F1474" s="12">
        <v>0</v>
      </c>
      <c r="G1474" s="26">
        <f>COUNTIF(F1475:F$6376,0)/COUNTIF(F$2:F$6376,0)</f>
        <v>0.76990733469451866</v>
      </c>
      <c r="H1474" s="12">
        <f>COUNTIF($F$2:F1474,1)/COUNTIF($F$2:$F$6376,1)</f>
        <v>1</v>
      </c>
      <c r="I1474" s="12">
        <f t="shared" si="22"/>
        <v>0.23009266530548134</v>
      </c>
    </row>
    <row r="1475" spans="1:9" x14ac:dyDescent="0.25">
      <c r="A1475" t="s">
        <v>3289</v>
      </c>
      <c r="B1475" t="s">
        <v>3290</v>
      </c>
      <c r="C1475">
        <v>191.2</v>
      </c>
      <c r="D1475" s="1" t="s">
        <v>13177</v>
      </c>
      <c r="E1475" s="12">
        <v>1</v>
      </c>
      <c r="F1475" s="12">
        <v>0</v>
      </c>
      <c r="G1475" s="26">
        <f>COUNTIF(F1476:F$6376,0)/COUNTIF(F$2:F$6376,0)</f>
        <v>0.7697502748547197</v>
      </c>
      <c r="H1475" s="12">
        <f>COUNTIF($F$2:F1475,1)/COUNTIF($F$2:$F$6376,1)</f>
        <v>1</v>
      </c>
      <c r="I1475" s="12">
        <f t="shared" ref="I1475:I1538" si="23">H1475-G1475</f>
        <v>0.2302497251452803</v>
      </c>
    </row>
    <row r="1476" spans="1:9" x14ac:dyDescent="0.25">
      <c r="A1476" t="s">
        <v>3291</v>
      </c>
      <c r="B1476" t="s">
        <v>3292</v>
      </c>
      <c r="C1476">
        <v>191.2</v>
      </c>
      <c r="D1476" s="1" t="s">
        <v>13177</v>
      </c>
      <c r="E1476" s="12">
        <v>1</v>
      </c>
      <c r="F1476" s="12">
        <v>0</v>
      </c>
      <c r="G1476" s="26">
        <f>COUNTIF(F1477:F$6376,0)/COUNTIF(F$2:F$6376,0)</f>
        <v>0.76959321501492073</v>
      </c>
      <c r="H1476" s="12">
        <f>COUNTIF($F$2:F1476,1)/COUNTIF($F$2:$F$6376,1)</f>
        <v>1</v>
      </c>
      <c r="I1476" s="12">
        <f t="shared" si="23"/>
        <v>0.23040678498507927</v>
      </c>
    </row>
    <row r="1477" spans="1:9" x14ac:dyDescent="0.25">
      <c r="A1477" t="s">
        <v>3293</v>
      </c>
      <c r="B1477" t="s">
        <v>3294</v>
      </c>
      <c r="C1477">
        <v>191.2</v>
      </c>
      <c r="D1477" s="1" t="s">
        <v>13177</v>
      </c>
      <c r="E1477" s="12">
        <v>1</v>
      </c>
      <c r="F1477" s="12">
        <v>0</v>
      </c>
      <c r="G1477" s="26">
        <f>COUNTIF(F1478:F$6376,0)/COUNTIF(F$2:F$6376,0)</f>
        <v>0.76943615517512176</v>
      </c>
      <c r="H1477" s="12">
        <f>COUNTIF($F$2:F1477,1)/COUNTIF($F$2:$F$6376,1)</f>
        <v>1</v>
      </c>
      <c r="I1477" s="12">
        <f t="shared" si="23"/>
        <v>0.23056384482487824</v>
      </c>
    </row>
    <row r="1478" spans="1:9" x14ac:dyDescent="0.25">
      <c r="A1478" t="s">
        <v>3295</v>
      </c>
      <c r="B1478" t="s">
        <v>3296</v>
      </c>
      <c r="C1478">
        <v>191.2</v>
      </c>
      <c r="D1478" s="1" t="s">
        <v>13177</v>
      </c>
      <c r="E1478" s="12">
        <v>1</v>
      </c>
      <c r="F1478" s="12">
        <v>0</v>
      </c>
      <c r="G1478" s="26">
        <f>COUNTIF(F1479:F$6376,0)/COUNTIF(F$2:F$6376,0)</f>
        <v>0.76927909533532279</v>
      </c>
      <c r="H1478" s="12">
        <f>COUNTIF($F$2:F1478,1)/COUNTIF($F$2:$F$6376,1)</f>
        <v>1</v>
      </c>
      <c r="I1478" s="12">
        <f t="shared" si="23"/>
        <v>0.23072090466467721</v>
      </c>
    </row>
    <row r="1479" spans="1:9" x14ac:dyDescent="0.25">
      <c r="A1479" t="s">
        <v>3297</v>
      </c>
      <c r="B1479" t="s">
        <v>3298</v>
      </c>
      <c r="C1479">
        <v>191.2</v>
      </c>
      <c r="D1479" s="1" t="s">
        <v>13177</v>
      </c>
      <c r="E1479" s="12">
        <v>1</v>
      </c>
      <c r="F1479" s="12">
        <v>0</v>
      </c>
      <c r="G1479" s="26">
        <f>COUNTIF(F1480:F$6376,0)/COUNTIF(F$2:F$6376,0)</f>
        <v>0.76912203549552383</v>
      </c>
      <c r="H1479" s="12">
        <f>COUNTIF($F$2:F1479,1)/COUNTIF($F$2:$F$6376,1)</f>
        <v>1</v>
      </c>
      <c r="I1479" s="12">
        <f t="shared" si="23"/>
        <v>0.23087796450447617</v>
      </c>
    </row>
    <row r="1480" spans="1:9" x14ac:dyDescent="0.25">
      <c r="A1480" t="s">
        <v>3299</v>
      </c>
      <c r="B1480" t="s">
        <v>3300</v>
      </c>
      <c r="C1480">
        <v>191.1</v>
      </c>
      <c r="D1480" s="1">
        <v>3.0000000000000001E-54</v>
      </c>
      <c r="E1480" s="12">
        <v>1</v>
      </c>
      <c r="F1480" s="12">
        <v>0</v>
      </c>
      <c r="G1480" s="26">
        <f>COUNTIF(F1481:F$6376,0)/COUNTIF(F$2:F$6376,0)</f>
        <v>0.76896497565572486</v>
      </c>
      <c r="H1480" s="12">
        <f>COUNTIF($F$2:F1480,1)/COUNTIF($F$2:$F$6376,1)</f>
        <v>1</v>
      </c>
      <c r="I1480" s="12">
        <f t="shared" si="23"/>
        <v>0.23103502434427514</v>
      </c>
    </row>
    <row r="1481" spans="1:9" x14ac:dyDescent="0.25">
      <c r="A1481" t="s">
        <v>3301</v>
      </c>
      <c r="B1481" t="s">
        <v>3302</v>
      </c>
      <c r="C1481">
        <v>191.1</v>
      </c>
      <c r="D1481" s="1">
        <v>3.0000000000000001E-54</v>
      </c>
      <c r="E1481" s="12">
        <v>1</v>
      </c>
      <c r="F1481" s="12">
        <v>0</v>
      </c>
      <c r="G1481" s="26">
        <f>COUNTIF(F1482:F$6376,0)/COUNTIF(F$2:F$6376,0)</f>
        <v>0.76880791581592589</v>
      </c>
      <c r="H1481" s="12">
        <f>COUNTIF($F$2:F1481,1)/COUNTIF($F$2:$F$6376,1)</f>
        <v>1</v>
      </c>
      <c r="I1481" s="12">
        <f t="shared" si="23"/>
        <v>0.23119208418407411</v>
      </c>
    </row>
    <row r="1482" spans="1:9" x14ac:dyDescent="0.25">
      <c r="A1482" t="s">
        <v>3303</v>
      </c>
      <c r="B1482" t="s">
        <v>3304</v>
      </c>
      <c r="C1482">
        <v>191.1</v>
      </c>
      <c r="D1482" s="1">
        <v>3.0000000000000001E-54</v>
      </c>
      <c r="E1482" s="12">
        <v>1</v>
      </c>
      <c r="F1482" s="12">
        <v>0</v>
      </c>
      <c r="G1482" s="26">
        <f>COUNTIF(F1483:F$6376,0)/COUNTIF(F$2:F$6376,0)</f>
        <v>0.76865085597612692</v>
      </c>
      <c r="H1482" s="12">
        <f>COUNTIF($F$2:F1482,1)/COUNTIF($F$2:$F$6376,1)</f>
        <v>1</v>
      </c>
      <c r="I1482" s="12">
        <f t="shared" si="23"/>
        <v>0.23134914402387308</v>
      </c>
    </row>
    <row r="1483" spans="1:9" x14ac:dyDescent="0.25">
      <c r="A1483" t="s">
        <v>3305</v>
      </c>
      <c r="B1483" t="s">
        <v>3306</v>
      </c>
      <c r="C1483">
        <v>191</v>
      </c>
      <c r="D1483" s="1" t="s">
        <v>13178</v>
      </c>
      <c r="E1483" s="12">
        <v>1</v>
      </c>
      <c r="F1483" s="12">
        <v>0</v>
      </c>
      <c r="G1483" s="26">
        <f>COUNTIF(F1484:F$6376,0)/COUNTIF(F$2:F$6376,0)</f>
        <v>0.76849379613632796</v>
      </c>
      <c r="H1483" s="12">
        <f>COUNTIF($F$2:F1483,1)/COUNTIF($F$2:$F$6376,1)</f>
        <v>1</v>
      </c>
      <c r="I1483" s="12">
        <f t="shared" si="23"/>
        <v>0.23150620386367204</v>
      </c>
    </row>
    <row r="1484" spans="1:9" x14ac:dyDescent="0.25">
      <c r="A1484" t="s">
        <v>3307</v>
      </c>
      <c r="B1484" t="s">
        <v>3308</v>
      </c>
      <c r="C1484">
        <v>191</v>
      </c>
      <c r="D1484" s="1" t="s">
        <v>13178</v>
      </c>
      <c r="E1484" s="12">
        <v>1</v>
      </c>
      <c r="F1484" s="12">
        <v>0</v>
      </c>
      <c r="G1484" s="26">
        <f>COUNTIF(F1485:F$6376,0)/COUNTIF(F$2:F$6376,0)</f>
        <v>0.76833673629652899</v>
      </c>
      <c r="H1484" s="12">
        <f>COUNTIF($F$2:F1484,1)/COUNTIF($F$2:$F$6376,1)</f>
        <v>1</v>
      </c>
      <c r="I1484" s="12">
        <f t="shared" si="23"/>
        <v>0.23166326370347101</v>
      </c>
    </row>
    <row r="1485" spans="1:9" x14ac:dyDescent="0.25">
      <c r="A1485" t="s">
        <v>3309</v>
      </c>
      <c r="B1485" t="s">
        <v>3310</v>
      </c>
      <c r="C1485">
        <v>190.9</v>
      </c>
      <c r="D1485" s="1" t="s">
        <v>13179</v>
      </c>
      <c r="E1485" s="12">
        <v>1</v>
      </c>
      <c r="F1485" s="12">
        <v>0</v>
      </c>
      <c r="G1485" s="26">
        <f>COUNTIF(F1486:F$6376,0)/COUNTIF(F$2:F$6376,0)</f>
        <v>0.76817967645673002</v>
      </c>
      <c r="H1485" s="12">
        <f>COUNTIF($F$2:F1485,1)/COUNTIF($F$2:$F$6376,1)</f>
        <v>1</v>
      </c>
      <c r="I1485" s="12">
        <f t="shared" si="23"/>
        <v>0.23182032354326998</v>
      </c>
    </row>
    <row r="1486" spans="1:9" x14ac:dyDescent="0.25">
      <c r="A1486" t="s">
        <v>3311</v>
      </c>
      <c r="B1486" t="s">
        <v>3312</v>
      </c>
      <c r="C1486">
        <v>190.9</v>
      </c>
      <c r="D1486" s="1" t="s">
        <v>13179</v>
      </c>
      <c r="E1486" s="12">
        <v>1</v>
      </c>
      <c r="F1486" s="12">
        <v>0</v>
      </c>
      <c r="G1486" s="26">
        <f>COUNTIF(F1487:F$6376,0)/COUNTIF(F$2:F$6376,0)</f>
        <v>0.76802261661693105</v>
      </c>
      <c r="H1486" s="12">
        <f>COUNTIF($F$2:F1486,1)/COUNTIF($F$2:$F$6376,1)</f>
        <v>1</v>
      </c>
      <c r="I1486" s="12">
        <f t="shared" si="23"/>
        <v>0.23197738338306895</v>
      </c>
    </row>
    <row r="1487" spans="1:9" x14ac:dyDescent="0.25">
      <c r="A1487" t="s">
        <v>3313</v>
      </c>
      <c r="B1487" t="s">
        <v>3314</v>
      </c>
      <c r="C1487">
        <v>190.8</v>
      </c>
      <c r="D1487" s="1" t="s">
        <v>13180</v>
      </c>
      <c r="E1487" s="12">
        <v>1</v>
      </c>
      <c r="F1487" s="12">
        <v>0</v>
      </c>
      <c r="G1487" s="26">
        <f>COUNTIF(F1488:F$6376,0)/COUNTIF(F$2:F$6376,0)</f>
        <v>0.76786555677713209</v>
      </c>
      <c r="H1487" s="12">
        <f>COUNTIF($F$2:F1487,1)/COUNTIF($F$2:$F$6376,1)</f>
        <v>1</v>
      </c>
      <c r="I1487" s="12">
        <f t="shared" si="23"/>
        <v>0.23213444322286791</v>
      </c>
    </row>
    <row r="1488" spans="1:9" x14ac:dyDescent="0.25">
      <c r="A1488" t="s">
        <v>3315</v>
      </c>
      <c r="B1488" t="s">
        <v>3316</v>
      </c>
      <c r="C1488">
        <v>190.8</v>
      </c>
      <c r="D1488" s="1" t="s">
        <v>13180</v>
      </c>
      <c r="E1488" s="12">
        <v>1</v>
      </c>
      <c r="F1488" s="12">
        <v>0</v>
      </c>
      <c r="G1488" s="26">
        <f>COUNTIF(F1489:F$6376,0)/COUNTIF(F$2:F$6376,0)</f>
        <v>0.76770849693733312</v>
      </c>
      <c r="H1488" s="12">
        <f>COUNTIF($F$2:F1488,1)/COUNTIF($F$2:$F$6376,1)</f>
        <v>1</v>
      </c>
      <c r="I1488" s="12">
        <f t="shared" si="23"/>
        <v>0.23229150306266688</v>
      </c>
    </row>
    <row r="1489" spans="1:9" x14ac:dyDescent="0.25">
      <c r="A1489" t="s">
        <v>3317</v>
      </c>
      <c r="B1489" t="s">
        <v>3318</v>
      </c>
      <c r="C1489">
        <v>190.8</v>
      </c>
      <c r="D1489" s="1" t="s">
        <v>13180</v>
      </c>
      <c r="E1489" s="12">
        <v>1</v>
      </c>
      <c r="F1489" s="12">
        <v>0</v>
      </c>
      <c r="G1489" s="26">
        <f>COUNTIF(F1490:F$6376,0)/COUNTIF(F$2:F$6376,0)</f>
        <v>0.76755143709753415</v>
      </c>
      <c r="H1489" s="12">
        <f>COUNTIF($F$2:F1489,1)/COUNTIF($F$2:$F$6376,1)</f>
        <v>1</v>
      </c>
      <c r="I1489" s="12">
        <f t="shared" si="23"/>
        <v>0.23244856290246585</v>
      </c>
    </row>
    <row r="1490" spans="1:9" x14ac:dyDescent="0.25">
      <c r="A1490" t="s">
        <v>3319</v>
      </c>
      <c r="B1490" t="s">
        <v>3320</v>
      </c>
      <c r="C1490">
        <v>190.8</v>
      </c>
      <c r="D1490" s="1" t="s">
        <v>13180</v>
      </c>
      <c r="E1490" s="12">
        <v>1</v>
      </c>
      <c r="F1490" s="12">
        <v>0</v>
      </c>
      <c r="G1490" s="26">
        <f>COUNTIF(F1491:F$6376,0)/COUNTIF(F$2:F$6376,0)</f>
        <v>0.76739437725773518</v>
      </c>
      <c r="H1490" s="12">
        <f>COUNTIF($F$2:F1490,1)/COUNTIF($F$2:$F$6376,1)</f>
        <v>1</v>
      </c>
      <c r="I1490" s="12">
        <f t="shared" si="23"/>
        <v>0.23260562274226482</v>
      </c>
    </row>
    <row r="1491" spans="1:9" x14ac:dyDescent="0.25">
      <c r="A1491" t="s">
        <v>3321</v>
      </c>
      <c r="B1491" t="s">
        <v>3322</v>
      </c>
      <c r="C1491">
        <v>190.8</v>
      </c>
      <c r="D1491" s="1" t="s">
        <v>13180</v>
      </c>
      <c r="E1491" s="12">
        <v>1</v>
      </c>
      <c r="F1491" s="12">
        <v>0</v>
      </c>
      <c r="G1491" s="26">
        <f>COUNTIF(F1492:F$6376,0)/COUNTIF(F$2:F$6376,0)</f>
        <v>0.76723731741793622</v>
      </c>
      <c r="H1491" s="12">
        <f>COUNTIF($F$2:F1491,1)/COUNTIF($F$2:$F$6376,1)</f>
        <v>1</v>
      </c>
      <c r="I1491" s="12">
        <f t="shared" si="23"/>
        <v>0.23276268258206378</v>
      </c>
    </row>
    <row r="1492" spans="1:9" x14ac:dyDescent="0.25">
      <c r="A1492" t="s">
        <v>3323</v>
      </c>
      <c r="B1492" t="s">
        <v>3324</v>
      </c>
      <c r="C1492">
        <v>190.8</v>
      </c>
      <c r="D1492" s="1" t="s">
        <v>13180</v>
      </c>
      <c r="E1492" s="12">
        <v>1</v>
      </c>
      <c r="F1492" s="12">
        <v>0</v>
      </c>
      <c r="G1492" s="26">
        <f>COUNTIF(F1493:F$6376,0)/COUNTIF(F$2:F$6376,0)</f>
        <v>0.76708025757813725</v>
      </c>
      <c r="H1492" s="12">
        <f>COUNTIF($F$2:F1492,1)/COUNTIF($F$2:$F$6376,1)</f>
        <v>1</v>
      </c>
      <c r="I1492" s="12">
        <f t="shared" si="23"/>
        <v>0.23291974242186275</v>
      </c>
    </row>
    <row r="1493" spans="1:9" x14ac:dyDescent="0.25">
      <c r="A1493" t="s">
        <v>3325</v>
      </c>
      <c r="B1493" t="s">
        <v>3326</v>
      </c>
      <c r="C1493">
        <v>190.8</v>
      </c>
      <c r="D1493" s="1" t="s">
        <v>13180</v>
      </c>
      <c r="E1493" s="12">
        <v>1</v>
      </c>
      <c r="F1493" s="12">
        <v>0</v>
      </c>
      <c r="G1493" s="26">
        <f>COUNTIF(F1494:F$6376,0)/COUNTIF(F$2:F$6376,0)</f>
        <v>0.76692319773833828</v>
      </c>
      <c r="H1493" s="12">
        <f>COUNTIF($F$2:F1493,1)/COUNTIF($F$2:$F$6376,1)</f>
        <v>1</v>
      </c>
      <c r="I1493" s="12">
        <f t="shared" si="23"/>
        <v>0.23307680226166172</v>
      </c>
    </row>
    <row r="1494" spans="1:9" x14ac:dyDescent="0.25">
      <c r="A1494" t="s">
        <v>3327</v>
      </c>
      <c r="B1494" t="s">
        <v>3328</v>
      </c>
      <c r="C1494">
        <v>190.8</v>
      </c>
      <c r="D1494" s="1" t="s">
        <v>13180</v>
      </c>
      <c r="E1494" s="12">
        <v>1</v>
      </c>
      <c r="F1494" s="12">
        <v>0</v>
      </c>
      <c r="G1494" s="26">
        <f>COUNTIF(F1495:F$6376,0)/COUNTIF(F$2:F$6376,0)</f>
        <v>0.76676613789853931</v>
      </c>
      <c r="H1494" s="12">
        <f>COUNTIF($F$2:F1494,1)/COUNTIF($F$2:$F$6376,1)</f>
        <v>1</v>
      </c>
      <c r="I1494" s="12">
        <f t="shared" si="23"/>
        <v>0.23323386210146069</v>
      </c>
    </row>
    <row r="1495" spans="1:9" x14ac:dyDescent="0.25">
      <c r="A1495" t="s">
        <v>3329</v>
      </c>
      <c r="B1495" t="s">
        <v>3330</v>
      </c>
      <c r="C1495">
        <v>190.8</v>
      </c>
      <c r="D1495" s="1" t="s">
        <v>13180</v>
      </c>
      <c r="E1495" s="12">
        <v>1</v>
      </c>
      <c r="F1495" s="12">
        <v>0</v>
      </c>
      <c r="G1495" s="26">
        <f>COUNTIF(F1496:F$6376,0)/COUNTIF(F$2:F$6376,0)</f>
        <v>0.76660907805874035</v>
      </c>
      <c r="H1495" s="12">
        <f>COUNTIF($F$2:F1495,1)/COUNTIF($F$2:$F$6376,1)</f>
        <v>1</v>
      </c>
      <c r="I1495" s="12">
        <f t="shared" si="23"/>
        <v>0.23339092194125965</v>
      </c>
    </row>
    <row r="1496" spans="1:9" x14ac:dyDescent="0.25">
      <c r="A1496" t="s">
        <v>3331</v>
      </c>
      <c r="B1496" t="s">
        <v>3332</v>
      </c>
      <c r="C1496">
        <v>190.8</v>
      </c>
      <c r="D1496" s="1" t="s">
        <v>13180</v>
      </c>
      <c r="E1496" s="12">
        <v>1</v>
      </c>
      <c r="F1496" s="12">
        <v>0</v>
      </c>
      <c r="G1496" s="26">
        <f>COUNTIF(F1497:F$6376,0)/COUNTIF(F$2:F$6376,0)</f>
        <v>0.76645201821894138</v>
      </c>
      <c r="H1496" s="12">
        <f>COUNTIF($F$2:F1496,1)/COUNTIF($F$2:$F$6376,1)</f>
        <v>1</v>
      </c>
      <c r="I1496" s="12">
        <f t="shared" si="23"/>
        <v>0.23354798178105862</v>
      </c>
    </row>
    <row r="1497" spans="1:9" x14ac:dyDescent="0.25">
      <c r="A1497" t="s">
        <v>3333</v>
      </c>
      <c r="B1497" t="s">
        <v>3334</v>
      </c>
      <c r="C1497">
        <v>190.8</v>
      </c>
      <c r="D1497" s="1" t="s">
        <v>13180</v>
      </c>
      <c r="E1497" s="12">
        <v>1</v>
      </c>
      <c r="F1497" s="12">
        <v>0</v>
      </c>
      <c r="G1497" s="26">
        <f>COUNTIF(F1498:F$6376,0)/COUNTIF(F$2:F$6376,0)</f>
        <v>0.76629495837914241</v>
      </c>
      <c r="H1497" s="12">
        <f>COUNTIF($F$2:F1497,1)/COUNTIF($F$2:$F$6376,1)</f>
        <v>1</v>
      </c>
      <c r="I1497" s="12">
        <f t="shared" si="23"/>
        <v>0.23370504162085759</v>
      </c>
    </row>
    <row r="1498" spans="1:9" x14ac:dyDescent="0.25">
      <c r="A1498" t="s">
        <v>3335</v>
      </c>
      <c r="B1498" t="s">
        <v>3336</v>
      </c>
      <c r="C1498">
        <v>190.8</v>
      </c>
      <c r="D1498" s="1" t="s">
        <v>13180</v>
      </c>
      <c r="E1498" s="12">
        <v>1</v>
      </c>
      <c r="F1498" s="12">
        <v>0</v>
      </c>
      <c r="G1498" s="26">
        <f>COUNTIF(F1499:F$6376,0)/COUNTIF(F$2:F$6376,0)</f>
        <v>0.76613789853934344</v>
      </c>
      <c r="H1498" s="12">
        <f>COUNTIF($F$2:F1498,1)/COUNTIF($F$2:$F$6376,1)</f>
        <v>1</v>
      </c>
      <c r="I1498" s="12">
        <f t="shared" si="23"/>
        <v>0.23386210146065656</v>
      </c>
    </row>
    <row r="1499" spans="1:9" x14ac:dyDescent="0.25">
      <c r="A1499" t="s">
        <v>3337</v>
      </c>
      <c r="B1499" t="s">
        <v>3338</v>
      </c>
      <c r="C1499">
        <v>190.8</v>
      </c>
      <c r="D1499" s="1" t="s">
        <v>13180</v>
      </c>
      <c r="E1499" s="12">
        <v>1</v>
      </c>
      <c r="F1499" s="12">
        <v>0</v>
      </c>
      <c r="G1499" s="26">
        <f>COUNTIF(F1500:F$6376,0)/COUNTIF(F$2:F$6376,0)</f>
        <v>0.76598083869954448</v>
      </c>
      <c r="H1499" s="12">
        <f>COUNTIF($F$2:F1499,1)/COUNTIF($F$2:$F$6376,1)</f>
        <v>1</v>
      </c>
      <c r="I1499" s="12">
        <f t="shared" si="23"/>
        <v>0.23401916130045552</v>
      </c>
    </row>
    <row r="1500" spans="1:9" x14ac:dyDescent="0.25">
      <c r="A1500" t="s">
        <v>3339</v>
      </c>
      <c r="B1500" t="s">
        <v>3340</v>
      </c>
      <c r="C1500">
        <v>190.8</v>
      </c>
      <c r="D1500" s="1" t="s">
        <v>13180</v>
      </c>
      <c r="E1500" s="12">
        <v>1</v>
      </c>
      <c r="F1500" s="12">
        <v>0</v>
      </c>
      <c r="G1500" s="26">
        <f>COUNTIF(F1501:F$6376,0)/COUNTIF(F$2:F$6376,0)</f>
        <v>0.76582377885974551</v>
      </c>
      <c r="H1500" s="12">
        <f>COUNTIF($F$2:F1500,1)/COUNTIF($F$2:$F$6376,1)</f>
        <v>1</v>
      </c>
      <c r="I1500" s="12">
        <f t="shared" si="23"/>
        <v>0.23417622114025449</v>
      </c>
    </row>
    <row r="1501" spans="1:9" s="16" customFormat="1" x14ac:dyDescent="0.25">
      <c r="A1501" s="16" t="s">
        <v>3341</v>
      </c>
      <c r="B1501" s="16" t="s">
        <v>3342</v>
      </c>
      <c r="C1501" s="17"/>
      <c r="D1501" s="17">
        <v>3.5999999999999998E-54</v>
      </c>
      <c r="E1501" s="18">
        <v>1</v>
      </c>
      <c r="F1501" s="12">
        <v>0</v>
      </c>
      <c r="G1501" s="26">
        <f>COUNTIF(F1502:F$6376,0)/COUNTIF(F$2:F$6376,0)</f>
        <v>0.76566671901994665</v>
      </c>
      <c r="H1501" s="12">
        <f>COUNTIF($F$2:F1501,1)/COUNTIF($F$2:$F$6376,1)</f>
        <v>1</v>
      </c>
      <c r="I1501" s="12">
        <f t="shared" si="23"/>
        <v>0.23433328098005335</v>
      </c>
    </row>
    <row r="1502" spans="1:9" x14ac:dyDescent="0.25">
      <c r="A1502" t="s">
        <v>3343</v>
      </c>
      <c r="B1502" t="s">
        <v>3344</v>
      </c>
      <c r="C1502">
        <v>190.8</v>
      </c>
      <c r="D1502" s="1" t="s">
        <v>13180</v>
      </c>
      <c r="E1502" s="12">
        <v>1</v>
      </c>
      <c r="F1502" s="12">
        <v>0</v>
      </c>
      <c r="G1502" s="26">
        <f>COUNTIF(F1503:F$6376,0)/COUNTIF(F$2:F$6376,0)</f>
        <v>0.76550965918014768</v>
      </c>
      <c r="H1502" s="12">
        <f>COUNTIF($F$2:F1502,1)/COUNTIF($F$2:$F$6376,1)</f>
        <v>1</v>
      </c>
      <c r="I1502" s="12">
        <f t="shared" si="23"/>
        <v>0.23449034081985232</v>
      </c>
    </row>
    <row r="1503" spans="1:9" x14ac:dyDescent="0.25">
      <c r="A1503" t="s">
        <v>3345</v>
      </c>
      <c r="B1503" t="s">
        <v>3346</v>
      </c>
      <c r="C1503">
        <v>190.8</v>
      </c>
      <c r="D1503" s="1" t="s">
        <v>13180</v>
      </c>
      <c r="E1503" s="12">
        <v>1</v>
      </c>
      <c r="F1503" s="12">
        <v>0</v>
      </c>
      <c r="G1503" s="26">
        <f>COUNTIF(F1504:F$6376,0)/COUNTIF(F$2:F$6376,0)</f>
        <v>0.76535259934034872</v>
      </c>
      <c r="H1503" s="12">
        <f>COUNTIF($F$2:F1503,1)/COUNTIF($F$2:$F$6376,1)</f>
        <v>1</v>
      </c>
      <c r="I1503" s="12">
        <f t="shared" si="23"/>
        <v>0.23464740065965128</v>
      </c>
    </row>
    <row r="1504" spans="1:9" x14ac:dyDescent="0.25">
      <c r="A1504" t="s">
        <v>3347</v>
      </c>
      <c r="B1504" t="s">
        <v>3348</v>
      </c>
      <c r="C1504">
        <v>190.8</v>
      </c>
      <c r="D1504" s="1" t="s">
        <v>13180</v>
      </c>
      <c r="E1504" s="12">
        <v>1</v>
      </c>
      <c r="F1504" s="12">
        <v>0</v>
      </c>
      <c r="G1504" s="26">
        <f>COUNTIF(F1505:F$6376,0)/COUNTIF(F$2:F$6376,0)</f>
        <v>0.76519553950054975</v>
      </c>
      <c r="H1504" s="12">
        <f>COUNTIF($F$2:F1504,1)/COUNTIF($F$2:$F$6376,1)</f>
        <v>1</v>
      </c>
      <c r="I1504" s="12">
        <f t="shared" si="23"/>
        <v>0.23480446049945025</v>
      </c>
    </row>
    <row r="1505" spans="1:9" x14ac:dyDescent="0.25">
      <c r="A1505" t="s">
        <v>3349</v>
      </c>
      <c r="B1505" t="s">
        <v>3350</v>
      </c>
      <c r="C1505">
        <v>190.8</v>
      </c>
      <c r="D1505" s="1" t="s">
        <v>13180</v>
      </c>
      <c r="E1505" s="12">
        <v>1</v>
      </c>
      <c r="F1505" s="12">
        <v>0</v>
      </c>
      <c r="G1505" s="26">
        <f>COUNTIF(F1506:F$6376,0)/COUNTIF(F$2:F$6376,0)</f>
        <v>0.76503847966075078</v>
      </c>
      <c r="H1505" s="12">
        <f>COUNTIF($F$2:F1505,1)/COUNTIF($F$2:$F$6376,1)</f>
        <v>1</v>
      </c>
      <c r="I1505" s="12">
        <f t="shared" si="23"/>
        <v>0.23496152033924922</v>
      </c>
    </row>
    <row r="1506" spans="1:9" x14ac:dyDescent="0.25">
      <c r="A1506" t="s">
        <v>3351</v>
      </c>
      <c r="B1506" t="s">
        <v>3352</v>
      </c>
      <c r="C1506">
        <v>190.8</v>
      </c>
      <c r="D1506" s="1" t="s">
        <v>13180</v>
      </c>
      <c r="E1506" s="12">
        <v>1</v>
      </c>
      <c r="F1506" s="12">
        <v>0</v>
      </c>
      <c r="G1506" s="26">
        <f>COUNTIF(F1507:F$6376,0)/COUNTIF(F$2:F$6376,0)</f>
        <v>0.76488141982095181</v>
      </c>
      <c r="H1506" s="12">
        <f>COUNTIF($F$2:F1506,1)/COUNTIF($F$2:$F$6376,1)</f>
        <v>1</v>
      </c>
      <c r="I1506" s="12">
        <f t="shared" si="23"/>
        <v>0.23511858017904819</v>
      </c>
    </row>
    <row r="1507" spans="1:9" x14ac:dyDescent="0.25">
      <c r="A1507" t="s">
        <v>3353</v>
      </c>
      <c r="B1507" t="s">
        <v>3354</v>
      </c>
      <c r="C1507">
        <v>190.8</v>
      </c>
      <c r="D1507" s="1" t="s">
        <v>13180</v>
      </c>
      <c r="E1507" s="12">
        <v>1</v>
      </c>
      <c r="F1507" s="12">
        <v>0</v>
      </c>
      <c r="G1507" s="26">
        <f>COUNTIF(F1508:F$6376,0)/COUNTIF(F$2:F$6376,0)</f>
        <v>0.76472435998115285</v>
      </c>
      <c r="H1507" s="12">
        <f>COUNTIF($F$2:F1507,1)/COUNTIF($F$2:$F$6376,1)</f>
        <v>1</v>
      </c>
      <c r="I1507" s="12">
        <f t="shared" si="23"/>
        <v>0.23527564001884715</v>
      </c>
    </row>
    <row r="1508" spans="1:9" x14ac:dyDescent="0.25">
      <c r="A1508" t="s">
        <v>3355</v>
      </c>
      <c r="B1508" t="s">
        <v>3356</v>
      </c>
      <c r="C1508">
        <v>190.8</v>
      </c>
      <c r="D1508" s="1" t="s">
        <v>13181</v>
      </c>
      <c r="E1508" s="12">
        <v>1</v>
      </c>
      <c r="F1508" s="12">
        <v>0</v>
      </c>
      <c r="G1508" s="26">
        <f>COUNTIF(F1509:F$6376,0)/COUNTIF(F$2:F$6376,0)</f>
        <v>0.76456730014135388</v>
      </c>
      <c r="H1508" s="12">
        <f>COUNTIF($F$2:F1508,1)/COUNTIF($F$2:$F$6376,1)</f>
        <v>1</v>
      </c>
      <c r="I1508" s="12">
        <f t="shared" si="23"/>
        <v>0.23543269985864612</v>
      </c>
    </row>
    <row r="1509" spans="1:9" x14ac:dyDescent="0.25">
      <c r="A1509" t="s">
        <v>3357</v>
      </c>
      <c r="B1509" t="s">
        <v>3358</v>
      </c>
      <c r="C1509">
        <v>190.7</v>
      </c>
      <c r="D1509" s="1">
        <v>4.0000000000000001E-54</v>
      </c>
      <c r="E1509" s="12">
        <v>1</v>
      </c>
      <c r="F1509" s="12">
        <v>0</v>
      </c>
      <c r="G1509" s="26">
        <f>COUNTIF(F1510:F$6376,0)/COUNTIF(F$2:F$6376,0)</f>
        <v>0.76441024030155491</v>
      </c>
      <c r="H1509" s="12">
        <f>COUNTIF($F$2:F1509,1)/COUNTIF($F$2:$F$6376,1)</f>
        <v>1</v>
      </c>
      <c r="I1509" s="12">
        <f t="shared" si="23"/>
        <v>0.23558975969844509</v>
      </c>
    </row>
    <row r="1510" spans="1:9" x14ac:dyDescent="0.25">
      <c r="A1510" t="s">
        <v>3359</v>
      </c>
      <c r="B1510" t="s">
        <v>3360</v>
      </c>
      <c r="C1510">
        <v>190.6</v>
      </c>
      <c r="D1510" s="1" t="s">
        <v>13182</v>
      </c>
      <c r="E1510" s="12">
        <v>1</v>
      </c>
      <c r="F1510" s="12">
        <v>0</v>
      </c>
      <c r="G1510" s="26">
        <f>COUNTIF(F1511:F$6376,0)/COUNTIF(F$2:F$6376,0)</f>
        <v>0.76425318046175594</v>
      </c>
      <c r="H1510" s="12">
        <f>COUNTIF($F$2:F1510,1)/COUNTIF($F$2:$F$6376,1)</f>
        <v>1</v>
      </c>
      <c r="I1510" s="12">
        <f t="shared" si="23"/>
        <v>0.23574681953824406</v>
      </c>
    </row>
    <row r="1511" spans="1:9" x14ac:dyDescent="0.25">
      <c r="A1511" t="s">
        <v>3361</v>
      </c>
      <c r="B1511" t="s">
        <v>3362</v>
      </c>
      <c r="C1511">
        <v>190.5</v>
      </c>
      <c r="D1511" s="1" t="s">
        <v>13183</v>
      </c>
      <c r="E1511" s="12">
        <v>1</v>
      </c>
      <c r="F1511" s="12">
        <v>0</v>
      </c>
      <c r="G1511" s="26">
        <f>COUNTIF(F1512:F$6376,0)/COUNTIF(F$2:F$6376,0)</f>
        <v>0.76409612062195698</v>
      </c>
      <c r="H1511" s="12">
        <f>COUNTIF($F$2:F1511,1)/COUNTIF($F$2:$F$6376,1)</f>
        <v>1</v>
      </c>
      <c r="I1511" s="12">
        <f t="shared" si="23"/>
        <v>0.23590387937804302</v>
      </c>
    </row>
    <row r="1512" spans="1:9" x14ac:dyDescent="0.25">
      <c r="A1512" t="s">
        <v>3363</v>
      </c>
      <c r="B1512" t="s">
        <v>3364</v>
      </c>
      <c r="C1512">
        <v>190.5</v>
      </c>
      <c r="D1512" s="1" t="s">
        <v>13183</v>
      </c>
      <c r="E1512" s="12">
        <v>1</v>
      </c>
      <c r="F1512" s="12">
        <v>0</v>
      </c>
      <c r="G1512" s="26">
        <f>COUNTIF(F1513:F$6376,0)/COUNTIF(F$2:F$6376,0)</f>
        <v>0.76393906078215801</v>
      </c>
      <c r="H1512" s="12">
        <f>COUNTIF($F$2:F1512,1)/COUNTIF($F$2:$F$6376,1)</f>
        <v>1</v>
      </c>
      <c r="I1512" s="12">
        <f t="shared" si="23"/>
        <v>0.23606093921784199</v>
      </c>
    </row>
    <row r="1513" spans="1:9" x14ac:dyDescent="0.25">
      <c r="A1513" t="s">
        <v>3365</v>
      </c>
      <c r="B1513" t="s">
        <v>3366</v>
      </c>
      <c r="C1513">
        <v>190.5</v>
      </c>
      <c r="D1513" s="1" t="s">
        <v>13183</v>
      </c>
      <c r="E1513" s="12">
        <v>1</v>
      </c>
      <c r="F1513" s="12">
        <v>0</v>
      </c>
      <c r="G1513" s="26">
        <f>COUNTIF(F1514:F$6376,0)/COUNTIF(F$2:F$6376,0)</f>
        <v>0.76378200094235904</v>
      </c>
      <c r="H1513" s="12">
        <f>COUNTIF($F$2:F1513,1)/COUNTIF($F$2:$F$6376,1)</f>
        <v>1</v>
      </c>
      <c r="I1513" s="12">
        <f t="shared" si="23"/>
        <v>0.23621799905764096</v>
      </c>
    </row>
    <row r="1514" spans="1:9" x14ac:dyDescent="0.25">
      <c r="A1514" t="s">
        <v>3367</v>
      </c>
      <c r="B1514" t="s">
        <v>3368</v>
      </c>
      <c r="C1514">
        <v>190.5</v>
      </c>
      <c r="D1514" s="1" t="s">
        <v>13183</v>
      </c>
      <c r="E1514" s="12">
        <v>1</v>
      </c>
      <c r="F1514" s="12">
        <v>0</v>
      </c>
      <c r="G1514" s="26">
        <f>COUNTIF(F1515:F$6376,0)/COUNTIF(F$2:F$6376,0)</f>
        <v>0.76362494110256007</v>
      </c>
      <c r="H1514" s="12">
        <f>COUNTIF($F$2:F1514,1)/COUNTIF($F$2:$F$6376,1)</f>
        <v>1</v>
      </c>
      <c r="I1514" s="12">
        <f t="shared" si="23"/>
        <v>0.23637505889743993</v>
      </c>
    </row>
    <row r="1515" spans="1:9" x14ac:dyDescent="0.25">
      <c r="A1515" t="s">
        <v>3369</v>
      </c>
      <c r="B1515" t="s">
        <v>3370</v>
      </c>
      <c r="C1515">
        <v>190.4</v>
      </c>
      <c r="D1515" s="1" t="s">
        <v>13184</v>
      </c>
      <c r="E1515" s="12">
        <v>1</v>
      </c>
      <c r="F1515" s="12">
        <v>0</v>
      </c>
      <c r="G1515" s="26">
        <f>COUNTIF(F1516:F$6376,0)/COUNTIF(F$2:F$6376,0)</f>
        <v>0.76346788126276111</v>
      </c>
      <c r="H1515" s="12">
        <f>COUNTIF($F$2:F1515,1)/COUNTIF($F$2:$F$6376,1)</f>
        <v>1</v>
      </c>
      <c r="I1515" s="12">
        <f t="shared" si="23"/>
        <v>0.23653211873723889</v>
      </c>
    </row>
    <row r="1516" spans="1:9" x14ac:dyDescent="0.25">
      <c r="A1516" t="s">
        <v>3371</v>
      </c>
      <c r="B1516" t="s">
        <v>3372</v>
      </c>
      <c r="C1516">
        <v>190.4</v>
      </c>
      <c r="D1516" s="1" t="s">
        <v>13184</v>
      </c>
      <c r="E1516" s="12">
        <v>1</v>
      </c>
      <c r="F1516" s="12">
        <v>0</v>
      </c>
      <c r="G1516" s="26">
        <f>COUNTIF(F1517:F$6376,0)/COUNTIF(F$2:F$6376,0)</f>
        <v>0.76331082142296214</v>
      </c>
      <c r="H1516" s="12">
        <f>COUNTIF($F$2:F1516,1)/COUNTIF($F$2:$F$6376,1)</f>
        <v>1</v>
      </c>
      <c r="I1516" s="12">
        <f t="shared" si="23"/>
        <v>0.23668917857703786</v>
      </c>
    </row>
    <row r="1517" spans="1:9" x14ac:dyDescent="0.25">
      <c r="A1517" t="s">
        <v>3373</v>
      </c>
      <c r="B1517" t="s">
        <v>3374</v>
      </c>
      <c r="C1517">
        <v>190.4</v>
      </c>
      <c r="D1517" s="1" t="s">
        <v>13185</v>
      </c>
      <c r="E1517" s="12">
        <v>1</v>
      </c>
      <c r="F1517" s="12">
        <v>0</v>
      </c>
      <c r="G1517" s="26">
        <f>COUNTIF(F1518:F$6376,0)/COUNTIF(F$2:F$6376,0)</f>
        <v>0.76315376158316317</v>
      </c>
      <c r="H1517" s="12">
        <f>COUNTIF($F$2:F1517,1)/COUNTIF($F$2:$F$6376,1)</f>
        <v>1</v>
      </c>
      <c r="I1517" s="12">
        <f t="shared" si="23"/>
        <v>0.23684623841683683</v>
      </c>
    </row>
    <row r="1518" spans="1:9" x14ac:dyDescent="0.25">
      <c r="A1518" t="s">
        <v>3375</v>
      </c>
      <c r="B1518" t="s">
        <v>3376</v>
      </c>
      <c r="C1518">
        <v>190.4</v>
      </c>
      <c r="D1518" s="1" t="s">
        <v>13185</v>
      </c>
      <c r="E1518" s="12">
        <v>1</v>
      </c>
      <c r="F1518" s="12">
        <v>0</v>
      </c>
      <c r="G1518" s="26">
        <f>COUNTIF(F1519:F$6376,0)/COUNTIF(F$2:F$6376,0)</f>
        <v>0.7629967017433642</v>
      </c>
      <c r="H1518" s="12">
        <f>COUNTIF($F$2:F1518,1)/COUNTIF($F$2:$F$6376,1)</f>
        <v>1</v>
      </c>
      <c r="I1518" s="12">
        <f t="shared" si="23"/>
        <v>0.2370032982566358</v>
      </c>
    </row>
    <row r="1519" spans="1:9" x14ac:dyDescent="0.25">
      <c r="A1519" t="s">
        <v>3377</v>
      </c>
      <c r="B1519" t="s">
        <v>3378</v>
      </c>
      <c r="C1519">
        <v>190.4</v>
      </c>
      <c r="D1519" s="1" t="s">
        <v>13185</v>
      </c>
      <c r="E1519" s="12">
        <v>1</v>
      </c>
      <c r="F1519" s="12">
        <v>0</v>
      </c>
      <c r="G1519" s="26">
        <f>COUNTIF(F1520:F$6376,0)/COUNTIF(F$2:F$6376,0)</f>
        <v>0.76283964190356524</v>
      </c>
      <c r="H1519" s="12">
        <f>COUNTIF($F$2:F1519,1)/COUNTIF($F$2:$F$6376,1)</f>
        <v>1</v>
      </c>
      <c r="I1519" s="12">
        <f t="shared" si="23"/>
        <v>0.23716035809643476</v>
      </c>
    </row>
    <row r="1520" spans="1:9" x14ac:dyDescent="0.25">
      <c r="A1520" t="s">
        <v>3379</v>
      </c>
      <c r="B1520" t="s">
        <v>3380</v>
      </c>
      <c r="C1520">
        <v>190.4</v>
      </c>
      <c r="D1520" s="1" t="s">
        <v>13185</v>
      </c>
      <c r="E1520" s="12">
        <v>1</v>
      </c>
      <c r="F1520" s="12">
        <v>0</v>
      </c>
      <c r="G1520" s="26">
        <f>COUNTIF(F1521:F$6376,0)/COUNTIF(F$2:F$6376,0)</f>
        <v>0.76268258206376627</v>
      </c>
      <c r="H1520" s="12">
        <f>COUNTIF($F$2:F1520,1)/COUNTIF($F$2:$F$6376,1)</f>
        <v>1</v>
      </c>
      <c r="I1520" s="12">
        <f t="shared" si="23"/>
        <v>0.23731741793623373</v>
      </c>
    </row>
    <row r="1521" spans="1:9" x14ac:dyDescent="0.25">
      <c r="A1521" t="s">
        <v>3381</v>
      </c>
      <c r="B1521" t="s">
        <v>3382</v>
      </c>
      <c r="C1521">
        <v>190.4</v>
      </c>
      <c r="D1521" s="1" t="s">
        <v>13185</v>
      </c>
      <c r="E1521" s="12">
        <v>1</v>
      </c>
      <c r="F1521" s="12">
        <v>0</v>
      </c>
      <c r="G1521" s="26">
        <f>COUNTIF(F1522:F$6376,0)/COUNTIF(F$2:F$6376,0)</f>
        <v>0.7625255222239673</v>
      </c>
      <c r="H1521" s="12">
        <f>COUNTIF($F$2:F1521,1)/COUNTIF($F$2:$F$6376,1)</f>
        <v>1</v>
      </c>
      <c r="I1521" s="12">
        <f t="shared" si="23"/>
        <v>0.2374744777760327</v>
      </c>
    </row>
    <row r="1522" spans="1:9" x14ac:dyDescent="0.25">
      <c r="A1522" t="s">
        <v>3383</v>
      </c>
      <c r="B1522" t="s">
        <v>3384</v>
      </c>
      <c r="C1522">
        <v>190.4</v>
      </c>
      <c r="D1522" s="1" t="s">
        <v>13186</v>
      </c>
      <c r="E1522" s="12">
        <v>1</v>
      </c>
      <c r="F1522" s="12">
        <v>0</v>
      </c>
      <c r="G1522" s="26">
        <f>COUNTIF(F1523:F$6376,0)/COUNTIF(F$2:F$6376,0)</f>
        <v>0.76236846238416833</v>
      </c>
      <c r="H1522" s="12">
        <f>COUNTIF($F$2:F1522,1)/COUNTIF($F$2:$F$6376,1)</f>
        <v>1</v>
      </c>
      <c r="I1522" s="12">
        <f t="shared" si="23"/>
        <v>0.23763153761583167</v>
      </c>
    </row>
    <row r="1523" spans="1:9" x14ac:dyDescent="0.25">
      <c r="A1523" t="s">
        <v>3385</v>
      </c>
      <c r="B1523" t="s">
        <v>3386</v>
      </c>
      <c r="C1523">
        <v>190.4</v>
      </c>
      <c r="D1523" s="1" t="s">
        <v>13186</v>
      </c>
      <c r="E1523" s="12">
        <v>1</v>
      </c>
      <c r="F1523" s="12">
        <v>0</v>
      </c>
      <c r="G1523" s="26">
        <f>COUNTIF(F1524:F$6376,0)/COUNTIF(F$2:F$6376,0)</f>
        <v>0.76221140254436937</v>
      </c>
      <c r="H1523" s="12">
        <f>COUNTIF($F$2:F1523,1)/COUNTIF($F$2:$F$6376,1)</f>
        <v>1</v>
      </c>
      <c r="I1523" s="12">
        <f t="shared" si="23"/>
        <v>0.23778859745563063</v>
      </c>
    </row>
    <row r="1524" spans="1:9" x14ac:dyDescent="0.25">
      <c r="A1524" t="s">
        <v>3387</v>
      </c>
      <c r="B1524" t="s">
        <v>3388</v>
      </c>
      <c r="C1524">
        <v>190.4</v>
      </c>
      <c r="D1524" s="1" t="s">
        <v>13186</v>
      </c>
      <c r="E1524" s="12">
        <v>1</v>
      </c>
      <c r="F1524" s="12">
        <v>0</v>
      </c>
      <c r="G1524" s="26">
        <f>COUNTIF(F1525:F$6376,0)/COUNTIF(F$2:F$6376,0)</f>
        <v>0.7620543427045704</v>
      </c>
      <c r="H1524" s="12">
        <f>COUNTIF($F$2:F1524,1)/COUNTIF($F$2:$F$6376,1)</f>
        <v>1</v>
      </c>
      <c r="I1524" s="12">
        <f t="shared" si="23"/>
        <v>0.2379456572954296</v>
      </c>
    </row>
    <row r="1525" spans="1:9" x14ac:dyDescent="0.25">
      <c r="A1525" t="s">
        <v>3389</v>
      </c>
      <c r="B1525" t="s">
        <v>3390</v>
      </c>
      <c r="C1525">
        <v>190.4</v>
      </c>
      <c r="D1525" s="1" t="s">
        <v>13186</v>
      </c>
      <c r="E1525" s="12">
        <v>1</v>
      </c>
      <c r="F1525" s="12">
        <v>0</v>
      </c>
      <c r="G1525" s="26">
        <f>COUNTIF(F1526:F$6376,0)/COUNTIF(F$2:F$6376,0)</f>
        <v>0.76189728286477143</v>
      </c>
      <c r="H1525" s="12">
        <f>COUNTIF($F$2:F1525,1)/COUNTIF($F$2:$F$6376,1)</f>
        <v>1</v>
      </c>
      <c r="I1525" s="12">
        <f t="shared" si="23"/>
        <v>0.23810271713522857</v>
      </c>
    </row>
    <row r="1526" spans="1:9" x14ac:dyDescent="0.25">
      <c r="A1526" t="s">
        <v>3391</v>
      </c>
      <c r="B1526" t="s">
        <v>3392</v>
      </c>
      <c r="C1526">
        <v>190.4</v>
      </c>
      <c r="D1526" s="1" t="s">
        <v>13186</v>
      </c>
      <c r="E1526" s="12">
        <v>1</v>
      </c>
      <c r="F1526" s="12">
        <v>0</v>
      </c>
      <c r="G1526" s="26">
        <f>COUNTIF(F1527:F$6376,0)/COUNTIF(F$2:F$6376,0)</f>
        <v>0.76174022302497246</v>
      </c>
      <c r="H1526" s="12">
        <f>COUNTIF($F$2:F1526,1)/COUNTIF($F$2:$F$6376,1)</f>
        <v>1</v>
      </c>
      <c r="I1526" s="12">
        <f t="shared" si="23"/>
        <v>0.23825977697502754</v>
      </c>
    </row>
    <row r="1527" spans="1:9" x14ac:dyDescent="0.25">
      <c r="A1527" t="s">
        <v>3393</v>
      </c>
      <c r="B1527" t="s">
        <v>3394</v>
      </c>
      <c r="C1527">
        <v>190.4</v>
      </c>
      <c r="D1527" s="1" t="s">
        <v>13186</v>
      </c>
      <c r="E1527" s="12">
        <v>1</v>
      </c>
      <c r="F1527" s="12">
        <v>0</v>
      </c>
      <c r="G1527" s="26">
        <f>COUNTIF(F1528:F$6376,0)/COUNTIF(F$2:F$6376,0)</f>
        <v>0.76158316318517361</v>
      </c>
      <c r="H1527" s="12">
        <f>COUNTIF($F$2:F1527,1)/COUNTIF($F$2:$F$6376,1)</f>
        <v>1</v>
      </c>
      <c r="I1527" s="12">
        <f t="shared" si="23"/>
        <v>0.23841683681482639</v>
      </c>
    </row>
    <row r="1528" spans="1:9" x14ac:dyDescent="0.25">
      <c r="A1528" t="s">
        <v>3395</v>
      </c>
      <c r="B1528" t="s">
        <v>3396</v>
      </c>
      <c r="C1528">
        <v>190.4</v>
      </c>
      <c r="D1528" s="1" t="s">
        <v>13186</v>
      </c>
      <c r="E1528" s="12">
        <v>1</v>
      </c>
      <c r="F1528" s="12">
        <v>0</v>
      </c>
      <c r="G1528" s="26">
        <f>COUNTIF(F1529:F$6376,0)/COUNTIF(F$2:F$6376,0)</f>
        <v>0.76142610334537464</v>
      </c>
      <c r="H1528" s="12">
        <f>COUNTIF($F$2:F1528,1)/COUNTIF($F$2:$F$6376,1)</f>
        <v>1</v>
      </c>
      <c r="I1528" s="12">
        <f t="shared" si="23"/>
        <v>0.23857389665462536</v>
      </c>
    </row>
    <row r="1529" spans="1:9" x14ac:dyDescent="0.25">
      <c r="A1529" t="s">
        <v>3397</v>
      </c>
      <c r="B1529" t="s">
        <v>3398</v>
      </c>
      <c r="C1529">
        <v>190.4</v>
      </c>
      <c r="D1529" s="1" t="s">
        <v>13186</v>
      </c>
      <c r="E1529" s="12">
        <v>1</v>
      </c>
      <c r="F1529" s="12">
        <v>0</v>
      </c>
      <c r="G1529" s="26">
        <f>COUNTIF(F1530:F$6376,0)/COUNTIF(F$2:F$6376,0)</f>
        <v>0.76126904350557567</v>
      </c>
      <c r="H1529" s="12">
        <f>COUNTIF($F$2:F1529,1)/COUNTIF($F$2:$F$6376,1)</f>
        <v>1</v>
      </c>
      <c r="I1529" s="12">
        <f t="shared" si="23"/>
        <v>0.23873095649442433</v>
      </c>
    </row>
    <row r="1530" spans="1:9" x14ac:dyDescent="0.25">
      <c r="A1530" t="s">
        <v>3399</v>
      </c>
      <c r="B1530" t="s">
        <v>3400</v>
      </c>
      <c r="C1530">
        <v>190.4</v>
      </c>
      <c r="D1530" s="1" t="s">
        <v>13186</v>
      </c>
      <c r="E1530" s="12">
        <v>1</v>
      </c>
      <c r="F1530" s="12">
        <v>0</v>
      </c>
      <c r="G1530" s="26">
        <f>COUNTIF(F1531:F$6376,0)/COUNTIF(F$2:F$6376,0)</f>
        <v>0.7611119836657767</v>
      </c>
      <c r="H1530" s="12">
        <f>COUNTIF($F$2:F1530,1)/COUNTIF($F$2:$F$6376,1)</f>
        <v>1</v>
      </c>
      <c r="I1530" s="12">
        <f t="shared" si="23"/>
        <v>0.2388880163342233</v>
      </c>
    </row>
    <row r="1531" spans="1:9" x14ac:dyDescent="0.25">
      <c r="A1531" t="s">
        <v>3401</v>
      </c>
      <c r="B1531" t="s">
        <v>3402</v>
      </c>
      <c r="C1531">
        <v>190.4</v>
      </c>
      <c r="D1531" s="1" t="s">
        <v>13186</v>
      </c>
      <c r="E1531" s="12">
        <v>1</v>
      </c>
      <c r="F1531" s="12">
        <v>0</v>
      </c>
      <c r="G1531" s="26">
        <f>COUNTIF(F1532:F$6376,0)/COUNTIF(F$2:F$6376,0)</f>
        <v>0.76095492382597774</v>
      </c>
      <c r="H1531" s="12">
        <f>COUNTIF($F$2:F1531,1)/COUNTIF($F$2:$F$6376,1)</f>
        <v>1</v>
      </c>
      <c r="I1531" s="12">
        <f t="shared" si="23"/>
        <v>0.23904507617402226</v>
      </c>
    </row>
    <row r="1532" spans="1:9" x14ac:dyDescent="0.25">
      <c r="A1532" t="s">
        <v>3403</v>
      </c>
      <c r="B1532" t="s">
        <v>3404</v>
      </c>
      <c r="C1532">
        <v>190.4</v>
      </c>
      <c r="D1532" s="1" t="s">
        <v>13186</v>
      </c>
      <c r="E1532" s="12">
        <v>1</v>
      </c>
      <c r="F1532" s="12">
        <v>0</v>
      </c>
      <c r="G1532" s="26">
        <f>COUNTIF(F1533:F$6376,0)/COUNTIF(F$2:F$6376,0)</f>
        <v>0.76079786398617877</v>
      </c>
      <c r="H1532" s="12">
        <f>COUNTIF($F$2:F1532,1)/COUNTIF($F$2:$F$6376,1)</f>
        <v>1</v>
      </c>
      <c r="I1532" s="12">
        <f t="shared" si="23"/>
        <v>0.23920213601382123</v>
      </c>
    </row>
    <row r="1533" spans="1:9" x14ac:dyDescent="0.25">
      <c r="A1533" t="s">
        <v>3405</v>
      </c>
      <c r="B1533" t="s">
        <v>3406</v>
      </c>
      <c r="C1533">
        <v>190.4</v>
      </c>
      <c r="D1533" s="1" t="s">
        <v>13186</v>
      </c>
      <c r="E1533" s="12">
        <v>1</v>
      </c>
      <c r="F1533" s="12">
        <v>0</v>
      </c>
      <c r="G1533" s="26">
        <f>COUNTIF(F1534:F$6376,0)/COUNTIF(F$2:F$6376,0)</f>
        <v>0.7606408041463798</v>
      </c>
      <c r="H1533" s="12">
        <f>COUNTIF($F$2:F1533,1)/COUNTIF($F$2:$F$6376,1)</f>
        <v>1</v>
      </c>
      <c r="I1533" s="12">
        <f t="shared" si="23"/>
        <v>0.2393591958536202</v>
      </c>
    </row>
    <row r="1534" spans="1:9" x14ac:dyDescent="0.25">
      <c r="A1534" t="s">
        <v>3407</v>
      </c>
      <c r="B1534" t="s">
        <v>3408</v>
      </c>
      <c r="C1534">
        <v>190.4</v>
      </c>
      <c r="D1534" s="1" t="s">
        <v>13186</v>
      </c>
      <c r="E1534" s="12">
        <v>1</v>
      </c>
      <c r="F1534" s="12">
        <v>0</v>
      </c>
      <c r="G1534" s="26">
        <f>COUNTIF(F1535:F$6376,0)/COUNTIF(F$2:F$6376,0)</f>
        <v>0.76048374430658083</v>
      </c>
      <c r="H1534" s="12">
        <f>COUNTIF($F$2:F1534,1)/COUNTIF($F$2:$F$6376,1)</f>
        <v>1</v>
      </c>
      <c r="I1534" s="12">
        <f t="shared" si="23"/>
        <v>0.23951625569341917</v>
      </c>
    </row>
    <row r="1535" spans="1:9" x14ac:dyDescent="0.25">
      <c r="A1535" t="s">
        <v>3409</v>
      </c>
      <c r="B1535" t="s">
        <v>3410</v>
      </c>
      <c r="C1535">
        <v>190.4</v>
      </c>
      <c r="D1535" s="1" t="s">
        <v>13186</v>
      </c>
      <c r="E1535" s="12">
        <v>1</v>
      </c>
      <c r="F1535" s="12">
        <v>0</v>
      </c>
      <c r="G1535" s="26">
        <f>COUNTIF(F1536:F$6376,0)/COUNTIF(F$2:F$6376,0)</f>
        <v>0.76032668446678187</v>
      </c>
      <c r="H1535" s="12">
        <f>COUNTIF($F$2:F1535,1)/COUNTIF($F$2:$F$6376,1)</f>
        <v>1</v>
      </c>
      <c r="I1535" s="12">
        <f t="shared" si="23"/>
        <v>0.23967331553321813</v>
      </c>
    </row>
    <row r="1536" spans="1:9" x14ac:dyDescent="0.25">
      <c r="A1536" t="s">
        <v>3411</v>
      </c>
      <c r="B1536" t="s">
        <v>3412</v>
      </c>
      <c r="C1536">
        <v>190.4</v>
      </c>
      <c r="D1536" s="1" t="s">
        <v>13186</v>
      </c>
      <c r="E1536" s="12">
        <v>1</v>
      </c>
      <c r="F1536" s="12">
        <v>0</v>
      </c>
      <c r="G1536" s="26">
        <f>COUNTIF(F1537:F$6376,0)/COUNTIF(F$2:F$6376,0)</f>
        <v>0.7601696246269829</v>
      </c>
      <c r="H1536" s="12">
        <f>COUNTIF($F$2:F1536,1)/COUNTIF($F$2:$F$6376,1)</f>
        <v>1</v>
      </c>
      <c r="I1536" s="12">
        <f t="shared" si="23"/>
        <v>0.2398303753730171</v>
      </c>
    </row>
    <row r="1537" spans="1:9" x14ac:dyDescent="0.25">
      <c r="A1537" t="s">
        <v>3413</v>
      </c>
      <c r="B1537" t="s">
        <v>3414</v>
      </c>
      <c r="C1537">
        <v>190.4</v>
      </c>
      <c r="D1537" s="1" t="s">
        <v>13186</v>
      </c>
      <c r="E1537" s="12">
        <v>1</v>
      </c>
      <c r="F1537" s="12">
        <v>0</v>
      </c>
      <c r="G1537" s="26">
        <f>COUNTIF(F1538:F$6376,0)/COUNTIF(F$2:F$6376,0)</f>
        <v>0.76001256478718393</v>
      </c>
      <c r="H1537" s="12">
        <f>COUNTIF($F$2:F1537,1)/COUNTIF($F$2:$F$6376,1)</f>
        <v>1</v>
      </c>
      <c r="I1537" s="12">
        <f t="shared" si="23"/>
        <v>0.23998743521281607</v>
      </c>
    </row>
    <row r="1538" spans="1:9" x14ac:dyDescent="0.25">
      <c r="A1538" t="s">
        <v>3415</v>
      </c>
      <c r="B1538" t="s">
        <v>3416</v>
      </c>
      <c r="C1538">
        <v>190.3</v>
      </c>
      <c r="D1538" s="1">
        <v>5.0000000000000002E-54</v>
      </c>
      <c r="E1538" s="12">
        <v>1</v>
      </c>
      <c r="F1538" s="12">
        <v>0</v>
      </c>
      <c r="G1538" s="26">
        <f>COUNTIF(F1539:F$6376,0)/COUNTIF(F$2:F$6376,0)</f>
        <v>0.75985550494738496</v>
      </c>
      <c r="H1538" s="12">
        <f>COUNTIF($F$2:F1538,1)/COUNTIF($F$2:$F$6376,1)</f>
        <v>1</v>
      </c>
      <c r="I1538" s="12">
        <f t="shared" si="23"/>
        <v>0.24014449505261504</v>
      </c>
    </row>
    <row r="1539" spans="1:9" x14ac:dyDescent="0.25">
      <c r="A1539" t="s">
        <v>3417</v>
      </c>
      <c r="B1539" t="s">
        <v>3418</v>
      </c>
      <c r="C1539">
        <v>190.3</v>
      </c>
      <c r="D1539" s="1">
        <v>5.0000000000000002E-54</v>
      </c>
      <c r="E1539" s="12">
        <v>1</v>
      </c>
      <c r="F1539" s="12">
        <v>0</v>
      </c>
      <c r="G1539" s="26">
        <f>COUNTIF(F1540:F$6376,0)/COUNTIF(F$2:F$6376,0)</f>
        <v>0.759698445107586</v>
      </c>
      <c r="H1539" s="12">
        <f>COUNTIF($F$2:F1539,1)/COUNTIF($F$2:$F$6376,1)</f>
        <v>1</v>
      </c>
      <c r="I1539" s="12">
        <f t="shared" ref="I1539:I1602" si="24">H1539-G1539</f>
        <v>0.240301554892414</v>
      </c>
    </row>
    <row r="1540" spans="1:9" x14ac:dyDescent="0.25">
      <c r="A1540" t="s">
        <v>3419</v>
      </c>
      <c r="B1540" t="s">
        <v>3420</v>
      </c>
      <c r="C1540">
        <v>190.3</v>
      </c>
      <c r="D1540" s="1" t="s">
        <v>13187</v>
      </c>
      <c r="E1540" s="12">
        <v>1</v>
      </c>
      <c r="F1540" s="12">
        <v>0</v>
      </c>
      <c r="G1540" s="26">
        <f>COUNTIF(F1541:F$6376,0)/COUNTIF(F$2:F$6376,0)</f>
        <v>0.75954138526778703</v>
      </c>
      <c r="H1540" s="12">
        <f>COUNTIF($F$2:F1540,1)/COUNTIF($F$2:$F$6376,1)</f>
        <v>1</v>
      </c>
      <c r="I1540" s="12">
        <f t="shared" si="24"/>
        <v>0.24045861473221297</v>
      </c>
    </row>
    <row r="1541" spans="1:9" x14ac:dyDescent="0.25">
      <c r="A1541" t="s">
        <v>3421</v>
      </c>
      <c r="B1541" t="s">
        <v>3422</v>
      </c>
      <c r="C1541">
        <v>190.3</v>
      </c>
      <c r="D1541" s="1" t="s">
        <v>13187</v>
      </c>
      <c r="E1541" s="12">
        <v>1</v>
      </c>
      <c r="F1541" s="12">
        <v>0</v>
      </c>
      <c r="G1541" s="26">
        <f>COUNTIF(F1542:F$6376,0)/COUNTIF(F$2:F$6376,0)</f>
        <v>0.75938432542798806</v>
      </c>
      <c r="H1541" s="12">
        <f>COUNTIF($F$2:F1541,1)/COUNTIF($F$2:$F$6376,1)</f>
        <v>1</v>
      </c>
      <c r="I1541" s="12">
        <f t="shared" si="24"/>
        <v>0.24061567457201194</v>
      </c>
    </row>
    <row r="1542" spans="1:9" x14ac:dyDescent="0.25">
      <c r="A1542" t="s">
        <v>3423</v>
      </c>
      <c r="B1542" t="s">
        <v>3424</v>
      </c>
      <c r="C1542">
        <v>190.3</v>
      </c>
      <c r="D1542" s="1" t="s">
        <v>13187</v>
      </c>
      <c r="E1542" s="12">
        <v>1</v>
      </c>
      <c r="F1542" s="12">
        <v>0</v>
      </c>
      <c r="G1542" s="26">
        <f>COUNTIF(F1543:F$6376,0)/COUNTIF(F$2:F$6376,0)</f>
        <v>0.75922726558818909</v>
      </c>
      <c r="H1542" s="12">
        <f>COUNTIF($F$2:F1542,1)/COUNTIF($F$2:$F$6376,1)</f>
        <v>1</v>
      </c>
      <c r="I1542" s="12">
        <f t="shared" si="24"/>
        <v>0.24077273441181091</v>
      </c>
    </row>
    <row r="1543" spans="1:9" x14ac:dyDescent="0.25">
      <c r="A1543" t="s">
        <v>3425</v>
      </c>
      <c r="B1543" t="s">
        <v>3426</v>
      </c>
      <c r="C1543">
        <v>190.3</v>
      </c>
      <c r="D1543" s="1" t="s">
        <v>13187</v>
      </c>
      <c r="E1543" s="12">
        <v>1</v>
      </c>
      <c r="F1543" s="12">
        <v>0</v>
      </c>
      <c r="G1543" s="26">
        <f>COUNTIF(F1544:F$6376,0)/COUNTIF(F$2:F$6376,0)</f>
        <v>0.75907020574839013</v>
      </c>
      <c r="H1543" s="12">
        <f>COUNTIF($F$2:F1543,1)/COUNTIF($F$2:$F$6376,1)</f>
        <v>1</v>
      </c>
      <c r="I1543" s="12">
        <f t="shared" si="24"/>
        <v>0.24092979425160987</v>
      </c>
    </row>
    <row r="1544" spans="1:9" x14ac:dyDescent="0.25">
      <c r="A1544" t="s">
        <v>3427</v>
      </c>
      <c r="B1544" t="s">
        <v>3428</v>
      </c>
      <c r="C1544">
        <v>190.3</v>
      </c>
      <c r="D1544" s="1" t="s">
        <v>13187</v>
      </c>
      <c r="E1544" s="12">
        <v>1</v>
      </c>
      <c r="F1544" s="12">
        <v>0</v>
      </c>
      <c r="G1544" s="26">
        <f>COUNTIF(F1545:F$6376,0)/COUNTIF(F$2:F$6376,0)</f>
        <v>0.75891314590859116</v>
      </c>
      <c r="H1544" s="12">
        <f>COUNTIF($F$2:F1544,1)/COUNTIF($F$2:$F$6376,1)</f>
        <v>1</v>
      </c>
      <c r="I1544" s="12">
        <f t="shared" si="24"/>
        <v>0.24108685409140884</v>
      </c>
    </row>
    <row r="1545" spans="1:9" x14ac:dyDescent="0.25">
      <c r="A1545" t="s">
        <v>3429</v>
      </c>
      <c r="B1545" t="s">
        <v>3430</v>
      </c>
      <c r="C1545">
        <v>190.3</v>
      </c>
      <c r="D1545" s="1" t="s">
        <v>13187</v>
      </c>
      <c r="E1545" s="12">
        <v>1</v>
      </c>
      <c r="F1545" s="12">
        <v>0</v>
      </c>
      <c r="G1545" s="26">
        <f>COUNTIF(F1546:F$6376,0)/COUNTIF(F$2:F$6376,0)</f>
        <v>0.75875608606879219</v>
      </c>
      <c r="H1545" s="12">
        <f>COUNTIF($F$2:F1545,1)/COUNTIF($F$2:$F$6376,1)</f>
        <v>1</v>
      </c>
      <c r="I1545" s="12">
        <f t="shared" si="24"/>
        <v>0.24124391393120781</v>
      </c>
    </row>
    <row r="1546" spans="1:9" x14ac:dyDescent="0.25">
      <c r="A1546" t="s">
        <v>3431</v>
      </c>
      <c r="B1546" t="s">
        <v>3432</v>
      </c>
      <c r="C1546">
        <v>190.3</v>
      </c>
      <c r="D1546" s="1" t="s">
        <v>13187</v>
      </c>
      <c r="E1546" s="12">
        <v>1</v>
      </c>
      <c r="F1546" s="12">
        <v>0</v>
      </c>
      <c r="G1546" s="26">
        <f>COUNTIF(F1547:F$6376,0)/COUNTIF(F$2:F$6376,0)</f>
        <v>0.75859902622899322</v>
      </c>
      <c r="H1546" s="12">
        <f>COUNTIF($F$2:F1546,1)/COUNTIF($F$2:$F$6376,1)</f>
        <v>1</v>
      </c>
      <c r="I1546" s="12">
        <f t="shared" si="24"/>
        <v>0.24140097377100678</v>
      </c>
    </row>
    <row r="1547" spans="1:9" x14ac:dyDescent="0.25">
      <c r="A1547" t="s">
        <v>3433</v>
      </c>
      <c r="B1547" t="s">
        <v>3434</v>
      </c>
      <c r="C1547">
        <v>190.3</v>
      </c>
      <c r="D1547" s="1" t="s">
        <v>13187</v>
      </c>
      <c r="E1547" s="12">
        <v>1</v>
      </c>
      <c r="F1547" s="12">
        <v>0</v>
      </c>
      <c r="G1547" s="26">
        <f>COUNTIF(F1548:F$6376,0)/COUNTIF(F$2:F$6376,0)</f>
        <v>0.75844196638919426</v>
      </c>
      <c r="H1547" s="12">
        <f>COUNTIF($F$2:F1547,1)/COUNTIF($F$2:$F$6376,1)</f>
        <v>1</v>
      </c>
      <c r="I1547" s="12">
        <f t="shared" si="24"/>
        <v>0.24155803361080574</v>
      </c>
    </row>
    <row r="1548" spans="1:9" x14ac:dyDescent="0.25">
      <c r="A1548" t="s">
        <v>3435</v>
      </c>
      <c r="B1548" t="s">
        <v>3436</v>
      </c>
      <c r="C1548">
        <v>190.3</v>
      </c>
      <c r="D1548" s="1" t="s">
        <v>13187</v>
      </c>
      <c r="E1548" s="12">
        <v>1</v>
      </c>
      <c r="F1548" s="12">
        <v>0</v>
      </c>
      <c r="G1548" s="26">
        <f>COUNTIF(F1549:F$6376,0)/COUNTIF(F$2:F$6376,0)</f>
        <v>0.75828490654939529</v>
      </c>
      <c r="H1548" s="12">
        <f>COUNTIF($F$2:F1548,1)/COUNTIF($F$2:$F$6376,1)</f>
        <v>1</v>
      </c>
      <c r="I1548" s="12">
        <f t="shared" si="24"/>
        <v>0.24171509345060471</v>
      </c>
    </row>
    <row r="1549" spans="1:9" x14ac:dyDescent="0.25">
      <c r="A1549" t="s">
        <v>3437</v>
      </c>
      <c r="B1549" t="s">
        <v>3438</v>
      </c>
      <c r="C1549">
        <v>190.3</v>
      </c>
      <c r="D1549" s="1" t="s">
        <v>13187</v>
      </c>
      <c r="E1549" s="12">
        <v>1</v>
      </c>
      <c r="F1549" s="12">
        <v>0</v>
      </c>
      <c r="G1549" s="26">
        <f>COUNTIF(F1550:F$6376,0)/COUNTIF(F$2:F$6376,0)</f>
        <v>0.75812784670959632</v>
      </c>
      <c r="H1549" s="12">
        <f>COUNTIF($F$2:F1549,1)/COUNTIF($F$2:$F$6376,1)</f>
        <v>1</v>
      </c>
      <c r="I1549" s="12">
        <f t="shared" si="24"/>
        <v>0.24187215329040368</v>
      </c>
    </row>
    <row r="1550" spans="1:9" x14ac:dyDescent="0.25">
      <c r="A1550" t="s">
        <v>3439</v>
      </c>
      <c r="B1550" t="s">
        <v>3440</v>
      </c>
      <c r="C1550">
        <v>190.2</v>
      </c>
      <c r="D1550" s="1" t="s">
        <v>13188</v>
      </c>
      <c r="E1550" s="12">
        <v>1</v>
      </c>
      <c r="F1550" s="12">
        <v>0</v>
      </c>
      <c r="G1550" s="26">
        <f>COUNTIF(F1551:F$6376,0)/COUNTIF(F$2:F$6376,0)</f>
        <v>0.75797078686979735</v>
      </c>
      <c r="H1550" s="12">
        <f>COUNTIF($F$2:F1550,1)/COUNTIF($F$2:$F$6376,1)</f>
        <v>1</v>
      </c>
      <c r="I1550" s="12">
        <f t="shared" si="24"/>
        <v>0.24202921313020265</v>
      </c>
    </row>
    <row r="1551" spans="1:9" x14ac:dyDescent="0.25">
      <c r="A1551" t="s">
        <v>3441</v>
      </c>
      <c r="B1551" t="s">
        <v>3442</v>
      </c>
      <c r="C1551">
        <v>190.2</v>
      </c>
      <c r="D1551" s="1" t="s">
        <v>13188</v>
      </c>
      <c r="E1551" s="12">
        <v>1</v>
      </c>
      <c r="F1551" s="12">
        <v>0</v>
      </c>
      <c r="G1551" s="26">
        <f>COUNTIF(F1552:F$6376,0)/COUNTIF(F$2:F$6376,0)</f>
        <v>0.75781372702999839</v>
      </c>
      <c r="H1551" s="12">
        <f>COUNTIF($F$2:F1551,1)/COUNTIF($F$2:$F$6376,1)</f>
        <v>1</v>
      </c>
      <c r="I1551" s="12">
        <f t="shared" si="24"/>
        <v>0.24218627297000161</v>
      </c>
    </row>
    <row r="1552" spans="1:9" x14ac:dyDescent="0.25">
      <c r="A1552" t="s">
        <v>3443</v>
      </c>
      <c r="B1552" t="s">
        <v>3444</v>
      </c>
      <c r="C1552">
        <v>190.2</v>
      </c>
      <c r="D1552" s="1" t="s">
        <v>13188</v>
      </c>
      <c r="E1552" s="12">
        <v>1</v>
      </c>
      <c r="F1552" s="12">
        <v>0</v>
      </c>
      <c r="G1552" s="26">
        <f>COUNTIF(F1553:F$6376,0)/COUNTIF(F$2:F$6376,0)</f>
        <v>0.75765666719019942</v>
      </c>
      <c r="H1552" s="12">
        <f>COUNTIF($F$2:F1552,1)/COUNTIF($F$2:$F$6376,1)</f>
        <v>1</v>
      </c>
      <c r="I1552" s="12">
        <f t="shared" si="24"/>
        <v>0.24234333280980058</v>
      </c>
    </row>
    <row r="1553" spans="1:9" x14ac:dyDescent="0.25">
      <c r="A1553" t="s">
        <v>3445</v>
      </c>
      <c r="B1553" t="s">
        <v>3446</v>
      </c>
      <c r="C1553">
        <v>190.2</v>
      </c>
      <c r="D1553" s="1" t="s">
        <v>13188</v>
      </c>
      <c r="E1553" s="12">
        <v>1</v>
      </c>
      <c r="F1553" s="12">
        <v>0</v>
      </c>
      <c r="G1553" s="26">
        <f>COUNTIF(F1554:F$6376,0)/COUNTIF(F$2:F$6376,0)</f>
        <v>0.75749960735040045</v>
      </c>
      <c r="H1553" s="12">
        <f>COUNTIF($F$2:F1553,1)/COUNTIF($F$2:$F$6376,1)</f>
        <v>1</v>
      </c>
      <c r="I1553" s="12">
        <f t="shared" si="24"/>
        <v>0.24250039264959955</v>
      </c>
    </row>
    <row r="1554" spans="1:9" x14ac:dyDescent="0.25">
      <c r="A1554" t="s">
        <v>3447</v>
      </c>
      <c r="B1554" t="s">
        <v>3448</v>
      </c>
      <c r="C1554">
        <v>190.2</v>
      </c>
      <c r="D1554" s="1" t="s">
        <v>13189</v>
      </c>
      <c r="E1554" s="12">
        <v>1</v>
      </c>
      <c r="F1554" s="12">
        <v>0</v>
      </c>
      <c r="G1554" s="26">
        <f>COUNTIF(F1555:F$6376,0)/COUNTIF(F$2:F$6376,0)</f>
        <v>0.75734254751060159</v>
      </c>
      <c r="H1554" s="12">
        <f>COUNTIF($F$2:F1554,1)/COUNTIF($F$2:$F$6376,1)</f>
        <v>1</v>
      </c>
      <c r="I1554" s="12">
        <f t="shared" si="24"/>
        <v>0.24265745248939841</v>
      </c>
    </row>
    <row r="1555" spans="1:9" x14ac:dyDescent="0.25">
      <c r="A1555" t="s">
        <v>3449</v>
      </c>
      <c r="B1555" t="s">
        <v>3450</v>
      </c>
      <c r="C1555">
        <v>190.2</v>
      </c>
      <c r="D1555" s="1" t="s">
        <v>13190</v>
      </c>
      <c r="E1555" s="12">
        <v>1</v>
      </c>
      <c r="F1555" s="12">
        <v>0</v>
      </c>
      <c r="G1555" s="26">
        <f>COUNTIF(F1556:F$6376,0)/COUNTIF(F$2:F$6376,0)</f>
        <v>0.75718548767080263</v>
      </c>
      <c r="H1555" s="12">
        <f>COUNTIF($F$2:F1555,1)/COUNTIF($F$2:$F$6376,1)</f>
        <v>1</v>
      </c>
      <c r="I1555" s="12">
        <f t="shared" si="24"/>
        <v>0.24281451232919737</v>
      </c>
    </row>
    <row r="1556" spans="1:9" x14ac:dyDescent="0.25">
      <c r="A1556" t="s">
        <v>3451</v>
      </c>
      <c r="B1556" t="s">
        <v>3452</v>
      </c>
      <c r="C1556">
        <v>190.1</v>
      </c>
      <c r="D1556" s="1" t="s">
        <v>13191</v>
      </c>
      <c r="E1556" s="12">
        <v>1</v>
      </c>
      <c r="F1556" s="12">
        <v>0</v>
      </c>
      <c r="G1556" s="26">
        <f>COUNTIF(F1557:F$6376,0)/COUNTIF(F$2:F$6376,0)</f>
        <v>0.75702842783100366</v>
      </c>
      <c r="H1556" s="12">
        <f>COUNTIF($F$2:F1556,1)/COUNTIF($F$2:$F$6376,1)</f>
        <v>1</v>
      </c>
      <c r="I1556" s="12">
        <f t="shared" si="24"/>
        <v>0.24297157216899634</v>
      </c>
    </row>
    <row r="1557" spans="1:9" x14ac:dyDescent="0.25">
      <c r="A1557" t="s">
        <v>3453</v>
      </c>
      <c r="B1557" t="s">
        <v>3454</v>
      </c>
      <c r="C1557">
        <v>190.1</v>
      </c>
      <c r="D1557" s="1" t="s">
        <v>13191</v>
      </c>
      <c r="E1557" s="12">
        <v>1</v>
      </c>
      <c r="F1557" s="12">
        <v>0</v>
      </c>
      <c r="G1557" s="26">
        <f>COUNTIF(F1558:F$6376,0)/COUNTIF(F$2:F$6376,0)</f>
        <v>0.75687136799120469</v>
      </c>
      <c r="H1557" s="12">
        <f>COUNTIF($F$2:F1557,1)/COUNTIF($F$2:$F$6376,1)</f>
        <v>1</v>
      </c>
      <c r="I1557" s="12">
        <f t="shared" si="24"/>
        <v>0.24312863200879531</v>
      </c>
    </row>
    <row r="1558" spans="1:9" x14ac:dyDescent="0.25">
      <c r="A1558" t="s">
        <v>3455</v>
      </c>
      <c r="B1558" t="s">
        <v>3456</v>
      </c>
      <c r="C1558">
        <v>190.1</v>
      </c>
      <c r="D1558" s="1" t="s">
        <v>13191</v>
      </c>
      <c r="E1558" s="12">
        <v>1</v>
      </c>
      <c r="F1558" s="12">
        <v>0</v>
      </c>
      <c r="G1558" s="26">
        <f>COUNTIF(F1559:F$6376,0)/COUNTIF(F$2:F$6376,0)</f>
        <v>0.75671430815140572</v>
      </c>
      <c r="H1558" s="12">
        <f>COUNTIF($F$2:F1558,1)/COUNTIF($F$2:$F$6376,1)</f>
        <v>1</v>
      </c>
      <c r="I1558" s="12">
        <f t="shared" si="24"/>
        <v>0.24328569184859428</v>
      </c>
    </row>
    <row r="1559" spans="1:9" x14ac:dyDescent="0.25">
      <c r="A1559" t="s">
        <v>3457</v>
      </c>
      <c r="B1559" t="s">
        <v>3458</v>
      </c>
      <c r="C1559">
        <v>190.1</v>
      </c>
      <c r="D1559" s="1" t="s">
        <v>13191</v>
      </c>
      <c r="E1559" s="12">
        <v>1</v>
      </c>
      <c r="F1559" s="12">
        <v>0</v>
      </c>
      <c r="G1559" s="26">
        <f>COUNTIF(F1560:F$6376,0)/COUNTIF(F$2:F$6376,0)</f>
        <v>0.75655724831160676</v>
      </c>
      <c r="H1559" s="12">
        <f>COUNTIF($F$2:F1559,1)/COUNTIF($F$2:$F$6376,1)</f>
        <v>1</v>
      </c>
      <c r="I1559" s="12">
        <f t="shared" si="24"/>
        <v>0.24344275168839324</v>
      </c>
    </row>
    <row r="1560" spans="1:9" x14ac:dyDescent="0.25">
      <c r="A1560" t="s">
        <v>3459</v>
      </c>
      <c r="B1560" t="s">
        <v>3460</v>
      </c>
      <c r="C1560">
        <v>190.1</v>
      </c>
      <c r="D1560" s="1" t="s">
        <v>13191</v>
      </c>
      <c r="E1560" s="12">
        <v>1</v>
      </c>
      <c r="F1560" s="12">
        <v>0</v>
      </c>
      <c r="G1560" s="26">
        <f>COUNTIF(F1561:F$6376,0)/COUNTIF(F$2:F$6376,0)</f>
        <v>0.75640018847180779</v>
      </c>
      <c r="H1560" s="12">
        <f>COUNTIF($F$2:F1560,1)/COUNTIF($F$2:$F$6376,1)</f>
        <v>1</v>
      </c>
      <c r="I1560" s="12">
        <f t="shared" si="24"/>
        <v>0.24359981152819221</v>
      </c>
    </row>
    <row r="1561" spans="1:9" x14ac:dyDescent="0.25">
      <c r="A1561" t="s">
        <v>3461</v>
      </c>
      <c r="B1561" t="s">
        <v>3462</v>
      </c>
      <c r="C1561">
        <v>190.1</v>
      </c>
      <c r="D1561" s="1" t="s">
        <v>13192</v>
      </c>
      <c r="E1561" s="12">
        <v>1</v>
      </c>
      <c r="F1561" s="12">
        <v>0</v>
      </c>
      <c r="G1561" s="26">
        <f>COUNTIF(F1562:F$6376,0)/COUNTIF(F$2:F$6376,0)</f>
        <v>0.75624312863200882</v>
      </c>
      <c r="H1561" s="12">
        <f>COUNTIF($F$2:F1561,1)/COUNTIF($F$2:$F$6376,1)</f>
        <v>1</v>
      </c>
      <c r="I1561" s="12">
        <f t="shared" si="24"/>
        <v>0.24375687136799118</v>
      </c>
    </row>
    <row r="1562" spans="1:9" x14ac:dyDescent="0.25">
      <c r="A1562" t="s">
        <v>3463</v>
      </c>
      <c r="B1562" t="s">
        <v>3464</v>
      </c>
      <c r="C1562">
        <v>190.1</v>
      </c>
      <c r="D1562" s="1" t="s">
        <v>13192</v>
      </c>
      <c r="E1562" s="12">
        <v>1</v>
      </c>
      <c r="F1562" s="12">
        <v>0</v>
      </c>
      <c r="G1562" s="26">
        <f>COUNTIF(F1563:F$6376,0)/COUNTIF(F$2:F$6376,0)</f>
        <v>0.75608606879220985</v>
      </c>
      <c r="H1562" s="12">
        <f>COUNTIF($F$2:F1562,1)/COUNTIF($F$2:$F$6376,1)</f>
        <v>1</v>
      </c>
      <c r="I1562" s="12">
        <f t="shared" si="24"/>
        <v>0.24391393120779015</v>
      </c>
    </row>
    <row r="1563" spans="1:9" x14ac:dyDescent="0.25">
      <c r="A1563" t="s">
        <v>3465</v>
      </c>
      <c r="B1563" t="s">
        <v>3466</v>
      </c>
      <c r="C1563">
        <v>189.9</v>
      </c>
      <c r="D1563" s="1" t="s">
        <v>13193</v>
      </c>
      <c r="E1563" s="12">
        <v>1</v>
      </c>
      <c r="F1563" s="12">
        <v>0</v>
      </c>
      <c r="G1563" s="26">
        <f>COUNTIF(F1564:F$6376,0)/COUNTIF(F$2:F$6376,0)</f>
        <v>0.75592900895241089</v>
      </c>
      <c r="H1563" s="12">
        <f>COUNTIF($F$2:F1563,1)/COUNTIF($F$2:$F$6376,1)</f>
        <v>1</v>
      </c>
      <c r="I1563" s="12">
        <f t="shared" si="24"/>
        <v>0.24407099104758911</v>
      </c>
    </row>
    <row r="1564" spans="1:9" x14ac:dyDescent="0.25">
      <c r="A1564" t="s">
        <v>3467</v>
      </c>
      <c r="B1564" t="s">
        <v>3468</v>
      </c>
      <c r="C1564">
        <v>189.8</v>
      </c>
      <c r="D1564" s="1" t="s">
        <v>13194</v>
      </c>
      <c r="E1564" s="12">
        <v>1</v>
      </c>
      <c r="F1564" s="12">
        <v>0</v>
      </c>
      <c r="G1564" s="26">
        <f>COUNTIF(F1565:F$6376,0)/COUNTIF(F$2:F$6376,0)</f>
        <v>0.75577194911261192</v>
      </c>
      <c r="H1564" s="12">
        <f>COUNTIF($F$2:F1564,1)/COUNTIF($F$2:$F$6376,1)</f>
        <v>1</v>
      </c>
      <c r="I1564" s="12">
        <f t="shared" si="24"/>
        <v>0.24422805088738808</v>
      </c>
    </row>
    <row r="1565" spans="1:9" x14ac:dyDescent="0.25">
      <c r="A1565" t="s">
        <v>3469</v>
      </c>
      <c r="B1565" t="s">
        <v>3470</v>
      </c>
      <c r="C1565">
        <v>189.8</v>
      </c>
      <c r="D1565" s="1" t="s">
        <v>13194</v>
      </c>
      <c r="E1565" s="12">
        <v>1</v>
      </c>
      <c r="F1565" s="12">
        <v>0</v>
      </c>
      <c r="G1565" s="26">
        <f>COUNTIF(F1566:F$6376,0)/COUNTIF(F$2:F$6376,0)</f>
        <v>0.75561488927281295</v>
      </c>
      <c r="H1565" s="12">
        <f>COUNTIF($F$2:F1565,1)/COUNTIF($F$2:$F$6376,1)</f>
        <v>1</v>
      </c>
      <c r="I1565" s="12">
        <f t="shared" si="24"/>
        <v>0.24438511072718705</v>
      </c>
    </row>
    <row r="1566" spans="1:9" x14ac:dyDescent="0.25">
      <c r="A1566" t="s">
        <v>3471</v>
      </c>
      <c r="B1566" t="s">
        <v>3472</v>
      </c>
      <c r="C1566">
        <v>189.8</v>
      </c>
      <c r="D1566" s="1" t="s">
        <v>13194</v>
      </c>
      <c r="E1566" s="12">
        <v>1</v>
      </c>
      <c r="F1566" s="12">
        <v>0</v>
      </c>
      <c r="G1566" s="26">
        <f>COUNTIF(F1567:F$6376,0)/COUNTIF(F$2:F$6376,0)</f>
        <v>0.75545782943301398</v>
      </c>
      <c r="H1566" s="12">
        <f>COUNTIF($F$2:F1566,1)/COUNTIF($F$2:$F$6376,1)</f>
        <v>1</v>
      </c>
      <c r="I1566" s="12">
        <f t="shared" si="24"/>
        <v>0.24454217056698602</v>
      </c>
    </row>
    <row r="1567" spans="1:9" x14ac:dyDescent="0.25">
      <c r="A1567" t="s">
        <v>3473</v>
      </c>
      <c r="B1567" t="s">
        <v>3474</v>
      </c>
      <c r="C1567">
        <v>189.8</v>
      </c>
      <c r="D1567" s="1" t="s">
        <v>13194</v>
      </c>
      <c r="E1567" s="12">
        <v>1</v>
      </c>
      <c r="F1567" s="12">
        <v>0</v>
      </c>
      <c r="G1567" s="26">
        <f>COUNTIF(F1568:F$6376,0)/COUNTIF(F$2:F$6376,0)</f>
        <v>0.75530076959321502</v>
      </c>
      <c r="H1567" s="12">
        <f>COUNTIF($F$2:F1567,1)/COUNTIF($F$2:$F$6376,1)</f>
        <v>1</v>
      </c>
      <c r="I1567" s="12">
        <f t="shared" si="24"/>
        <v>0.24469923040678498</v>
      </c>
    </row>
    <row r="1568" spans="1:9" x14ac:dyDescent="0.25">
      <c r="A1568" t="s">
        <v>3475</v>
      </c>
      <c r="B1568" t="s">
        <v>3476</v>
      </c>
      <c r="C1568">
        <v>189.8</v>
      </c>
      <c r="D1568" s="1" t="s">
        <v>13194</v>
      </c>
      <c r="E1568" s="12">
        <v>1</v>
      </c>
      <c r="F1568" s="12">
        <v>0</v>
      </c>
      <c r="G1568" s="26">
        <f>COUNTIF(F1569:F$6376,0)/COUNTIF(F$2:F$6376,0)</f>
        <v>0.75514370975341605</v>
      </c>
      <c r="H1568" s="12">
        <f>COUNTIF($F$2:F1568,1)/COUNTIF($F$2:$F$6376,1)</f>
        <v>1</v>
      </c>
      <c r="I1568" s="12">
        <f t="shared" si="24"/>
        <v>0.24485629024658395</v>
      </c>
    </row>
    <row r="1569" spans="1:9" x14ac:dyDescent="0.25">
      <c r="A1569" t="s">
        <v>3477</v>
      </c>
      <c r="B1569" t="s">
        <v>3478</v>
      </c>
      <c r="C1569">
        <v>189.8</v>
      </c>
      <c r="D1569" s="1" t="s">
        <v>13194</v>
      </c>
      <c r="E1569" s="12">
        <v>1</v>
      </c>
      <c r="F1569" s="12">
        <v>0</v>
      </c>
      <c r="G1569" s="26">
        <f>COUNTIF(F1570:F$6376,0)/COUNTIF(F$2:F$6376,0)</f>
        <v>0.75498664991361708</v>
      </c>
      <c r="H1569" s="12">
        <f>COUNTIF($F$2:F1569,1)/COUNTIF($F$2:$F$6376,1)</f>
        <v>1</v>
      </c>
      <c r="I1569" s="12">
        <f t="shared" si="24"/>
        <v>0.24501335008638292</v>
      </c>
    </row>
    <row r="1570" spans="1:9" x14ac:dyDescent="0.25">
      <c r="A1570" t="s">
        <v>3479</v>
      </c>
      <c r="B1570" t="s">
        <v>3480</v>
      </c>
      <c r="C1570">
        <v>189.7</v>
      </c>
      <c r="D1570" s="1" t="s">
        <v>13195</v>
      </c>
      <c r="E1570" s="12">
        <v>1</v>
      </c>
      <c r="F1570" s="12">
        <v>0</v>
      </c>
      <c r="G1570" s="26">
        <f>COUNTIF(F1571:F$6376,0)/COUNTIF(F$2:F$6376,0)</f>
        <v>0.75482959007381811</v>
      </c>
      <c r="H1570" s="12">
        <f>COUNTIF($F$2:F1570,1)/COUNTIF($F$2:$F$6376,1)</f>
        <v>1</v>
      </c>
      <c r="I1570" s="12">
        <f t="shared" si="24"/>
        <v>0.24517040992618189</v>
      </c>
    </row>
    <row r="1571" spans="1:9" x14ac:dyDescent="0.25">
      <c r="A1571" t="s">
        <v>3481</v>
      </c>
      <c r="B1571" t="s">
        <v>3482</v>
      </c>
      <c r="C1571">
        <v>189.5</v>
      </c>
      <c r="D1571" s="1" t="s">
        <v>13196</v>
      </c>
      <c r="E1571" s="12">
        <v>1</v>
      </c>
      <c r="F1571" s="12">
        <v>0</v>
      </c>
      <c r="G1571" s="26">
        <f>COUNTIF(F1572:F$6376,0)/COUNTIF(F$2:F$6376,0)</f>
        <v>0.75467253023401915</v>
      </c>
      <c r="H1571" s="12">
        <f>COUNTIF($F$2:F1571,1)/COUNTIF($F$2:$F$6376,1)</f>
        <v>1</v>
      </c>
      <c r="I1571" s="12">
        <f t="shared" si="24"/>
        <v>0.24532746976598085</v>
      </c>
    </row>
    <row r="1572" spans="1:9" x14ac:dyDescent="0.25">
      <c r="A1572" t="s">
        <v>3483</v>
      </c>
      <c r="B1572" t="s">
        <v>3484</v>
      </c>
      <c r="C1572">
        <v>189.5</v>
      </c>
      <c r="D1572" s="1" t="s">
        <v>13197</v>
      </c>
      <c r="E1572" s="12">
        <v>1</v>
      </c>
      <c r="F1572" s="12">
        <v>0</v>
      </c>
      <c r="G1572" s="26">
        <f>COUNTIF(F1573:F$6376,0)/COUNTIF(F$2:F$6376,0)</f>
        <v>0.75451547039422018</v>
      </c>
      <c r="H1572" s="12">
        <f>COUNTIF($F$2:F1572,1)/COUNTIF($F$2:$F$6376,1)</f>
        <v>1</v>
      </c>
      <c r="I1572" s="12">
        <f t="shared" si="24"/>
        <v>0.24548452960577982</v>
      </c>
    </row>
    <row r="1573" spans="1:9" x14ac:dyDescent="0.25">
      <c r="A1573" t="s">
        <v>3485</v>
      </c>
      <c r="B1573" t="s">
        <v>3486</v>
      </c>
      <c r="C1573">
        <v>189.5</v>
      </c>
      <c r="D1573" s="1" t="s">
        <v>13198</v>
      </c>
      <c r="E1573" s="12">
        <v>1</v>
      </c>
      <c r="F1573" s="12">
        <v>0</v>
      </c>
      <c r="G1573" s="26">
        <f>COUNTIF(F1574:F$6376,0)/COUNTIF(F$2:F$6376,0)</f>
        <v>0.75435841055442121</v>
      </c>
      <c r="H1573" s="12">
        <f>COUNTIF($F$2:F1573,1)/COUNTIF($F$2:$F$6376,1)</f>
        <v>1</v>
      </c>
      <c r="I1573" s="12">
        <f t="shared" si="24"/>
        <v>0.24564158944557879</v>
      </c>
    </row>
    <row r="1574" spans="1:9" x14ac:dyDescent="0.25">
      <c r="A1574" t="s">
        <v>3487</v>
      </c>
      <c r="B1574" t="s">
        <v>3488</v>
      </c>
      <c r="C1574">
        <v>189.3</v>
      </c>
      <c r="D1574" s="1">
        <v>1E-53</v>
      </c>
      <c r="E1574" s="12">
        <v>1</v>
      </c>
      <c r="F1574" s="12">
        <v>0</v>
      </c>
      <c r="G1574" s="26">
        <f>COUNTIF(F1575:F$6376,0)/COUNTIF(F$2:F$6376,0)</f>
        <v>0.75420135071462224</v>
      </c>
      <c r="H1574" s="12">
        <f>COUNTIF($F$2:F1574,1)/COUNTIF($F$2:$F$6376,1)</f>
        <v>1</v>
      </c>
      <c r="I1574" s="12">
        <f t="shared" si="24"/>
        <v>0.24579864928537776</v>
      </c>
    </row>
    <row r="1575" spans="1:9" x14ac:dyDescent="0.25">
      <c r="A1575" t="s">
        <v>3489</v>
      </c>
      <c r="B1575" t="s">
        <v>3490</v>
      </c>
      <c r="C1575">
        <v>189.3</v>
      </c>
      <c r="D1575" s="1">
        <v>1E-53</v>
      </c>
      <c r="E1575" s="12">
        <v>1</v>
      </c>
      <c r="F1575" s="12">
        <v>0</v>
      </c>
      <c r="G1575" s="26">
        <f>COUNTIF(F1576:F$6376,0)/COUNTIF(F$2:F$6376,0)</f>
        <v>0.75404429087482328</v>
      </c>
      <c r="H1575" s="12">
        <f>COUNTIF($F$2:F1575,1)/COUNTIF($F$2:$F$6376,1)</f>
        <v>1</v>
      </c>
      <c r="I1575" s="12">
        <f t="shared" si="24"/>
        <v>0.24595570912517672</v>
      </c>
    </row>
    <row r="1576" spans="1:9" x14ac:dyDescent="0.25">
      <c r="A1576" t="s">
        <v>3491</v>
      </c>
      <c r="B1576" t="s">
        <v>3492</v>
      </c>
      <c r="C1576">
        <v>189.3</v>
      </c>
      <c r="D1576" s="1">
        <v>1E-53</v>
      </c>
      <c r="E1576" s="12">
        <v>1</v>
      </c>
      <c r="F1576" s="12">
        <v>0</v>
      </c>
      <c r="G1576" s="26">
        <f>COUNTIF(F1577:F$6376,0)/COUNTIF(F$2:F$6376,0)</f>
        <v>0.75388723103502431</v>
      </c>
      <c r="H1576" s="12">
        <f>COUNTIF($F$2:F1576,1)/COUNTIF($F$2:$F$6376,1)</f>
        <v>1</v>
      </c>
      <c r="I1576" s="12">
        <f t="shared" si="24"/>
        <v>0.24611276896497569</v>
      </c>
    </row>
    <row r="1577" spans="1:9" x14ac:dyDescent="0.25">
      <c r="A1577" t="s">
        <v>3493</v>
      </c>
      <c r="B1577" t="s">
        <v>3494</v>
      </c>
      <c r="C1577">
        <v>189.2</v>
      </c>
      <c r="D1577" s="1" t="s">
        <v>13199</v>
      </c>
      <c r="E1577" s="12">
        <v>1</v>
      </c>
      <c r="F1577" s="12">
        <v>0</v>
      </c>
      <c r="G1577" s="26">
        <f>COUNTIF(F1578:F$6376,0)/COUNTIF(F$2:F$6376,0)</f>
        <v>0.75373017119522534</v>
      </c>
      <c r="H1577" s="12">
        <f>COUNTIF($F$2:F1577,1)/COUNTIF($F$2:$F$6376,1)</f>
        <v>1</v>
      </c>
      <c r="I1577" s="12">
        <f t="shared" si="24"/>
        <v>0.24626982880477466</v>
      </c>
    </row>
    <row r="1578" spans="1:9" x14ac:dyDescent="0.25">
      <c r="A1578" t="s">
        <v>3495</v>
      </c>
      <c r="B1578" t="s">
        <v>3496</v>
      </c>
      <c r="C1578">
        <v>189.1</v>
      </c>
      <c r="D1578" s="1" t="s">
        <v>13199</v>
      </c>
      <c r="E1578" s="12">
        <v>1</v>
      </c>
      <c r="F1578" s="12">
        <v>0</v>
      </c>
      <c r="G1578" s="26">
        <f>COUNTIF(F1579:F$6376,0)/COUNTIF(F$2:F$6376,0)</f>
        <v>0.75357311135542637</v>
      </c>
      <c r="H1578" s="12">
        <f>COUNTIF($F$2:F1578,1)/COUNTIF($F$2:$F$6376,1)</f>
        <v>1</v>
      </c>
      <c r="I1578" s="12">
        <f t="shared" si="24"/>
        <v>0.24642688864457363</v>
      </c>
    </row>
    <row r="1579" spans="1:9" x14ac:dyDescent="0.25">
      <c r="A1579" t="s">
        <v>3497</v>
      </c>
      <c r="B1579" t="s">
        <v>3498</v>
      </c>
      <c r="C1579">
        <v>189.1</v>
      </c>
      <c r="D1579" s="1" t="s">
        <v>13199</v>
      </c>
      <c r="E1579" s="12">
        <v>1</v>
      </c>
      <c r="F1579" s="12">
        <v>0</v>
      </c>
      <c r="G1579" s="26">
        <f>COUNTIF(F1580:F$6376,0)/COUNTIF(F$2:F$6376,0)</f>
        <v>0.75341605151562741</v>
      </c>
      <c r="H1579" s="12">
        <f>COUNTIF($F$2:F1579,1)/COUNTIF($F$2:$F$6376,1)</f>
        <v>1</v>
      </c>
      <c r="I1579" s="12">
        <f t="shared" si="24"/>
        <v>0.24658394848437259</v>
      </c>
    </row>
    <row r="1580" spans="1:9" x14ac:dyDescent="0.25">
      <c r="A1580" t="s">
        <v>3499</v>
      </c>
      <c r="B1580" t="s">
        <v>3500</v>
      </c>
      <c r="C1580">
        <v>189.1</v>
      </c>
      <c r="D1580" s="1" t="s">
        <v>13199</v>
      </c>
      <c r="E1580" s="12">
        <v>1</v>
      </c>
      <c r="F1580" s="12">
        <v>0</v>
      </c>
      <c r="G1580" s="26">
        <f>COUNTIF(F1581:F$6376,0)/COUNTIF(F$2:F$6376,0)</f>
        <v>0.75325899167582844</v>
      </c>
      <c r="H1580" s="12">
        <f>COUNTIF($F$2:F1580,1)/COUNTIF($F$2:$F$6376,1)</f>
        <v>1</v>
      </c>
      <c r="I1580" s="12">
        <f t="shared" si="24"/>
        <v>0.24674100832417156</v>
      </c>
    </row>
    <row r="1581" spans="1:9" x14ac:dyDescent="0.25">
      <c r="A1581" t="s">
        <v>3501</v>
      </c>
      <c r="B1581" t="s">
        <v>3502</v>
      </c>
      <c r="C1581">
        <v>189.1</v>
      </c>
      <c r="D1581" s="1" t="s">
        <v>13199</v>
      </c>
      <c r="E1581" s="12">
        <v>1</v>
      </c>
      <c r="F1581" s="12">
        <v>0</v>
      </c>
      <c r="G1581" s="26">
        <f>COUNTIF(F1582:F$6376,0)/COUNTIF(F$2:F$6376,0)</f>
        <v>0.75310193183602958</v>
      </c>
      <c r="H1581" s="12">
        <f>COUNTIF($F$2:F1581,1)/COUNTIF($F$2:$F$6376,1)</f>
        <v>1</v>
      </c>
      <c r="I1581" s="12">
        <f t="shared" si="24"/>
        <v>0.24689806816397042</v>
      </c>
    </row>
    <row r="1582" spans="1:9" x14ac:dyDescent="0.25">
      <c r="A1582" t="s">
        <v>3503</v>
      </c>
      <c r="B1582" t="s">
        <v>3504</v>
      </c>
      <c r="C1582">
        <v>189.1</v>
      </c>
      <c r="D1582" s="1" t="s">
        <v>13199</v>
      </c>
      <c r="E1582" s="12">
        <v>1</v>
      </c>
      <c r="F1582" s="12">
        <v>0</v>
      </c>
      <c r="G1582" s="26">
        <f>COUNTIF(F1583:F$6376,0)/COUNTIF(F$2:F$6376,0)</f>
        <v>0.75294487199623061</v>
      </c>
      <c r="H1582" s="12">
        <f>COUNTIF($F$2:F1582,1)/COUNTIF($F$2:$F$6376,1)</f>
        <v>1</v>
      </c>
      <c r="I1582" s="12">
        <f t="shared" si="24"/>
        <v>0.24705512800376939</v>
      </c>
    </row>
    <row r="1583" spans="1:9" x14ac:dyDescent="0.25">
      <c r="A1583" t="s">
        <v>3505</v>
      </c>
      <c r="B1583" t="s">
        <v>3506</v>
      </c>
      <c r="C1583">
        <v>189.1</v>
      </c>
      <c r="D1583" s="1" t="s">
        <v>13199</v>
      </c>
      <c r="E1583" s="12">
        <v>1</v>
      </c>
      <c r="F1583" s="12">
        <v>0</v>
      </c>
      <c r="G1583" s="26">
        <f>COUNTIF(F1584:F$6376,0)/COUNTIF(F$2:F$6376,0)</f>
        <v>0.75278781215643165</v>
      </c>
      <c r="H1583" s="12">
        <f>COUNTIF($F$2:F1583,1)/COUNTIF($F$2:$F$6376,1)</f>
        <v>1</v>
      </c>
      <c r="I1583" s="12">
        <f t="shared" si="24"/>
        <v>0.24721218784356835</v>
      </c>
    </row>
    <row r="1584" spans="1:9" x14ac:dyDescent="0.25">
      <c r="A1584" t="s">
        <v>3507</v>
      </c>
      <c r="B1584" t="s">
        <v>3508</v>
      </c>
      <c r="C1584">
        <v>189.1</v>
      </c>
      <c r="D1584" s="1" t="s">
        <v>13199</v>
      </c>
      <c r="E1584" s="12">
        <v>1</v>
      </c>
      <c r="F1584" s="12">
        <v>0</v>
      </c>
      <c r="G1584" s="26">
        <f>COUNTIF(F1585:F$6376,0)/COUNTIF(F$2:F$6376,0)</f>
        <v>0.75263075231663268</v>
      </c>
      <c r="H1584" s="12">
        <f>COUNTIF($F$2:F1584,1)/COUNTIF($F$2:$F$6376,1)</f>
        <v>1</v>
      </c>
      <c r="I1584" s="12">
        <f t="shared" si="24"/>
        <v>0.24736924768336732</v>
      </c>
    </row>
    <row r="1585" spans="1:9" x14ac:dyDescent="0.25">
      <c r="A1585" t="s">
        <v>3509</v>
      </c>
      <c r="B1585" t="s">
        <v>3510</v>
      </c>
      <c r="C1585">
        <v>189.1</v>
      </c>
      <c r="D1585" s="1" t="s">
        <v>13199</v>
      </c>
      <c r="E1585" s="12">
        <v>1</v>
      </c>
      <c r="F1585" s="12">
        <v>0</v>
      </c>
      <c r="G1585" s="26">
        <f>COUNTIF(F1586:F$6376,0)/COUNTIF(F$2:F$6376,0)</f>
        <v>0.75247369247683371</v>
      </c>
      <c r="H1585" s="12">
        <f>COUNTIF($F$2:F1585,1)/COUNTIF($F$2:$F$6376,1)</f>
        <v>1</v>
      </c>
      <c r="I1585" s="12">
        <f t="shared" si="24"/>
        <v>0.24752630752316629</v>
      </c>
    </row>
    <row r="1586" spans="1:9" x14ac:dyDescent="0.25">
      <c r="A1586" t="s">
        <v>3511</v>
      </c>
      <c r="B1586" t="s">
        <v>3512</v>
      </c>
      <c r="C1586">
        <v>189.1</v>
      </c>
      <c r="D1586" s="1" t="s">
        <v>13199</v>
      </c>
      <c r="E1586" s="12">
        <v>1</v>
      </c>
      <c r="F1586" s="12">
        <v>0</v>
      </c>
      <c r="G1586" s="26">
        <f>COUNTIF(F1587:F$6376,0)/COUNTIF(F$2:F$6376,0)</f>
        <v>0.75231663263703474</v>
      </c>
      <c r="H1586" s="12">
        <f>COUNTIF($F$2:F1586,1)/COUNTIF($F$2:$F$6376,1)</f>
        <v>1</v>
      </c>
      <c r="I1586" s="12">
        <f t="shared" si="24"/>
        <v>0.24768336736296526</v>
      </c>
    </row>
    <row r="1587" spans="1:9" x14ac:dyDescent="0.25">
      <c r="A1587" t="s">
        <v>3513</v>
      </c>
      <c r="B1587" t="s">
        <v>3514</v>
      </c>
      <c r="C1587">
        <v>189.1</v>
      </c>
      <c r="D1587" s="1" t="s">
        <v>13199</v>
      </c>
      <c r="E1587" s="12">
        <v>1</v>
      </c>
      <c r="F1587" s="12">
        <v>0</v>
      </c>
      <c r="G1587" s="26">
        <f>COUNTIF(F1588:F$6376,0)/COUNTIF(F$2:F$6376,0)</f>
        <v>0.75215957279723578</v>
      </c>
      <c r="H1587" s="12">
        <f>COUNTIF($F$2:F1587,1)/COUNTIF($F$2:$F$6376,1)</f>
        <v>1</v>
      </c>
      <c r="I1587" s="12">
        <f t="shared" si="24"/>
        <v>0.24784042720276422</v>
      </c>
    </row>
    <row r="1588" spans="1:9" x14ac:dyDescent="0.25">
      <c r="A1588" t="s">
        <v>3515</v>
      </c>
      <c r="B1588" t="s">
        <v>3516</v>
      </c>
      <c r="C1588">
        <v>189.1</v>
      </c>
      <c r="D1588" s="1" t="s">
        <v>13199</v>
      </c>
      <c r="E1588" s="12">
        <v>1</v>
      </c>
      <c r="F1588" s="12">
        <v>0</v>
      </c>
      <c r="G1588" s="26">
        <f>COUNTIF(F1589:F$6376,0)/COUNTIF(F$2:F$6376,0)</f>
        <v>0.75200251295743681</v>
      </c>
      <c r="H1588" s="12">
        <f>COUNTIF($F$2:F1588,1)/COUNTIF($F$2:$F$6376,1)</f>
        <v>1</v>
      </c>
      <c r="I1588" s="12">
        <f t="shared" si="24"/>
        <v>0.24799748704256319</v>
      </c>
    </row>
    <row r="1589" spans="1:9" x14ac:dyDescent="0.25">
      <c r="A1589" t="s">
        <v>3517</v>
      </c>
      <c r="B1589" t="s">
        <v>3518</v>
      </c>
      <c r="C1589">
        <v>189.1</v>
      </c>
      <c r="D1589" s="1" t="s">
        <v>13199</v>
      </c>
      <c r="E1589" s="12">
        <v>1</v>
      </c>
      <c r="F1589" s="12">
        <v>0</v>
      </c>
      <c r="G1589" s="26">
        <f>COUNTIF(F1590:F$6376,0)/COUNTIF(F$2:F$6376,0)</f>
        <v>0.75184545311763784</v>
      </c>
      <c r="H1589" s="12">
        <f>COUNTIF($F$2:F1589,1)/COUNTIF($F$2:$F$6376,1)</f>
        <v>1</v>
      </c>
      <c r="I1589" s="12">
        <f t="shared" si="24"/>
        <v>0.24815454688236216</v>
      </c>
    </row>
    <row r="1590" spans="1:9" x14ac:dyDescent="0.25">
      <c r="A1590" t="s">
        <v>3519</v>
      </c>
      <c r="B1590" t="s">
        <v>3520</v>
      </c>
      <c r="C1590">
        <v>189.1</v>
      </c>
      <c r="D1590" s="1" t="s">
        <v>13199</v>
      </c>
      <c r="E1590" s="12">
        <v>1</v>
      </c>
      <c r="F1590" s="12">
        <v>0</v>
      </c>
      <c r="G1590" s="26">
        <f>COUNTIF(F1591:F$6376,0)/COUNTIF(F$2:F$6376,0)</f>
        <v>0.75168839327783887</v>
      </c>
      <c r="H1590" s="12">
        <f>COUNTIF($F$2:F1590,1)/COUNTIF($F$2:$F$6376,1)</f>
        <v>1</v>
      </c>
      <c r="I1590" s="12">
        <f t="shared" si="24"/>
        <v>0.24831160672216113</v>
      </c>
    </row>
    <row r="1591" spans="1:9" x14ac:dyDescent="0.25">
      <c r="A1591" t="s">
        <v>3521</v>
      </c>
      <c r="B1591" t="s">
        <v>3522</v>
      </c>
      <c r="C1591">
        <v>189.1</v>
      </c>
      <c r="D1591" s="1" t="s">
        <v>13199</v>
      </c>
      <c r="E1591" s="12">
        <v>1</v>
      </c>
      <c r="F1591" s="12">
        <v>0</v>
      </c>
      <c r="G1591" s="26">
        <f>COUNTIF(F1592:F$6376,0)/COUNTIF(F$2:F$6376,0)</f>
        <v>0.75153133343803991</v>
      </c>
      <c r="H1591" s="12">
        <f>COUNTIF($F$2:F1591,1)/COUNTIF($F$2:$F$6376,1)</f>
        <v>1</v>
      </c>
      <c r="I1591" s="12">
        <f t="shared" si="24"/>
        <v>0.24846866656196009</v>
      </c>
    </row>
    <row r="1592" spans="1:9" x14ac:dyDescent="0.25">
      <c r="A1592" t="s">
        <v>3523</v>
      </c>
      <c r="B1592" t="s">
        <v>3524</v>
      </c>
      <c r="C1592">
        <v>189.1</v>
      </c>
      <c r="D1592" s="1" t="s">
        <v>13199</v>
      </c>
      <c r="E1592" s="12">
        <v>1</v>
      </c>
      <c r="F1592" s="12">
        <v>0</v>
      </c>
      <c r="G1592" s="26">
        <f>COUNTIF(F1593:F$6376,0)/COUNTIF(F$2:F$6376,0)</f>
        <v>0.75137427359824094</v>
      </c>
      <c r="H1592" s="12">
        <f>COUNTIF($F$2:F1592,1)/COUNTIF($F$2:$F$6376,1)</f>
        <v>1</v>
      </c>
      <c r="I1592" s="12">
        <f t="shared" si="24"/>
        <v>0.24862572640175906</v>
      </c>
    </row>
    <row r="1593" spans="1:9" x14ac:dyDescent="0.25">
      <c r="A1593" t="s">
        <v>3525</v>
      </c>
      <c r="B1593" t="s">
        <v>3526</v>
      </c>
      <c r="C1593">
        <v>189.1</v>
      </c>
      <c r="D1593" s="1" t="s">
        <v>13199</v>
      </c>
      <c r="E1593" s="12">
        <v>1</v>
      </c>
      <c r="F1593" s="12">
        <v>0</v>
      </c>
      <c r="G1593" s="26">
        <f>COUNTIF(F1594:F$6376,0)/COUNTIF(F$2:F$6376,0)</f>
        <v>0.75121721375844197</v>
      </c>
      <c r="H1593" s="12">
        <f>COUNTIF($F$2:F1593,1)/COUNTIF($F$2:$F$6376,1)</f>
        <v>1</v>
      </c>
      <c r="I1593" s="12">
        <f t="shared" si="24"/>
        <v>0.24878278624155803</v>
      </c>
    </row>
    <row r="1594" spans="1:9" x14ac:dyDescent="0.25">
      <c r="A1594" t="s">
        <v>3527</v>
      </c>
      <c r="B1594" t="s">
        <v>3528</v>
      </c>
      <c r="C1594">
        <v>189.1</v>
      </c>
      <c r="D1594" s="1" t="s">
        <v>13199</v>
      </c>
      <c r="E1594" s="12">
        <v>1</v>
      </c>
      <c r="F1594" s="12">
        <v>0</v>
      </c>
      <c r="G1594" s="26">
        <f>COUNTIF(F1595:F$6376,0)/COUNTIF(F$2:F$6376,0)</f>
        <v>0.751060153918643</v>
      </c>
      <c r="H1594" s="12">
        <f>COUNTIF($F$2:F1594,1)/COUNTIF($F$2:$F$6376,1)</f>
        <v>1</v>
      </c>
      <c r="I1594" s="12">
        <f t="shared" si="24"/>
        <v>0.248939846081357</v>
      </c>
    </row>
    <row r="1595" spans="1:9" x14ac:dyDescent="0.25">
      <c r="A1595" t="s">
        <v>3529</v>
      </c>
      <c r="B1595" t="s">
        <v>3530</v>
      </c>
      <c r="C1595">
        <v>189.1</v>
      </c>
      <c r="D1595" s="1" t="s">
        <v>13199</v>
      </c>
      <c r="E1595" s="12">
        <v>1</v>
      </c>
      <c r="F1595" s="12">
        <v>0</v>
      </c>
      <c r="G1595" s="26">
        <f>COUNTIF(F1596:F$6376,0)/COUNTIF(F$2:F$6376,0)</f>
        <v>0.75090309407884404</v>
      </c>
      <c r="H1595" s="12">
        <f>COUNTIF($F$2:F1595,1)/COUNTIF($F$2:$F$6376,1)</f>
        <v>1</v>
      </c>
      <c r="I1595" s="12">
        <f t="shared" si="24"/>
        <v>0.24909690592115596</v>
      </c>
    </row>
    <row r="1596" spans="1:9" x14ac:dyDescent="0.25">
      <c r="A1596" t="s">
        <v>3531</v>
      </c>
      <c r="B1596" t="s">
        <v>3532</v>
      </c>
      <c r="C1596">
        <v>189.1</v>
      </c>
      <c r="D1596" s="1" t="s">
        <v>13199</v>
      </c>
      <c r="E1596" s="12">
        <v>1</v>
      </c>
      <c r="F1596" s="12">
        <v>0</v>
      </c>
      <c r="G1596" s="26">
        <f>COUNTIF(F1597:F$6376,0)/COUNTIF(F$2:F$6376,0)</f>
        <v>0.75074603423904507</v>
      </c>
      <c r="H1596" s="12">
        <f>COUNTIF($F$2:F1596,1)/COUNTIF($F$2:$F$6376,1)</f>
        <v>1</v>
      </c>
      <c r="I1596" s="12">
        <f t="shared" si="24"/>
        <v>0.24925396576095493</v>
      </c>
    </row>
    <row r="1597" spans="1:9" x14ac:dyDescent="0.25">
      <c r="A1597" t="s">
        <v>3533</v>
      </c>
      <c r="B1597" t="s">
        <v>3534</v>
      </c>
      <c r="C1597">
        <v>189.1</v>
      </c>
      <c r="D1597" s="1" t="s">
        <v>13200</v>
      </c>
      <c r="E1597" s="12">
        <v>1</v>
      </c>
      <c r="F1597" s="12">
        <v>0</v>
      </c>
      <c r="G1597" s="26">
        <f>COUNTIF(F1598:F$6376,0)/COUNTIF(F$2:F$6376,0)</f>
        <v>0.7505889743992461</v>
      </c>
      <c r="H1597" s="12">
        <f>COUNTIF($F$2:F1597,1)/COUNTIF($F$2:$F$6376,1)</f>
        <v>1</v>
      </c>
      <c r="I1597" s="12">
        <f t="shared" si="24"/>
        <v>0.2494110256007539</v>
      </c>
    </row>
    <row r="1598" spans="1:9" x14ac:dyDescent="0.25">
      <c r="A1598" t="s">
        <v>3535</v>
      </c>
      <c r="B1598" t="s">
        <v>3536</v>
      </c>
      <c r="C1598">
        <v>189.1</v>
      </c>
      <c r="D1598" s="1" t="s">
        <v>13200</v>
      </c>
      <c r="E1598" s="12">
        <v>1</v>
      </c>
      <c r="F1598" s="12">
        <v>0</v>
      </c>
      <c r="G1598" s="26">
        <f>COUNTIF(F1599:F$6376,0)/COUNTIF(F$2:F$6376,0)</f>
        <v>0.75043191455944713</v>
      </c>
      <c r="H1598" s="12">
        <f>COUNTIF($F$2:F1598,1)/COUNTIF($F$2:$F$6376,1)</f>
        <v>1</v>
      </c>
      <c r="I1598" s="12">
        <f t="shared" si="24"/>
        <v>0.24956808544055287</v>
      </c>
    </row>
    <row r="1599" spans="1:9" x14ac:dyDescent="0.25">
      <c r="A1599" t="s">
        <v>3537</v>
      </c>
      <c r="B1599" t="s">
        <v>3538</v>
      </c>
      <c r="C1599">
        <v>189.1</v>
      </c>
      <c r="D1599" s="1" t="s">
        <v>13200</v>
      </c>
      <c r="E1599" s="12">
        <v>1</v>
      </c>
      <c r="F1599" s="12">
        <v>0</v>
      </c>
      <c r="G1599" s="26">
        <f>COUNTIF(F1600:F$6376,0)/COUNTIF(F$2:F$6376,0)</f>
        <v>0.75027485471964817</v>
      </c>
      <c r="H1599" s="12">
        <f>COUNTIF($F$2:F1599,1)/COUNTIF($F$2:$F$6376,1)</f>
        <v>1</v>
      </c>
      <c r="I1599" s="12">
        <f t="shared" si="24"/>
        <v>0.24972514528035183</v>
      </c>
    </row>
    <row r="1600" spans="1:9" x14ac:dyDescent="0.25">
      <c r="A1600" t="s">
        <v>3539</v>
      </c>
      <c r="B1600" t="s">
        <v>3540</v>
      </c>
      <c r="C1600">
        <v>189.1</v>
      </c>
      <c r="D1600" s="1" t="s">
        <v>13200</v>
      </c>
      <c r="E1600" s="12">
        <v>1</v>
      </c>
      <c r="F1600" s="12">
        <v>0</v>
      </c>
      <c r="G1600" s="26">
        <f>COUNTIF(F1601:F$6376,0)/COUNTIF(F$2:F$6376,0)</f>
        <v>0.7501177948798492</v>
      </c>
      <c r="H1600" s="12">
        <f>COUNTIF($F$2:F1600,1)/COUNTIF($F$2:$F$6376,1)</f>
        <v>1</v>
      </c>
      <c r="I1600" s="12">
        <f t="shared" si="24"/>
        <v>0.2498822051201508</v>
      </c>
    </row>
    <row r="1601" spans="1:9" x14ac:dyDescent="0.25">
      <c r="A1601" t="s">
        <v>3541</v>
      </c>
      <c r="B1601" t="s">
        <v>3542</v>
      </c>
      <c r="C1601">
        <v>189.1</v>
      </c>
      <c r="D1601" s="1" t="s">
        <v>13200</v>
      </c>
      <c r="E1601" s="12">
        <v>1</v>
      </c>
      <c r="F1601" s="12">
        <v>0</v>
      </c>
      <c r="G1601" s="26">
        <f>COUNTIF(F1602:F$6376,0)/COUNTIF(F$2:F$6376,0)</f>
        <v>0.74996073504005023</v>
      </c>
      <c r="H1601" s="12">
        <f>COUNTIF($F$2:F1601,1)/COUNTIF($F$2:$F$6376,1)</f>
        <v>1</v>
      </c>
      <c r="I1601" s="12">
        <f t="shared" si="24"/>
        <v>0.25003926495994977</v>
      </c>
    </row>
    <row r="1602" spans="1:9" x14ac:dyDescent="0.25">
      <c r="A1602" t="s">
        <v>3543</v>
      </c>
      <c r="B1602" t="s">
        <v>3544</v>
      </c>
      <c r="C1602">
        <v>189.1</v>
      </c>
      <c r="D1602" s="1" t="s">
        <v>13200</v>
      </c>
      <c r="E1602" s="12">
        <v>1</v>
      </c>
      <c r="F1602" s="12">
        <v>0</v>
      </c>
      <c r="G1602" s="26">
        <f>COUNTIF(F1603:F$6376,0)/COUNTIF(F$2:F$6376,0)</f>
        <v>0.74980367520025126</v>
      </c>
      <c r="H1602" s="12">
        <f>COUNTIF($F$2:F1602,1)/COUNTIF($F$2:$F$6376,1)</f>
        <v>1</v>
      </c>
      <c r="I1602" s="12">
        <f t="shared" si="24"/>
        <v>0.25019632479974874</v>
      </c>
    </row>
    <row r="1603" spans="1:9" x14ac:dyDescent="0.25">
      <c r="A1603" t="s">
        <v>3545</v>
      </c>
      <c r="B1603" t="s">
        <v>3546</v>
      </c>
      <c r="C1603">
        <v>189.1</v>
      </c>
      <c r="D1603" s="1" t="s">
        <v>13200</v>
      </c>
      <c r="E1603" s="12">
        <v>1</v>
      </c>
      <c r="F1603" s="12">
        <v>0</v>
      </c>
      <c r="G1603" s="26">
        <f>COUNTIF(F1604:F$6376,0)/COUNTIF(F$2:F$6376,0)</f>
        <v>0.7496466153604523</v>
      </c>
      <c r="H1603" s="12">
        <f>COUNTIF($F$2:F1603,1)/COUNTIF($F$2:$F$6376,1)</f>
        <v>1</v>
      </c>
      <c r="I1603" s="12">
        <f t="shared" ref="I1603:I1666" si="25">H1603-G1603</f>
        <v>0.2503533846395477</v>
      </c>
    </row>
    <row r="1604" spans="1:9" x14ac:dyDescent="0.25">
      <c r="A1604" t="s">
        <v>3547</v>
      </c>
      <c r="B1604" t="s">
        <v>3548</v>
      </c>
      <c r="C1604">
        <v>189.1</v>
      </c>
      <c r="D1604" s="1" t="s">
        <v>13200</v>
      </c>
      <c r="E1604" s="12">
        <v>1</v>
      </c>
      <c r="F1604" s="12">
        <v>0</v>
      </c>
      <c r="G1604" s="26">
        <f>COUNTIF(F1605:F$6376,0)/COUNTIF(F$2:F$6376,0)</f>
        <v>0.74948955552065333</v>
      </c>
      <c r="H1604" s="12">
        <f>COUNTIF($F$2:F1604,1)/COUNTIF($F$2:$F$6376,1)</f>
        <v>1</v>
      </c>
      <c r="I1604" s="12">
        <f t="shared" si="25"/>
        <v>0.25051044447934667</v>
      </c>
    </row>
    <row r="1605" spans="1:9" x14ac:dyDescent="0.25">
      <c r="A1605" t="s">
        <v>3549</v>
      </c>
      <c r="B1605" t="s">
        <v>3550</v>
      </c>
      <c r="C1605">
        <v>189.1</v>
      </c>
      <c r="D1605" s="1" t="s">
        <v>13200</v>
      </c>
      <c r="E1605" s="12">
        <v>1</v>
      </c>
      <c r="F1605" s="12">
        <v>0</v>
      </c>
      <c r="G1605" s="26">
        <f>COUNTIF(F1606:F$6376,0)/COUNTIF(F$2:F$6376,0)</f>
        <v>0.74933249568085436</v>
      </c>
      <c r="H1605" s="12">
        <f>COUNTIF($F$2:F1605,1)/COUNTIF($F$2:$F$6376,1)</f>
        <v>1</v>
      </c>
      <c r="I1605" s="12">
        <f t="shared" si="25"/>
        <v>0.25066750431914564</v>
      </c>
    </row>
    <row r="1606" spans="1:9" x14ac:dyDescent="0.25">
      <c r="A1606" t="s">
        <v>3551</v>
      </c>
      <c r="B1606" t="s">
        <v>3552</v>
      </c>
      <c r="C1606">
        <v>189.1</v>
      </c>
      <c r="D1606" s="1" t="s">
        <v>13200</v>
      </c>
      <c r="E1606" s="12">
        <v>1</v>
      </c>
      <c r="F1606" s="12">
        <v>0</v>
      </c>
      <c r="G1606" s="26">
        <f>COUNTIF(F1607:F$6376,0)/COUNTIF(F$2:F$6376,0)</f>
        <v>0.74917543584105539</v>
      </c>
      <c r="H1606" s="12">
        <f>COUNTIF($F$2:F1606,1)/COUNTIF($F$2:$F$6376,1)</f>
        <v>1</v>
      </c>
      <c r="I1606" s="12">
        <f t="shared" si="25"/>
        <v>0.25082456415894461</v>
      </c>
    </row>
    <row r="1607" spans="1:9" x14ac:dyDescent="0.25">
      <c r="A1607" t="s">
        <v>3553</v>
      </c>
      <c r="B1607" t="s">
        <v>3554</v>
      </c>
      <c r="C1607">
        <v>189.1</v>
      </c>
      <c r="D1607" s="1" t="s">
        <v>13200</v>
      </c>
      <c r="E1607" s="12">
        <v>1</v>
      </c>
      <c r="F1607" s="12">
        <v>0</v>
      </c>
      <c r="G1607" s="26">
        <f>COUNTIF(F1608:F$6376,0)/COUNTIF(F$2:F$6376,0)</f>
        <v>0.74901837600125643</v>
      </c>
      <c r="H1607" s="12">
        <f>COUNTIF($F$2:F1607,1)/COUNTIF($F$2:$F$6376,1)</f>
        <v>1</v>
      </c>
      <c r="I1607" s="12">
        <f t="shared" si="25"/>
        <v>0.25098162399874357</v>
      </c>
    </row>
    <row r="1608" spans="1:9" x14ac:dyDescent="0.25">
      <c r="A1608" t="s">
        <v>3555</v>
      </c>
      <c r="B1608" t="s">
        <v>3556</v>
      </c>
      <c r="C1608">
        <v>188.8</v>
      </c>
      <c r="D1608" s="1" t="s">
        <v>13201</v>
      </c>
      <c r="E1608" s="12">
        <v>1</v>
      </c>
      <c r="F1608" s="12">
        <v>0</v>
      </c>
      <c r="G1608" s="26">
        <f>COUNTIF(F1609:F$6376,0)/COUNTIF(F$2:F$6376,0)</f>
        <v>0.74886131616145757</v>
      </c>
      <c r="H1608" s="12">
        <f>COUNTIF($F$2:F1608,1)/COUNTIF($F$2:$F$6376,1)</f>
        <v>1</v>
      </c>
      <c r="I1608" s="12">
        <f t="shared" si="25"/>
        <v>0.25113868383854243</v>
      </c>
    </row>
    <row r="1609" spans="1:9" x14ac:dyDescent="0.25">
      <c r="A1609" t="s">
        <v>3557</v>
      </c>
      <c r="B1609" t="s">
        <v>3558</v>
      </c>
      <c r="C1609">
        <v>188.8</v>
      </c>
      <c r="D1609" s="1" t="s">
        <v>13201</v>
      </c>
      <c r="E1609" s="12">
        <v>1</v>
      </c>
      <c r="F1609" s="12">
        <v>0</v>
      </c>
      <c r="G1609" s="26">
        <f>COUNTIF(F1610:F$6376,0)/COUNTIF(F$2:F$6376,0)</f>
        <v>0.7487042563216586</v>
      </c>
      <c r="H1609" s="12">
        <f>COUNTIF($F$2:F1609,1)/COUNTIF($F$2:$F$6376,1)</f>
        <v>1</v>
      </c>
      <c r="I1609" s="12">
        <f t="shared" si="25"/>
        <v>0.2512957436783414</v>
      </c>
    </row>
    <row r="1610" spans="1:9" x14ac:dyDescent="0.25">
      <c r="A1610" t="s">
        <v>3559</v>
      </c>
      <c r="B1610" t="s">
        <v>3560</v>
      </c>
      <c r="C1610">
        <v>188.8</v>
      </c>
      <c r="D1610" s="1" t="s">
        <v>13201</v>
      </c>
      <c r="E1610" s="12">
        <v>1</v>
      </c>
      <c r="F1610" s="12">
        <v>0</v>
      </c>
      <c r="G1610" s="26">
        <f>COUNTIF(F1611:F$6376,0)/COUNTIF(F$2:F$6376,0)</f>
        <v>0.74854719648185963</v>
      </c>
      <c r="H1610" s="12">
        <f>COUNTIF($F$2:F1610,1)/COUNTIF($F$2:$F$6376,1)</f>
        <v>1</v>
      </c>
      <c r="I1610" s="12">
        <f t="shared" si="25"/>
        <v>0.25145280351814037</v>
      </c>
    </row>
    <row r="1611" spans="1:9" x14ac:dyDescent="0.25">
      <c r="A1611" t="s">
        <v>3561</v>
      </c>
      <c r="B1611" t="s">
        <v>3562</v>
      </c>
      <c r="C1611">
        <v>188.8</v>
      </c>
      <c r="D1611" s="1" t="s">
        <v>13202</v>
      </c>
      <c r="E1611" s="12">
        <v>1</v>
      </c>
      <c r="F1611" s="12">
        <v>0</v>
      </c>
      <c r="G1611" s="26">
        <f>COUNTIF(F1612:F$6376,0)/COUNTIF(F$2:F$6376,0)</f>
        <v>0.74839013664206067</v>
      </c>
      <c r="H1611" s="12">
        <f>COUNTIF($F$2:F1611,1)/COUNTIF($F$2:$F$6376,1)</f>
        <v>1</v>
      </c>
      <c r="I1611" s="12">
        <f t="shared" si="25"/>
        <v>0.25160986335793933</v>
      </c>
    </row>
    <row r="1612" spans="1:9" x14ac:dyDescent="0.25">
      <c r="A1612" t="s">
        <v>3563</v>
      </c>
      <c r="B1612" t="s">
        <v>3564</v>
      </c>
      <c r="C1612">
        <v>188.7</v>
      </c>
      <c r="D1612" s="1" t="s">
        <v>13203</v>
      </c>
      <c r="E1612" s="12">
        <v>1</v>
      </c>
      <c r="F1612" s="12">
        <v>0</v>
      </c>
      <c r="G1612" s="26">
        <f>COUNTIF(F1613:F$6376,0)/COUNTIF(F$2:F$6376,0)</f>
        <v>0.7482330768022617</v>
      </c>
      <c r="H1612" s="12">
        <f>COUNTIF($F$2:F1612,1)/COUNTIF($F$2:$F$6376,1)</f>
        <v>1</v>
      </c>
      <c r="I1612" s="12">
        <f t="shared" si="25"/>
        <v>0.2517669231977383</v>
      </c>
    </row>
    <row r="1613" spans="1:9" x14ac:dyDescent="0.25">
      <c r="A1613" t="s">
        <v>3565</v>
      </c>
      <c r="B1613" t="s">
        <v>3566</v>
      </c>
      <c r="C1613">
        <v>188.7</v>
      </c>
      <c r="D1613" s="1" t="s">
        <v>13203</v>
      </c>
      <c r="E1613" s="12">
        <v>1</v>
      </c>
      <c r="F1613" s="12">
        <v>0</v>
      </c>
      <c r="G1613" s="26">
        <f>COUNTIF(F1614:F$6376,0)/COUNTIF(F$2:F$6376,0)</f>
        <v>0.74807601696246273</v>
      </c>
      <c r="H1613" s="12">
        <f>COUNTIF($F$2:F1613,1)/COUNTIF($F$2:$F$6376,1)</f>
        <v>1</v>
      </c>
      <c r="I1613" s="12">
        <f t="shared" si="25"/>
        <v>0.25192398303753727</v>
      </c>
    </row>
    <row r="1614" spans="1:9" x14ac:dyDescent="0.25">
      <c r="A1614" t="s">
        <v>3567</v>
      </c>
      <c r="B1614" t="s">
        <v>3568</v>
      </c>
      <c r="C1614">
        <v>188.7</v>
      </c>
      <c r="D1614" s="1" t="s">
        <v>13203</v>
      </c>
      <c r="E1614" s="12">
        <v>1</v>
      </c>
      <c r="F1614" s="12">
        <v>0</v>
      </c>
      <c r="G1614" s="26">
        <f>COUNTIF(F1615:F$6376,0)/COUNTIF(F$2:F$6376,0)</f>
        <v>0.74791895712266376</v>
      </c>
      <c r="H1614" s="12">
        <f>COUNTIF($F$2:F1614,1)/COUNTIF($F$2:$F$6376,1)</f>
        <v>1</v>
      </c>
      <c r="I1614" s="12">
        <f t="shared" si="25"/>
        <v>0.25208104287733624</v>
      </c>
    </row>
    <row r="1615" spans="1:9" x14ac:dyDescent="0.25">
      <c r="A1615" t="s">
        <v>3569</v>
      </c>
      <c r="B1615" t="s">
        <v>3570</v>
      </c>
      <c r="C1615">
        <v>188.7</v>
      </c>
      <c r="D1615" s="1" t="s">
        <v>13203</v>
      </c>
      <c r="E1615" s="12">
        <v>1</v>
      </c>
      <c r="F1615" s="12">
        <v>0</v>
      </c>
      <c r="G1615" s="26">
        <f>COUNTIF(F1616:F$6376,0)/COUNTIF(F$2:F$6376,0)</f>
        <v>0.7477618972828648</v>
      </c>
      <c r="H1615" s="12">
        <f>COUNTIF($F$2:F1615,1)/COUNTIF($F$2:$F$6376,1)</f>
        <v>1</v>
      </c>
      <c r="I1615" s="12">
        <f t="shared" si="25"/>
        <v>0.2522381027171352</v>
      </c>
    </row>
    <row r="1616" spans="1:9" x14ac:dyDescent="0.25">
      <c r="A1616" t="s">
        <v>3571</v>
      </c>
      <c r="B1616" t="s">
        <v>3572</v>
      </c>
      <c r="C1616">
        <v>188.7</v>
      </c>
      <c r="D1616" s="1" t="s">
        <v>13203</v>
      </c>
      <c r="E1616" s="12">
        <v>1</v>
      </c>
      <c r="F1616" s="12">
        <v>0</v>
      </c>
      <c r="G1616" s="26">
        <f>COUNTIF(F1617:F$6376,0)/COUNTIF(F$2:F$6376,0)</f>
        <v>0.74760483744306583</v>
      </c>
      <c r="H1616" s="12">
        <f>COUNTIF($F$2:F1616,1)/COUNTIF($F$2:$F$6376,1)</f>
        <v>1</v>
      </c>
      <c r="I1616" s="12">
        <f t="shared" si="25"/>
        <v>0.25239516255693417</v>
      </c>
    </row>
    <row r="1617" spans="1:9" x14ac:dyDescent="0.25">
      <c r="A1617" t="s">
        <v>3573</v>
      </c>
      <c r="B1617" t="s">
        <v>3574</v>
      </c>
      <c r="C1617">
        <v>188.7</v>
      </c>
      <c r="D1617" s="1" t="s">
        <v>13203</v>
      </c>
      <c r="E1617" s="12">
        <v>1</v>
      </c>
      <c r="F1617" s="12">
        <v>0</v>
      </c>
      <c r="G1617" s="26">
        <f>COUNTIF(F1618:F$6376,0)/COUNTIF(F$2:F$6376,0)</f>
        <v>0.74744777760326686</v>
      </c>
      <c r="H1617" s="12">
        <f>COUNTIF($F$2:F1617,1)/COUNTIF($F$2:$F$6376,1)</f>
        <v>1</v>
      </c>
      <c r="I1617" s="12">
        <f t="shared" si="25"/>
        <v>0.25255222239673314</v>
      </c>
    </row>
    <row r="1618" spans="1:9" x14ac:dyDescent="0.25">
      <c r="A1618" t="s">
        <v>3575</v>
      </c>
      <c r="B1618" t="s">
        <v>3576</v>
      </c>
      <c r="C1618">
        <v>188.7</v>
      </c>
      <c r="D1618" s="1" t="s">
        <v>13203</v>
      </c>
      <c r="E1618" s="12">
        <v>1</v>
      </c>
      <c r="F1618" s="12">
        <v>0</v>
      </c>
      <c r="G1618" s="26">
        <f>COUNTIF(F1619:F$6376,0)/COUNTIF(F$2:F$6376,0)</f>
        <v>0.74729071776346789</v>
      </c>
      <c r="H1618" s="12">
        <f>COUNTIF($F$2:F1618,1)/COUNTIF($F$2:$F$6376,1)</f>
        <v>1</v>
      </c>
      <c r="I1618" s="12">
        <f t="shared" si="25"/>
        <v>0.25270928223653211</v>
      </c>
    </row>
    <row r="1619" spans="1:9" x14ac:dyDescent="0.25">
      <c r="A1619" t="s">
        <v>3577</v>
      </c>
      <c r="B1619" t="s">
        <v>3578</v>
      </c>
      <c r="C1619">
        <v>188.6</v>
      </c>
      <c r="D1619" s="1" t="s">
        <v>13203</v>
      </c>
      <c r="E1619" s="12">
        <v>1</v>
      </c>
      <c r="F1619" s="12">
        <v>0</v>
      </c>
      <c r="G1619" s="26">
        <f>COUNTIF(F1620:F$6376,0)/COUNTIF(F$2:F$6376,0)</f>
        <v>0.74713365792366893</v>
      </c>
      <c r="H1619" s="12">
        <f>COUNTIF($F$2:F1619,1)/COUNTIF($F$2:$F$6376,1)</f>
        <v>1</v>
      </c>
      <c r="I1619" s="12">
        <f t="shared" si="25"/>
        <v>0.25286634207633107</v>
      </c>
    </row>
    <row r="1620" spans="1:9" x14ac:dyDescent="0.25">
      <c r="A1620" t="s">
        <v>3579</v>
      </c>
      <c r="B1620" t="s">
        <v>3580</v>
      </c>
      <c r="C1620">
        <v>188.6</v>
      </c>
      <c r="D1620" s="1" t="s">
        <v>13204</v>
      </c>
      <c r="E1620" s="12">
        <v>1</v>
      </c>
      <c r="F1620" s="12">
        <v>0</v>
      </c>
      <c r="G1620" s="26">
        <f>COUNTIF(F1621:F$6376,0)/COUNTIF(F$2:F$6376,0)</f>
        <v>0.74697659808386996</v>
      </c>
      <c r="H1620" s="12">
        <f>COUNTIF($F$2:F1620,1)/COUNTIF($F$2:$F$6376,1)</f>
        <v>1</v>
      </c>
      <c r="I1620" s="12">
        <f t="shared" si="25"/>
        <v>0.25302340191613004</v>
      </c>
    </row>
    <row r="1621" spans="1:9" x14ac:dyDescent="0.25">
      <c r="A1621" t="s">
        <v>3581</v>
      </c>
      <c r="B1621" t="s">
        <v>3582</v>
      </c>
      <c r="C1621">
        <v>188.4</v>
      </c>
      <c r="D1621" s="1" t="s">
        <v>13205</v>
      </c>
      <c r="E1621" s="12">
        <v>1</v>
      </c>
      <c r="F1621" s="12">
        <v>0</v>
      </c>
      <c r="G1621" s="26">
        <f>COUNTIF(F1622:F$6376,0)/COUNTIF(F$2:F$6376,0)</f>
        <v>0.74681953824407099</v>
      </c>
      <c r="H1621" s="12">
        <f>COUNTIF($F$2:F1621,1)/COUNTIF($F$2:$F$6376,1)</f>
        <v>1</v>
      </c>
      <c r="I1621" s="12">
        <f t="shared" si="25"/>
        <v>0.25318046175592901</v>
      </c>
    </row>
    <row r="1622" spans="1:9" x14ac:dyDescent="0.25">
      <c r="A1622" t="s">
        <v>3583</v>
      </c>
      <c r="B1622" t="s">
        <v>3584</v>
      </c>
      <c r="C1622">
        <v>188.4</v>
      </c>
      <c r="D1622" s="1" t="s">
        <v>13205</v>
      </c>
      <c r="E1622" s="12">
        <v>1</v>
      </c>
      <c r="F1622" s="12">
        <v>0</v>
      </c>
      <c r="G1622" s="26">
        <f>COUNTIF(F1623:F$6376,0)/COUNTIF(F$2:F$6376,0)</f>
        <v>0.74666247840427202</v>
      </c>
      <c r="H1622" s="12">
        <f>COUNTIF($F$2:F1622,1)/COUNTIF($F$2:$F$6376,1)</f>
        <v>1</v>
      </c>
      <c r="I1622" s="12">
        <f t="shared" si="25"/>
        <v>0.25333752159572798</v>
      </c>
    </row>
    <row r="1623" spans="1:9" x14ac:dyDescent="0.25">
      <c r="A1623" t="s">
        <v>3585</v>
      </c>
      <c r="B1623" t="s">
        <v>3586</v>
      </c>
      <c r="C1623">
        <v>188.3</v>
      </c>
      <c r="D1623" s="1" t="s">
        <v>13206</v>
      </c>
      <c r="E1623" s="12">
        <v>1</v>
      </c>
      <c r="F1623" s="12">
        <v>0</v>
      </c>
      <c r="G1623" s="26">
        <f>COUNTIF(F1624:F$6376,0)/COUNTIF(F$2:F$6376,0)</f>
        <v>0.74650541856447306</v>
      </c>
      <c r="H1623" s="12">
        <f>COUNTIF($F$2:F1623,1)/COUNTIF($F$2:$F$6376,1)</f>
        <v>1</v>
      </c>
      <c r="I1623" s="12">
        <f t="shared" si="25"/>
        <v>0.25349458143552694</v>
      </c>
    </row>
    <row r="1624" spans="1:9" x14ac:dyDescent="0.25">
      <c r="A1624" t="s">
        <v>3587</v>
      </c>
      <c r="B1624" t="s">
        <v>3588</v>
      </c>
      <c r="C1624">
        <v>188.3</v>
      </c>
      <c r="D1624" s="1" t="s">
        <v>13206</v>
      </c>
      <c r="E1624" s="12">
        <v>1</v>
      </c>
      <c r="F1624" s="12">
        <v>0</v>
      </c>
      <c r="G1624" s="26">
        <f>COUNTIF(F1625:F$6376,0)/COUNTIF(F$2:F$6376,0)</f>
        <v>0.74634835872467409</v>
      </c>
      <c r="H1624" s="12">
        <f>COUNTIF($F$2:F1624,1)/COUNTIF($F$2:$F$6376,1)</f>
        <v>1</v>
      </c>
      <c r="I1624" s="12">
        <f t="shared" si="25"/>
        <v>0.25365164127532591</v>
      </c>
    </row>
    <row r="1625" spans="1:9" x14ac:dyDescent="0.25">
      <c r="A1625" t="s">
        <v>3589</v>
      </c>
      <c r="B1625" t="s">
        <v>3590</v>
      </c>
      <c r="C1625">
        <v>188.2</v>
      </c>
      <c r="D1625" s="1" t="s">
        <v>13207</v>
      </c>
      <c r="E1625" s="12">
        <v>1</v>
      </c>
      <c r="F1625" s="12">
        <v>0</v>
      </c>
      <c r="G1625" s="26">
        <f>COUNTIF(F1626:F$6376,0)/COUNTIF(F$2:F$6376,0)</f>
        <v>0.74619129888487512</v>
      </c>
      <c r="H1625" s="12">
        <f>COUNTIF($F$2:F1625,1)/COUNTIF($F$2:$F$6376,1)</f>
        <v>1</v>
      </c>
      <c r="I1625" s="12">
        <f t="shared" si="25"/>
        <v>0.25380870111512488</v>
      </c>
    </row>
    <row r="1626" spans="1:9" x14ac:dyDescent="0.25">
      <c r="A1626" t="s">
        <v>3591</v>
      </c>
      <c r="B1626" t="s">
        <v>3592</v>
      </c>
      <c r="C1626">
        <v>188.1</v>
      </c>
      <c r="D1626" s="1" t="s">
        <v>13208</v>
      </c>
      <c r="E1626" s="12">
        <v>1</v>
      </c>
      <c r="F1626" s="12">
        <v>0</v>
      </c>
      <c r="G1626" s="26">
        <f>COUNTIF(F1627:F$6376,0)/COUNTIF(F$2:F$6376,0)</f>
        <v>0.74603423904507615</v>
      </c>
      <c r="H1626" s="12">
        <f>COUNTIF($F$2:F1626,1)/COUNTIF($F$2:$F$6376,1)</f>
        <v>1</v>
      </c>
      <c r="I1626" s="12">
        <f t="shared" si="25"/>
        <v>0.25396576095492385</v>
      </c>
    </row>
    <row r="1627" spans="1:9" x14ac:dyDescent="0.25">
      <c r="A1627" t="s">
        <v>3593</v>
      </c>
      <c r="B1627" t="s">
        <v>3594</v>
      </c>
      <c r="C1627">
        <v>188.1</v>
      </c>
      <c r="D1627" s="1" t="s">
        <v>13209</v>
      </c>
      <c r="E1627" s="12">
        <v>1</v>
      </c>
      <c r="F1627" s="12">
        <v>0</v>
      </c>
      <c r="G1627" s="26">
        <f>COUNTIF(F1628:F$6376,0)/COUNTIF(F$2:F$6376,0)</f>
        <v>0.74587717920527719</v>
      </c>
      <c r="H1627" s="12">
        <f>COUNTIF($F$2:F1627,1)/COUNTIF($F$2:$F$6376,1)</f>
        <v>1</v>
      </c>
      <c r="I1627" s="12">
        <f t="shared" si="25"/>
        <v>0.25412282079472281</v>
      </c>
    </row>
    <row r="1628" spans="1:9" x14ac:dyDescent="0.25">
      <c r="A1628" t="s">
        <v>3595</v>
      </c>
      <c r="B1628" t="s">
        <v>3596</v>
      </c>
      <c r="C1628">
        <v>188</v>
      </c>
      <c r="D1628" s="1" t="s">
        <v>13209</v>
      </c>
      <c r="E1628" s="12">
        <v>1</v>
      </c>
      <c r="F1628" s="12">
        <v>0</v>
      </c>
      <c r="G1628" s="26">
        <f>COUNTIF(F1629:F$6376,0)/COUNTIF(F$2:F$6376,0)</f>
        <v>0.74572011936547822</v>
      </c>
      <c r="H1628" s="12">
        <f>COUNTIF($F$2:F1628,1)/COUNTIF($F$2:$F$6376,1)</f>
        <v>1</v>
      </c>
      <c r="I1628" s="12">
        <f t="shared" si="25"/>
        <v>0.25427988063452178</v>
      </c>
    </row>
    <row r="1629" spans="1:9" x14ac:dyDescent="0.25">
      <c r="A1629" t="s">
        <v>3597</v>
      </c>
      <c r="B1629" t="s">
        <v>3598</v>
      </c>
      <c r="C1629">
        <v>188</v>
      </c>
      <c r="D1629" s="1" t="s">
        <v>13210</v>
      </c>
      <c r="E1629" s="12">
        <v>1</v>
      </c>
      <c r="F1629" s="12">
        <v>0</v>
      </c>
      <c r="G1629" s="26">
        <f>COUNTIF(F1630:F$6376,0)/COUNTIF(F$2:F$6376,0)</f>
        <v>0.74556305952567925</v>
      </c>
      <c r="H1629" s="12">
        <f>COUNTIF($F$2:F1629,1)/COUNTIF($F$2:$F$6376,1)</f>
        <v>1</v>
      </c>
      <c r="I1629" s="12">
        <f t="shared" si="25"/>
        <v>0.25443694047432075</v>
      </c>
    </row>
    <row r="1630" spans="1:9" x14ac:dyDescent="0.25">
      <c r="A1630" t="s">
        <v>3599</v>
      </c>
      <c r="B1630" t="s">
        <v>3600</v>
      </c>
      <c r="C1630">
        <v>187.7</v>
      </c>
      <c r="D1630" s="1" t="s">
        <v>13211</v>
      </c>
      <c r="E1630" s="12">
        <v>1</v>
      </c>
      <c r="F1630" s="12">
        <v>0</v>
      </c>
      <c r="G1630" s="26">
        <f>COUNTIF(F1631:F$6376,0)/COUNTIF(F$2:F$6376,0)</f>
        <v>0.74540599968588028</v>
      </c>
      <c r="H1630" s="12">
        <f>COUNTIF($F$2:F1630,1)/COUNTIF($F$2:$F$6376,1)</f>
        <v>1</v>
      </c>
      <c r="I1630" s="12">
        <f t="shared" si="25"/>
        <v>0.25459400031411972</v>
      </c>
    </row>
    <row r="1631" spans="1:9" x14ac:dyDescent="0.25">
      <c r="A1631" t="s">
        <v>3601</v>
      </c>
      <c r="B1631" t="s">
        <v>3602</v>
      </c>
      <c r="C1631">
        <v>187.7</v>
      </c>
      <c r="D1631" s="1" t="s">
        <v>13211</v>
      </c>
      <c r="E1631" s="12">
        <v>1</v>
      </c>
      <c r="F1631" s="12">
        <v>0</v>
      </c>
      <c r="G1631" s="26">
        <f>COUNTIF(F1632:F$6376,0)/COUNTIF(F$2:F$6376,0)</f>
        <v>0.74524893984608132</v>
      </c>
      <c r="H1631" s="12">
        <f>COUNTIF($F$2:F1631,1)/COUNTIF($F$2:$F$6376,1)</f>
        <v>1</v>
      </c>
      <c r="I1631" s="12">
        <f t="shared" si="25"/>
        <v>0.25475106015391868</v>
      </c>
    </row>
    <row r="1632" spans="1:9" x14ac:dyDescent="0.25">
      <c r="A1632" t="s">
        <v>3603</v>
      </c>
      <c r="B1632" t="s">
        <v>3604</v>
      </c>
      <c r="C1632">
        <v>187.7</v>
      </c>
      <c r="D1632" s="1" t="s">
        <v>13211</v>
      </c>
      <c r="E1632" s="12">
        <v>1</v>
      </c>
      <c r="F1632" s="12">
        <v>0</v>
      </c>
      <c r="G1632" s="26">
        <f>COUNTIF(F1633:F$6376,0)/COUNTIF(F$2:F$6376,0)</f>
        <v>0.74509188000628235</v>
      </c>
      <c r="H1632" s="12">
        <f>COUNTIF($F$2:F1632,1)/COUNTIF($F$2:$F$6376,1)</f>
        <v>1</v>
      </c>
      <c r="I1632" s="12">
        <f t="shared" si="25"/>
        <v>0.25490811999371765</v>
      </c>
    </row>
    <row r="1633" spans="1:9" x14ac:dyDescent="0.25">
      <c r="A1633" t="s">
        <v>3605</v>
      </c>
      <c r="B1633" t="s">
        <v>3606</v>
      </c>
      <c r="C1633">
        <v>187.7</v>
      </c>
      <c r="D1633" s="1" t="s">
        <v>13211</v>
      </c>
      <c r="E1633" s="12">
        <v>1</v>
      </c>
      <c r="F1633" s="12">
        <v>0</v>
      </c>
      <c r="G1633" s="26">
        <f>COUNTIF(F1634:F$6376,0)/COUNTIF(F$2:F$6376,0)</f>
        <v>0.74493482016648338</v>
      </c>
      <c r="H1633" s="12">
        <f>COUNTIF($F$2:F1633,1)/COUNTIF($F$2:$F$6376,1)</f>
        <v>1</v>
      </c>
      <c r="I1633" s="12">
        <f t="shared" si="25"/>
        <v>0.25506517983351662</v>
      </c>
    </row>
    <row r="1634" spans="1:9" x14ac:dyDescent="0.25">
      <c r="A1634" t="s">
        <v>3607</v>
      </c>
      <c r="B1634" t="s">
        <v>3608</v>
      </c>
      <c r="C1634">
        <v>187.7</v>
      </c>
      <c r="D1634" s="1" t="s">
        <v>13211</v>
      </c>
      <c r="E1634" s="12">
        <v>1</v>
      </c>
      <c r="F1634" s="12">
        <v>0</v>
      </c>
      <c r="G1634" s="26">
        <f>COUNTIF(F1635:F$6376,0)/COUNTIF(F$2:F$6376,0)</f>
        <v>0.74477776032668441</v>
      </c>
      <c r="H1634" s="12">
        <f>COUNTIF($F$2:F1634,1)/COUNTIF($F$2:$F$6376,1)</f>
        <v>1</v>
      </c>
      <c r="I1634" s="12">
        <f t="shared" si="25"/>
        <v>0.25522223967331559</v>
      </c>
    </row>
    <row r="1635" spans="1:9" x14ac:dyDescent="0.25">
      <c r="A1635" t="s">
        <v>3609</v>
      </c>
      <c r="B1635" t="s">
        <v>3610</v>
      </c>
      <c r="C1635">
        <v>187.6</v>
      </c>
      <c r="D1635" s="1" t="s">
        <v>13212</v>
      </c>
      <c r="E1635" s="12">
        <v>1</v>
      </c>
      <c r="F1635" s="12">
        <v>0</v>
      </c>
      <c r="G1635" s="26">
        <f>COUNTIF(F1636:F$6376,0)/COUNTIF(F$2:F$6376,0)</f>
        <v>0.74462070048688556</v>
      </c>
      <c r="H1635" s="12">
        <f>COUNTIF($F$2:F1635,1)/COUNTIF($F$2:$F$6376,1)</f>
        <v>1</v>
      </c>
      <c r="I1635" s="12">
        <f t="shared" si="25"/>
        <v>0.25537929951311444</v>
      </c>
    </row>
    <row r="1636" spans="1:9" x14ac:dyDescent="0.25">
      <c r="A1636" t="s">
        <v>3611</v>
      </c>
      <c r="B1636" t="s">
        <v>3612</v>
      </c>
      <c r="C1636">
        <v>187.5</v>
      </c>
      <c r="D1636" s="1" t="s">
        <v>13213</v>
      </c>
      <c r="E1636" s="12">
        <v>1</v>
      </c>
      <c r="F1636" s="12">
        <v>0</v>
      </c>
      <c r="G1636" s="26">
        <f>COUNTIF(F1637:F$6376,0)/COUNTIF(F$2:F$6376,0)</f>
        <v>0.74446364064708659</v>
      </c>
      <c r="H1636" s="12">
        <f>COUNTIF($F$2:F1636,1)/COUNTIF($F$2:$F$6376,1)</f>
        <v>1</v>
      </c>
      <c r="I1636" s="12">
        <f t="shared" si="25"/>
        <v>0.25553635935291341</v>
      </c>
    </row>
    <row r="1637" spans="1:9" x14ac:dyDescent="0.25">
      <c r="A1637" t="s">
        <v>3613</v>
      </c>
      <c r="B1637" t="s">
        <v>3614</v>
      </c>
      <c r="C1637">
        <v>187.5</v>
      </c>
      <c r="D1637" s="1" t="s">
        <v>13213</v>
      </c>
      <c r="E1637" s="12">
        <v>1</v>
      </c>
      <c r="F1637" s="12">
        <v>0</v>
      </c>
      <c r="G1637" s="26">
        <f>COUNTIF(F1638:F$6376,0)/COUNTIF(F$2:F$6376,0)</f>
        <v>0.74430658080728762</v>
      </c>
      <c r="H1637" s="12">
        <f>COUNTIF($F$2:F1637,1)/COUNTIF($F$2:$F$6376,1)</f>
        <v>1</v>
      </c>
      <c r="I1637" s="12">
        <f t="shared" si="25"/>
        <v>0.25569341919271238</v>
      </c>
    </row>
    <row r="1638" spans="1:9" x14ac:dyDescent="0.25">
      <c r="A1638" t="s">
        <v>3615</v>
      </c>
      <c r="B1638" t="s">
        <v>3616</v>
      </c>
      <c r="C1638">
        <v>187.5</v>
      </c>
      <c r="D1638" s="1" t="s">
        <v>13213</v>
      </c>
      <c r="E1638" s="12">
        <v>1</v>
      </c>
      <c r="F1638" s="12">
        <v>0</v>
      </c>
      <c r="G1638" s="26">
        <f>COUNTIF(F1639:F$6376,0)/COUNTIF(F$2:F$6376,0)</f>
        <v>0.74414952096748865</v>
      </c>
      <c r="H1638" s="12">
        <f>COUNTIF($F$2:F1638,1)/COUNTIF($F$2:$F$6376,1)</f>
        <v>1</v>
      </c>
      <c r="I1638" s="12">
        <f t="shared" si="25"/>
        <v>0.25585047903251135</v>
      </c>
    </row>
    <row r="1639" spans="1:9" x14ac:dyDescent="0.25">
      <c r="A1639" t="s">
        <v>3617</v>
      </c>
      <c r="B1639" t="s">
        <v>3618</v>
      </c>
      <c r="C1639">
        <v>187.5</v>
      </c>
      <c r="D1639" s="1" t="s">
        <v>13213</v>
      </c>
      <c r="E1639" s="12">
        <v>1</v>
      </c>
      <c r="F1639" s="12">
        <v>0</v>
      </c>
      <c r="G1639" s="26">
        <f>COUNTIF(F1640:F$6376,0)/COUNTIF(F$2:F$6376,0)</f>
        <v>0.74399246112768969</v>
      </c>
      <c r="H1639" s="12">
        <f>COUNTIF($F$2:F1639,1)/COUNTIF($F$2:$F$6376,1)</f>
        <v>1</v>
      </c>
      <c r="I1639" s="12">
        <f t="shared" si="25"/>
        <v>0.25600753887231031</v>
      </c>
    </row>
    <row r="1640" spans="1:9" x14ac:dyDescent="0.25">
      <c r="A1640" t="s">
        <v>3619</v>
      </c>
      <c r="B1640" t="s">
        <v>3620</v>
      </c>
      <c r="C1640">
        <v>187.5</v>
      </c>
      <c r="D1640" s="1" t="s">
        <v>13213</v>
      </c>
      <c r="E1640" s="12">
        <v>1</v>
      </c>
      <c r="F1640" s="12">
        <v>0</v>
      </c>
      <c r="G1640" s="26">
        <f>COUNTIF(F1641:F$6376,0)/COUNTIF(F$2:F$6376,0)</f>
        <v>0.74383540128789072</v>
      </c>
      <c r="H1640" s="12">
        <f>COUNTIF($F$2:F1640,1)/COUNTIF($F$2:$F$6376,1)</f>
        <v>1</v>
      </c>
      <c r="I1640" s="12">
        <f t="shared" si="25"/>
        <v>0.25616459871210928</v>
      </c>
    </row>
    <row r="1641" spans="1:9" x14ac:dyDescent="0.25">
      <c r="A1641" t="s">
        <v>3621</v>
      </c>
      <c r="B1641" t="s">
        <v>3622</v>
      </c>
      <c r="C1641">
        <v>187.5</v>
      </c>
      <c r="D1641" s="1" t="s">
        <v>13213</v>
      </c>
      <c r="E1641" s="12">
        <v>1</v>
      </c>
      <c r="F1641" s="12">
        <v>0</v>
      </c>
      <c r="G1641" s="26">
        <f>COUNTIF(F1642:F$6376,0)/COUNTIF(F$2:F$6376,0)</f>
        <v>0.74367834144809175</v>
      </c>
      <c r="H1641" s="12">
        <f>COUNTIF($F$2:F1641,1)/COUNTIF($F$2:$F$6376,1)</f>
        <v>1</v>
      </c>
      <c r="I1641" s="12">
        <f t="shared" si="25"/>
        <v>0.25632165855190825</v>
      </c>
    </row>
    <row r="1642" spans="1:9" x14ac:dyDescent="0.25">
      <c r="A1642" t="s">
        <v>3623</v>
      </c>
      <c r="B1642" t="s">
        <v>3624</v>
      </c>
      <c r="C1642">
        <v>187.5</v>
      </c>
      <c r="D1642" s="1" t="s">
        <v>13213</v>
      </c>
      <c r="E1642" s="12">
        <v>1</v>
      </c>
      <c r="F1642" s="12">
        <v>0</v>
      </c>
      <c r="G1642" s="26">
        <f>COUNTIF(F1643:F$6376,0)/COUNTIF(F$2:F$6376,0)</f>
        <v>0.74352128160829278</v>
      </c>
      <c r="H1642" s="12">
        <f>COUNTIF($F$2:F1642,1)/COUNTIF($F$2:$F$6376,1)</f>
        <v>1</v>
      </c>
      <c r="I1642" s="12">
        <f t="shared" si="25"/>
        <v>0.25647871839170722</v>
      </c>
    </row>
    <row r="1643" spans="1:9" x14ac:dyDescent="0.25">
      <c r="A1643" t="s">
        <v>3625</v>
      </c>
      <c r="B1643" t="s">
        <v>3626</v>
      </c>
      <c r="C1643">
        <v>187.5</v>
      </c>
      <c r="D1643" s="1" t="s">
        <v>13213</v>
      </c>
      <c r="E1643" s="12">
        <v>1</v>
      </c>
      <c r="F1643" s="12">
        <v>0</v>
      </c>
      <c r="G1643" s="26">
        <f>COUNTIF(F1644:F$6376,0)/COUNTIF(F$2:F$6376,0)</f>
        <v>0.74336422176849382</v>
      </c>
      <c r="H1643" s="12">
        <f>COUNTIF($F$2:F1643,1)/COUNTIF($F$2:$F$6376,1)</f>
        <v>1</v>
      </c>
      <c r="I1643" s="12">
        <f t="shared" si="25"/>
        <v>0.25663577823150618</v>
      </c>
    </row>
    <row r="1644" spans="1:9" s="16" customFormat="1" x14ac:dyDescent="0.25">
      <c r="A1644" s="16" t="s">
        <v>3627</v>
      </c>
      <c r="B1644" s="16" t="s">
        <v>3628</v>
      </c>
      <c r="C1644" s="17"/>
      <c r="D1644" s="17">
        <v>3.5999999999999999E-53</v>
      </c>
      <c r="E1644" s="18">
        <v>1</v>
      </c>
      <c r="F1644" s="12">
        <v>0</v>
      </c>
      <c r="G1644" s="26">
        <f>COUNTIF(F1645:F$6376,0)/COUNTIF(F$2:F$6376,0)</f>
        <v>0.74320716192869485</v>
      </c>
      <c r="H1644" s="12">
        <f>COUNTIF($F$2:F1644,1)/COUNTIF($F$2:$F$6376,1)</f>
        <v>1</v>
      </c>
      <c r="I1644" s="12">
        <f t="shared" si="25"/>
        <v>0.25679283807130515</v>
      </c>
    </row>
    <row r="1645" spans="1:9" x14ac:dyDescent="0.25">
      <c r="A1645" t="s">
        <v>3629</v>
      </c>
      <c r="B1645" t="s">
        <v>3630</v>
      </c>
      <c r="C1645">
        <v>187.5</v>
      </c>
      <c r="D1645" s="1" t="s">
        <v>13214</v>
      </c>
      <c r="E1645" s="12">
        <v>1</v>
      </c>
      <c r="F1645" s="12">
        <v>0</v>
      </c>
      <c r="G1645" s="26">
        <f>COUNTIF(F1646:F$6376,0)/COUNTIF(F$2:F$6376,0)</f>
        <v>0.74305010208889588</v>
      </c>
      <c r="H1645" s="12">
        <f>COUNTIF($F$2:F1645,1)/COUNTIF($F$2:$F$6376,1)</f>
        <v>1</v>
      </c>
      <c r="I1645" s="12">
        <f t="shared" si="25"/>
        <v>0.25694989791110412</v>
      </c>
    </row>
    <row r="1646" spans="1:9" x14ac:dyDescent="0.25">
      <c r="A1646" t="s">
        <v>3631</v>
      </c>
      <c r="B1646" t="s">
        <v>3632</v>
      </c>
      <c r="C1646">
        <v>187.5</v>
      </c>
      <c r="D1646" s="1" t="s">
        <v>13214</v>
      </c>
      <c r="E1646" s="12">
        <v>1</v>
      </c>
      <c r="F1646" s="12">
        <v>0</v>
      </c>
      <c r="G1646" s="26">
        <f>COUNTIF(F1647:F$6376,0)/COUNTIF(F$2:F$6376,0)</f>
        <v>0.74289304224909691</v>
      </c>
      <c r="H1646" s="12">
        <f>COUNTIF($F$2:F1646,1)/COUNTIF($F$2:$F$6376,1)</f>
        <v>1</v>
      </c>
      <c r="I1646" s="12">
        <f t="shared" si="25"/>
        <v>0.25710695775090309</v>
      </c>
    </row>
    <row r="1647" spans="1:9" x14ac:dyDescent="0.25">
      <c r="A1647" t="s">
        <v>3633</v>
      </c>
      <c r="B1647" t="s">
        <v>3634</v>
      </c>
      <c r="C1647">
        <v>187.5</v>
      </c>
      <c r="D1647" s="1" t="s">
        <v>13214</v>
      </c>
      <c r="E1647" s="12">
        <v>1</v>
      </c>
      <c r="F1647" s="12">
        <v>0</v>
      </c>
      <c r="G1647" s="26">
        <f>COUNTIF(F1648:F$6376,0)/COUNTIF(F$2:F$6376,0)</f>
        <v>0.74273598240929795</v>
      </c>
      <c r="H1647" s="12">
        <f>COUNTIF($F$2:F1647,1)/COUNTIF($F$2:$F$6376,1)</f>
        <v>1</v>
      </c>
      <c r="I1647" s="12">
        <f t="shared" si="25"/>
        <v>0.25726401759070205</v>
      </c>
    </row>
    <row r="1648" spans="1:9" x14ac:dyDescent="0.25">
      <c r="A1648" t="s">
        <v>3635</v>
      </c>
      <c r="B1648" t="s">
        <v>3636</v>
      </c>
      <c r="C1648">
        <v>187.5</v>
      </c>
      <c r="D1648" s="1" t="s">
        <v>13214</v>
      </c>
      <c r="E1648" s="12">
        <v>1</v>
      </c>
      <c r="F1648" s="12">
        <v>0</v>
      </c>
      <c r="G1648" s="26">
        <f>COUNTIF(F1649:F$6376,0)/COUNTIF(F$2:F$6376,0)</f>
        <v>0.74257892256949898</v>
      </c>
      <c r="H1648" s="12">
        <f>COUNTIF($F$2:F1648,1)/COUNTIF($F$2:$F$6376,1)</f>
        <v>1</v>
      </c>
      <c r="I1648" s="12">
        <f t="shared" si="25"/>
        <v>0.25742107743050102</v>
      </c>
    </row>
    <row r="1649" spans="1:9" x14ac:dyDescent="0.25">
      <c r="A1649" t="s">
        <v>3637</v>
      </c>
      <c r="B1649" t="s">
        <v>3638</v>
      </c>
      <c r="C1649">
        <v>187.5</v>
      </c>
      <c r="D1649" s="1" t="s">
        <v>13214</v>
      </c>
      <c r="E1649" s="12">
        <v>1</v>
      </c>
      <c r="F1649" s="12">
        <v>0</v>
      </c>
      <c r="G1649" s="26">
        <f>COUNTIF(F1650:F$6376,0)/COUNTIF(F$2:F$6376,0)</f>
        <v>0.74242186272970001</v>
      </c>
      <c r="H1649" s="12">
        <f>COUNTIF($F$2:F1649,1)/COUNTIF($F$2:$F$6376,1)</f>
        <v>1</v>
      </c>
      <c r="I1649" s="12">
        <f t="shared" si="25"/>
        <v>0.25757813727029999</v>
      </c>
    </row>
    <row r="1650" spans="1:9" x14ac:dyDescent="0.25">
      <c r="A1650" t="s">
        <v>3639</v>
      </c>
      <c r="B1650" t="s">
        <v>3640</v>
      </c>
      <c r="C1650">
        <v>187.5</v>
      </c>
      <c r="D1650" s="1" t="s">
        <v>13214</v>
      </c>
      <c r="E1650" s="12">
        <v>1</v>
      </c>
      <c r="F1650" s="12">
        <v>0</v>
      </c>
      <c r="G1650" s="26">
        <f>COUNTIF(F1651:F$6376,0)/COUNTIF(F$2:F$6376,0)</f>
        <v>0.74226480288990104</v>
      </c>
      <c r="H1650" s="12">
        <f>COUNTIF($F$2:F1650,1)/COUNTIF($F$2:$F$6376,1)</f>
        <v>1</v>
      </c>
      <c r="I1650" s="12">
        <f t="shared" si="25"/>
        <v>0.25773519711009896</v>
      </c>
    </row>
    <row r="1651" spans="1:9" x14ac:dyDescent="0.25">
      <c r="A1651" t="s">
        <v>3641</v>
      </c>
      <c r="B1651" t="s">
        <v>3642</v>
      </c>
      <c r="C1651">
        <v>187.5</v>
      </c>
      <c r="D1651" s="1" t="s">
        <v>13214</v>
      </c>
      <c r="E1651" s="12">
        <v>1</v>
      </c>
      <c r="F1651" s="12">
        <v>0</v>
      </c>
      <c r="G1651" s="26">
        <f>COUNTIF(F1652:F$6376,0)/COUNTIF(F$2:F$6376,0)</f>
        <v>0.74210774305010208</v>
      </c>
      <c r="H1651" s="12">
        <f>COUNTIF($F$2:F1651,1)/COUNTIF($F$2:$F$6376,1)</f>
        <v>1</v>
      </c>
      <c r="I1651" s="12">
        <f t="shared" si="25"/>
        <v>0.25789225694989792</v>
      </c>
    </row>
    <row r="1652" spans="1:9" x14ac:dyDescent="0.25">
      <c r="A1652" t="s">
        <v>3643</v>
      </c>
      <c r="B1652" t="s">
        <v>3644</v>
      </c>
      <c r="C1652">
        <v>187.4</v>
      </c>
      <c r="D1652" s="1" t="s">
        <v>13215</v>
      </c>
      <c r="E1652" s="12">
        <v>1</v>
      </c>
      <c r="F1652" s="12">
        <v>0</v>
      </c>
      <c r="G1652" s="26">
        <f>COUNTIF(F1653:F$6376,0)/COUNTIF(F$2:F$6376,0)</f>
        <v>0.74195068321030311</v>
      </c>
      <c r="H1652" s="12">
        <f>COUNTIF($F$2:F1652,1)/COUNTIF($F$2:$F$6376,1)</f>
        <v>1</v>
      </c>
      <c r="I1652" s="12">
        <f t="shared" si="25"/>
        <v>0.25804931678969689</v>
      </c>
    </row>
    <row r="1653" spans="1:9" x14ac:dyDescent="0.25">
      <c r="A1653" t="s">
        <v>3645</v>
      </c>
      <c r="B1653" t="s">
        <v>3646</v>
      </c>
      <c r="C1653">
        <v>187.4</v>
      </c>
      <c r="D1653" s="1" t="s">
        <v>13215</v>
      </c>
      <c r="E1653" s="12">
        <v>1</v>
      </c>
      <c r="F1653" s="12">
        <v>0</v>
      </c>
      <c r="G1653" s="26">
        <f>COUNTIF(F1654:F$6376,0)/COUNTIF(F$2:F$6376,0)</f>
        <v>0.74179362337050414</v>
      </c>
      <c r="H1653" s="12">
        <f>COUNTIF($F$2:F1653,1)/COUNTIF($F$2:$F$6376,1)</f>
        <v>1</v>
      </c>
      <c r="I1653" s="12">
        <f t="shared" si="25"/>
        <v>0.25820637662949586</v>
      </c>
    </row>
    <row r="1654" spans="1:9" x14ac:dyDescent="0.25">
      <c r="A1654" t="s">
        <v>3647</v>
      </c>
      <c r="B1654" t="s">
        <v>3648</v>
      </c>
      <c r="C1654">
        <v>187.4</v>
      </c>
      <c r="D1654" s="1" t="s">
        <v>13215</v>
      </c>
      <c r="E1654" s="12">
        <v>1</v>
      </c>
      <c r="F1654" s="12">
        <v>0</v>
      </c>
      <c r="G1654" s="26">
        <f>COUNTIF(F1655:F$6376,0)/COUNTIF(F$2:F$6376,0)</f>
        <v>0.74163656353070517</v>
      </c>
      <c r="H1654" s="12">
        <f>COUNTIF($F$2:F1654,1)/COUNTIF($F$2:$F$6376,1)</f>
        <v>1</v>
      </c>
      <c r="I1654" s="12">
        <f t="shared" si="25"/>
        <v>0.25836343646929483</v>
      </c>
    </row>
    <row r="1655" spans="1:9" x14ac:dyDescent="0.25">
      <c r="A1655" t="s">
        <v>3649</v>
      </c>
      <c r="B1655" t="s">
        <v>3650</v>
      </c>
      <c r="C1655">
        <v>187.4</v>
      </c>
      <c r="D1655" s="1" t="s">
        <v>13215</v>
      </c>
      <c r="E1655" s="12">
        <v>1</v>
      </c>
      <c r="F1655" s="12">
        <v>0</v>
      </c>
      <c r="G1655" s="26">
        <f>COUNTIF(F1656:F$6376,0)/COUNTIF(F$2:F$6376,0)</f>
        <v>0.74147950369090621</v>
      </c>
      <c r="H1655" s="12">
        <f>COUNTIF($F$2:F1655,1)/COUNTIF($F$2:$F$6376,1)</f>
        <v>1</v>
      </c>
      <c r="I1655" s="12">
        <f t="shared" si="25"/>
        <v>0.25852049630909379</v>
      </c>
    </row>
    <row r="1656" spans="1:9" x14ac:dyDescent="0.25">
      <c r="A1656" t="s">
        <v>3651</v>
      </c>
      <c r="B1656" t="s">
        <v>3652</v>
      </c>
      <c r="C1656">
        <v>187.4</v>
      </c>
      <c r="D1656" s="1" t="s">
        <v>13215</v>
      </c>
      <c r="E1656" s="12">
        <v>1</v>
      </c>
      <c r="F1656" s="12">
        <v>0</v>
      </c>
      <c r="G1656" s="26">
        <f>COUNTIF(F1657:F$6376,0)/COUNTIF(F$2:F$6376,0)</f>
        <v>0.74132244385110724</v>
      </c>
      <c r="H1656" s="12">
        <f>COUNTIF($F$2:F1656,1)/COUNTIF($F$2:$F$6376,1)</f>
        <v>1</v>
      </c>
      <c r="I1656" s="12">
        <f t="shared" si="25"/>
        <v>0.25867755614889276</v>
      </c>
    </row>
    <row r="1657" spans="1:9" x14ac:dyDescent="0.25">
      <c r="A1657" t="s">
        <v>3653</v>
      </c>
      <c r="B1657" t="s">
        <v>3654</v>
      </c>
      <c r="C1657">
        <v>187.4</v>
      </c>
      <c r="D1657" s="1" t="s">
        <v>13215</v>
      </c>
      <c r="E1657" s="12">
        <v>1</v>
      </c>
      <c r="F1657" s="12">
        <v>0</v>
      </c>
      <c r="G1657" s="26">
        <f>COUNTIF(F1658:F$6376,0)/COUNTIF(F$2:F$6376,0)</f>
        <v>0.74116538401130827</v>
      </c>
      <c r="H1657" s="12">
        <f>COUNTIF($F$2:F1657,1)/COUNTIF($F$2:$F$6376,1)</f>
        <v>1</v>
      </c>
      <c r="I1657" s="12">
        <f t="shared" si="25"/>
        <v>0.25883461598869173</v>
      </c>
    </row>
    <row r="1658" spans="1:9" x14ac:dyDescent="0.25">
      <c r="A1658" t="s">
        <v>3655</v>
      </c>
      <c r="B1658" t="s">
        <v>3656</v>
      </c>
      <c r="C1658">
        <v>187.3</v>
      </c>
      <c r="D1658" s="1">
        <v>4.0000000000000001E-53</v>
      </c>
      <c r="E1658" s="12">
        <v>1</v>
      </c>
      <c r="F1658" s="12">
        <v>0</v>
      </c>
      <c r="G1658" s="26">
        <f>COUNTIF(F1659:F$6376,0)/COUNTIF(F$2:F$6376,0)</f>
        <v>0.7410083241715093</v>
      </c>
      <c r="H1658" s="12">
        <f>COUNTIF($F$2:F1658,1)/COUNTIF($F$2:$F$6376,1)</f>
        <v>1</v>
      </c>
      <c r="I1658" s="12">
        <f t="shared" si="25"/>
        <v>0.2589916758284907</v>
      </c>
    </row>
    <row r="1659" spans="1:9" x14ac:dyDescent="0.25">
      <c r="A1659" t="s">
        <v>3657</v>
      </c>
      <c r="B1659" t="s">
        <v>3658</v>
      </c>
      <c r="C1659">
        <v>187.2</v>
      </c>
      <c r="D1659" s="1" t="s">
        <v>13216</v>
      </c>
      <c r="E1659" s="12">
        <v>1</v>
      </c>
      <c r="F1659" s="12">
        <v>0</v>
      </c>
      <c r="G1659" s="26">
        <f>COUNTIF(F1660:F$6376,0)/COUNTIF(F$2:F$6376,0)</f>
        <v>0.74085126433171034</v>
      </c>
      <c r="H1659" s="12">
        <f>COUNTIF($F$2:F1659,1)/COUNTIF($F$2:$F$6376,1)</f>
        <v>1</v>
      </c>
      <c r="I1659" s="12">
        <f t="shared" si="25"/>
        <v>0.25914873566828966</v>
      </c>
    </row>
    <row r="1660" spans="1:9" x14ac:dyDescent="0.25">
      <c r="A1660" t="s">
        <v>3659</v>
      </c>
      <c r="B1660" t="s">
        <v>3660</v>
      </c>
      <c r="C1660">
        <v>187.2</v>
      </c>
      <c r="D1660" s="1" t="s">
        <v>13216</v>
      </c>
      <c r="E1660" s="12">
        <v>1</v>
      </c>
      <c r="F1660" s="12">
        <v>0</v>
      </c>
      <c r="G1660" s="26">
        <f>COUNTIF(F1661:F$6376,0)/COUNTIF(F$2:F$6376,0)</f>
        <v>0.74069420449191137</v>
      </c>
      <c r="H1660" s="12">
        <f>COUNTIF($F$2:F1660,1)/COUNTIF($F$2:$F$6376,1)</f>
        <v>1</v>
      </c>
      <c r="I1660" s="12">
        <f t="shared" si="25"/>
        <v>0.25930579550808863</v>
      </c>
    </row>
    <row r="1661" spans="1:9" x14ac:dyDescent="0.25">
      <c r="A1661" t="s">
        <v>3661</v>
      </c>
      <c r="B1661" t="s">
        <v>3662</v>
      </c>
      <c r="C1661">
        <v>187.2</v>
      </c>
      <c r="D1661" s="1" t="s">
        <v>13216</v>
      </c>
      <c r="E1661" s="12">
        <v>1</v>
      </c>
      <c r="F1661" s="12">
        <v>0</v>
      </c>
      <c r="G1661" s="26">
        <f>COUNTIF(F1662:F$6376,0)/COUNTIF(F$2:F$6376,0)</f>
        <v>0.7405371446521124</v>
      </c>
      <c r="H1661" s="12">
        <f>COUNTIF($F$2:F1661,1)/COUNTIF($F$2:$F$6376,1)</f>
        <v>1</v>
      </c>
      <c r="I1661" s="12">
        <f t="shared" si="25"/>
        <v>0.2594628553478876</v>
      </c>
    </row>
    <row r="1662" spans="1:9" x14ac:dyDescent="0.25">
      <c r="A1662" t="s">
        <v>3663</v>
      </c>
      <c r="B1662" t="s">
        <v>3664</v>
      </c>
      <c r="C1662">
        <v>187.2</v>
      </c>
      <c r="D1662" s="1" t="s">
        <v>13216</v>
      </c>
      <c r="E1662" s="12">
        <v>1</v>
      </c>
      <c r="F1662" s="12">
        <v>0</v>
      </c>
      <c r="G1662" s="26">
        <f>COUNTIF(F1663:F$6376,0)/COUNTIF(F$2:F$6376,0)</f>
        <v>0.74038008481231354</v>
      </c>
      <c r="H1662" s="12">
        <f>COUNTIF($F$2:F1662,1)/COUNTIF($F$2:$F$6376,1)</f>
        <v>1</v>
      </c>
      <c r="I1662" s="12">
        <f t="shared" si="25"/>
        <v>0.25961991518768646</v>
      </c>
    </row>
    <row r="1663" spans="1:9" x14ac:dyDescent="0.25">
      <c r="A1663" t="s">
        <v>3665</v>
      </c>
      <c r="B1663" t="s">
        <v>3666</v>
      </c>
      <c r="C1663">
        <v>187.1</v>
      </c>
      <c r="D1663" s="1" t="s">
        <v>13217</v>
      </c>
      <c r="E1663" s="12">
        <v>1</v>
      </c>
      <c r="F1663" s="12">
        <v>0</v>
      </c>
      <c r="G1663" s="26">
        <f>COUNTIF(F1664:F$6376,0)/COUNTIF(F$2:F$6376,0)</f>
        <v>0.74022302497251458</v>
      </c>
      <c r="H1663" s="12">
        <f>COUNTIF($F$2:F1663,1)/COUNTIF($F$2:$F$6376,1)</f>
        <v>1</v>
      </c>
      <c r="I1663" s="12">
        <f t="shared" si="25"/>
        <v>0.25977697502748542</v>
      </c>
    </row>
    <row r="1664" spans="1:9" x14ac:dyDescent="0.25">
      <c r="A1664" t="s">
        <v>3667</v>
      </c>
      <c r="B1664" t="s">
        <v>3668</v>
      </c>
      <c r="C1664">
        <v>187</v>
      </c>
      <c r="D1664" s="1">
        <v>5E-53</v>
      </c>
      <c r="E1664" s="12">
        <v>1</v>
      </c>
      <c r="F1664" s="12">
        <v>0</v>
      </c>
      <c r="G1664" s="26">
        <f>COUNTIF(F1665:F$6376,0)/COUNTIF(F$2:F$6376,0)</f>
        <v>0.74006596513271561</v>
      </c>
      <c r="H1664" s="12">
        <f>COUNTIF($F$2:F1664,1)/COUNTIF($F$2:$F$6376,1)</f>
        <v>1</v>
      </c>
      <c r="I1664" s="12">
        <f t="shared" si="25"/>
        <v>0.25993403486728439</v>
      </c>
    </row>
    <row r="1665" spans="1:9" x14ac:dyDescent="0.25">
      <c r="A1665" t="s">
        <v>3669</v>
      </c>
      <c r="B1665" t="s">
        <v>3670</v>
      </c>
      <c r="C1665">
        <v>187</v>
      </c>
      <c r="D1665" s="1">
        <v>5E-53</v>
      </c>
      <c r="E1665" s="12">
        <v>1</v>
      </c>
      <c r="F1665" s="12">
        <v>0</v>
      </c>
      <c r="G1665" s="26">
        <f>COUNTIF(F1666:F$6376,0)/COUNTIF(F$2:F$6376,0)</f>
        <v>0.73990890529291664</v>
      </c>
      <c r="H1665" s="12">
        <f>COUNTIF($F$2:F1665,1)/COUNTIF($F$2:$F$6376,1)</f>
        <v>1</v>
      </c>
      <c r="I1665" s="12">
        <f t="shared" si="25"/>
        <v>0.26009109470708336</v>
      </c>
    </row>
    <row r="1666" spans="1:9" x14ac:dyDescent="0.25">
      <c r="A1666" t="s">
        <v>3671</v>
      </c>
      <c r="B1666" t="s">
        <v>3672</v>
      </c>
      <c r="C1666">
        <v>187</v>
      </c>
      <c r="D1666" s="1">
        <v>5E-53</v>
      </c>
      <c r="E1666" s="12">
        <v>1</v>
      </c>
      <c r="F1666" s="12">
        <v>0</v>
      </c>
      <c r="G1666" s="26">
        <f>COUNTIF(F1667:F$6376,0)/COUNTIF(F$2:F$6376,0)</f>
        <v>0.73975184545311767</v>
      </c>
      <c r="H1666" s="12">
        <f>COUNTIF($F$2:F1666,1)/COUNTIF($F$2:$F$6376,1)</f>
        <v>1</v>
      </c>
      <c r="I1666" s="12">
        <f t="shared" si="25"/>
        <v>0.26024815454688233</v>
      </c>
    </row>
    <row r="1667" spans="1:9" x14ac:dyDescent="0.25">
      <c r="A1667" t="s">
        <v>3673</v>
      </c>
      <c r="B1667" t="s">
        <v>3674</v>
      </c>
      <c r="C1667">
        <v>187</v>
      </c>
      <c r="D1667" s="1">
        <v>5E-53</v>
      </c>
      <c r="E1667" s="12">
        <v>1</v>
      </c>
      <c r="F1667" s="12">
        <v>0</v>
      </c>
      <c r="G1667" s="26">
        <f>COUNTIF(F1668:F$6376,0)/COUNTIF(F$2:F$6376,0)</f>
        <v>0.73959478561331871</v>
      </c>
      <c r="H1667" s="12">
        <f>COUNTIF($F$2:F1667,1)/COUNTIF($F$2:$F$6376,1)</f>
        <v>1</v>
      </c>
      <c r="I1667" s="12">
        <f t="shared" ref="I1667:I1730" si="26">H1667-G1667</f>
        <v>0.26040521438668129</v>
      </c>
    </row>
    <row r="1668" spans="1:9" x14ac:dyDescent="0.25">
      <c r="A1668" t="s">
        <v>3675</v>
      </c>
      <c r="B1668" t="s">
        <v>3676</v>
      </c>
      <c r="C1668">
        <v>187</v>
      </c>
      <c r="D1668" s="1">
        <v>5E-53</v>
      </c>
      <c r="E1668" s="12">
        <v>1</v>
      </c>
      <c r="F1668" s="12">
        <v>0</v>
      </c>
      <c r="G1668" s="26">
        <f>COUNTIF(F1669:F$6376,0)/COUNTIF(F$2:F$6376,0)</f>
        <v>0.73943772577351974</v>
      </c>
      <c r="H1668" s="12">
        <f>COUNTIF($F$2:F1668,1)/COUNTIF($F$2:$F$6376,1)</f>
        <v>1</v>
      </c>
      <c r="I1668" s="12">
        <f t="shared" si="26"/>
        <v>0.26056227422648026</v>
      </c>
    </row>
    <row r="1669" spans="1:9" x14ac:dyDescent="0.25">
      <c r="A1669" t="s">
        <v>3677</v>
      </c>
      <c r="B1669" t="s">
        <v>3678</v>
      </c>
      <c r="C1669">
        <v>187</v>
      </c>
      <c r="D1669" s="1">
        <v>5E-53</v>
      </c>
      <c r="E1669" s="12">
        <v>1</v>
      </c>
      <c r="F1669" s="12">
        <v>0</v>
      </c>
      <c r="G1669" s="26">
        <f>COUNTIF(F1670:F$6376,0)/COUNTIF(F$2:F$6376,0)</f>
        <v>0.73928066593372077</v>
      </c>
      <c r="H1669" s="12">
        <f>COUNTIF($F$2:F1669,1)/COUNTIF($F$2:$F$6376,1)</f>
        <v>1</v>
      </c>
      <c r="I1669" s="12">
        <f t="shared" si="26"/>
        <v>0.26071933406627923</v>
      </c>
    </row>
    <row r="1670" spans="1:9" x14ac:dyDescent="0.25">
      <c r="A1670" t="s">
        <v>3679</v>
      </c>
      <c r="B1670" t="s">
        <v>3680</v>
      </c>
      <c r="C1670">
        <v>187</v>
      </c>
      <c r="D1670" s="1">
        <v>5E-53</v>
      </c>
      <c r="E1670" s="12">
        <v>1</v>
      </c>
      <c r="F1670" s="12">
        <v>0</v>
      </c>
      <c r="G1670" s="26">
        <f>COUNTIF(F1671:F$6376,0)/COUNTIF(F$2:F$6376,0)</f>
        <v>0.7391236060939218</v>
      </c>
      <c r="H1670" s="12">
        <f>COUNTIF($F$2:F1670,1)/COUNTIF($F$2:$F$6376,1)</f>
        <v>1</v>
      </c>
      <c r="I1670" s="12">
        <f t="shared" si="26"/>
        <v>0.2608763939060782</v>
      </c>
    </row>
    <row r="1671" spans="1:9" x14ac:dyDescent="0.25">
      <c r="A1671" t="s">
        <v>3681</v>
      </c>
      <c r="B1671" t="s">
        <v>3682</v>
      </c>
      <c r="C1671">
        <v>187</v>
      </c>
      <c r="D1671" s="1">
        <v>5E-53</v>
      </c>
      <c r="E1671" s="12">
        <v>1</v>
      </c>
      <c r="F1671" s="12">
        <v>0</v>
      </c>
      <c r="G1671" s="26">
        <f>COUNTIF(F1672:F$6376,0)/COUNTIF(F$2:F$6376,0)</f>
        <v>0.73896654625412284</v>
      </c>
      <c r="H1671" s="12">
        <f>COUNTIF($F$2:F1671,1)/COUNTIF($F$2:$F$6376,1)</f>
        <v>1</v>
      </c>
      <c r="I1671" s="12">
        <f t="shared" si="26"/>
        <v>0.26103345374587716</v>
      </c>
    </row>
    <row r="1672" spans="1:9" x14ac:dyDescent="0.25">
      <c r="A1672" t="s">
        <v>3683</v>
      </c>
      <c r="B1672" t="s">
        <v>3684</v>
      </c>
      <c r="C1672">
        <v>187</v>
      </c>
      <c r="D1672" s="1">
        <v>5E-53</v>
      </c>
      <c r="E1672" s="12">
        <v>1</v>
      </c>
      <c r="F1672" s="12">
        <v>0</v>
      </c>
      <c r="G1672" s="26">
        <f>COUNTIF(F1673:F$6376,0)/COUNTIF(F$2:F$6376,0)</f>
        <v>0.73880948641432387</v>
      </c>
      <c r="H1672" s="12">
        <f>COUNTIF($F$2:F1672,1)/COUNTIF($F$2:$F$6376,1)</f>
        <v>1</v>
      </c>
      <c r="I1672" s="12">
        <f t="shared" si="26"/>
        <v>0.26119051358567613</v>
      </c>
    </row>
    <row r="1673" spans="1:9" x14ac:dyDescent="0.25">
      <c r="A1673" t="s">
        <v>3685</v>
      </c>
      <c r="B1673" t="s">
        <v>3686</v>
      </c>
      <c r="C1673">
        <v>187</v>
      </c>
      <c r="D1673" s="1">
        <v>5E-53</v>
      </c>
      <c r="E1673" s="12">
        <v>1</v>
      </c>
      <c r="F1673" s="12">
        <v>0</v>
      </c>
      <c r="G1673" s="26">
        <f>COUNTIF(F1674:F$6376,0)/COUNTIF(F$2:F$6376,0)</f>
        <v>0.7386524265745249</v>
      </c>
      <c r="H1673" s="12">
        <f>COUNTIF($F$2:F1673,1)/COUNTIF($F$2:$F$6376,1)</f>
        <v>1</v>
      </c>
      <c r="I1673" s="12">
        <f t="shared" si="26"/>
        <v>0.2613475734254751</v>
      </c>
    </row>
    <row r="1674" spans="1:9" x14ac:dyDescent="0.25">
      <c r="A1674" t="s">
        <v>3687</v>
      </c>
      <c r="B1674" t="s">
        <v>3688</v>
      </c>
      <c r="C1674">
        <v>187</v>
      </c>
      <c r="D1674" s="1">
        <v>5E-53</v>
      </c>
      <c r="E1674" s="12">
        <v>1</v>
      </c>
      <c r="F1674" s="12">
        <v>0</v>
      </c>
      <c r="G1674" s="26">
        <f>COUNTIF(F1675:F$6376,0)/COUNTIF(F$2:F$6376,0)</f>
        <v>0.73849536673472593</v>
      </c>
      <c r="H1674" s="12">
        <f>COUNTIF($F$2:F1674,1)/COUNTIF($F$2:$F$6376,1)</f>
        <v>1</v>
      </c>
      <c r="I1674" s="12">
        <f t="shared" si="26"/>
        <v>0.26150463326527407</v>
      </c>
    </row>
    <row r="1675" spans="1:9" x14ac:dyDescent="0.25">
      <c r="A1675" t="s">
        <v>3689</v>
      </c>
      <c r="B1675" t="s">
        <v>3690</v>
      </c>
      <c r="C1675">
        <v>187</v>
      </c>
      <c r="D1675" s="1">
        <v>5E-53</v>
      </c>
      <c r="E1675" s="12">
        <v>1</v>
      </c>
      <c r="F1675" s="12">
        <v>0</v>
      </c>
      <c r="G1675" s="26">
        <f>COUNTIF(F1676:F$6376,0)/COUNTIF(F$2:F$6376,0)</f>
        <v>0.73833830689492697</v>
      </c>
      <c r="H1675" s="12">
        <f>COUNTIF($F$2:F1675,1)/COUNTIF($F$2:$F$6376,1)</f>
        <v>1</v>
      </c>
      <c r="I1675" s="12">
        <f t="shared" si="26"/>
        <v>0.26166169310507303</v>
      </c>
    </row>
    <row r="1676" spans="1:9" x14ac:dyDescent="0.25">
      <c r="A1676" t="s">
        <v>3691</v>
      </c>
      <c r="B1676" t="s">
        <v>3692</v>
      </c>
      <c r="C1676">
        <v>187</v>
      </c>
      <c r="D1676" s="1">
        <v>5E-53</v>
      </c>
      <c r="E1676" s="12">
        <v>1</v>
      </c>
      <c r="F1676" s="12">
        <v>0</v>
      </c>
      <c r="G1676" s="26">
        <f>COUNTIF(F1677:F$6376,0)/COUNTIF(F$2:F$6376,0)</f>
        <v>0.738181247055128</v>
      </c>
      <c r="H1676" s="12">
        <f>COUNTIF($F$2:F1676,1)/COUNTIF($F$2:$F$6376,1)</f>
        <v>1</v>
      </c>
      <c r="I1676" s="12">
        <f t="shared" si="26"/>
        <v>0.261818752944872</v>
      </c>
    </row>
    <row r="1677" spans="1:9" x14ac:dyDescent="0.25">
      <c r="A1677" t="s">
        <v>3693</v>
      </c>
      <c r="B1677" t="s">
        <v>3694</v>
      </c>
      <c r="C1677">
        <v>186.9</v>
      </c>
      <c r="D1677" s="1" t="s">
        <v>13218</v>
      </c>
      <c r="E1677" s="12">
        <v>1</v>
      </c>
      <c r="F1677" s="12">
        <v>0</v>
      </c>
      <c r="G1677" s="26">
        <f>COUNTIF(F1678:F$6376,0)/COUNTIF(F$2:F$6376,0)</f>
        <v>0.73802418721532903</v>
      </c>
      <c r="H1677" s="12">
        <f>COUNTIF($F$2:F1677,1)/COUNTIF($F$2:$F$6376,1)</f>
        <v>1</v>
      </c>
      <c r="I1677" s="12">
        <f t="shared" si="26"/>
        <v>0.26197581278467097</v>
      </c>
    </row>
    <row r="1678" spans="1:9" x14ac:dyDescent="0.25">
      <c r="A1678" t="s">
        <v>3695</v>
      </c>
      <c r="B1678" t="s">
        <v>3696</v>
      </c>
      <c r="C1678">
        <v>186.9</v>
      </c>
      <c r="D1678" s="1" t="s">
        <v>13218</v>
      </c>
      <c r="E1678" s="12">
        <v>1</v>
      </c>
      <c r="F1678" s="12">
        <v>0</v>
      </c>
      <c r="G1678" s="26">
        <f>COUNTIF(F1679:F$6376,0)/COUNTIF(F$2:F$6376,0)</f>
        <v>0.73786712737553006</v>
      </c>
      <c r="H1678" s="12">
        <f>COUNTIF($F$2:F1678,1)/COUNTIF($F$2:$F$6376,1)</f>
        <v>1</v>
      </c>
      <c r="I1678" s="12">
        <f t="shared" si="26"/>
        <v>0.26213287262446994</v>
      </c>
    </row>
    <row r="1679" spans="1:9" x14ac:dyDescent="0.25">
      <c r="A1679" t="s">
        <v>3697</v>
      </c>
      <c r="B1679" t="s">
        <v>3698</v>
      </c>
      <c r="C1679">
        <v>186.9</v>
      </c>
      <c r="D1679" s="1" t="s">
        <v>13218</v>
      </c>
      <c r="E1679" s="12">
        <v>1</v>
      </c>
      <c r="F1679" s="12">
        <v>0</v>
      </c>
      <c r="G1679" s="26">
        <f>COUNTIF(F1680:F$6376,0)/COUNTIF(F$2:F$6376,0)</f>
        <v>0.7377100675357311</v>
      </c>
      <c r="H1679" s="12">
        <f>COUNTIF($F$2:F1679,1)/COUNTIF($F$2:$F$6376,1)</f>
        <v>1</v>
      </c>
      <c r="I1679" s="12">
        <f t="shared" si="26"/>
        <v>0.2622899324642689</v>
      </c>
    </row>
    <row r="1680" spans="1:9" x14ac:dyDescent="0.25">
      <c r="A1680" t="s">
        <v>3699</v>
      </c>
      <c r="B1680" t="s">
        <v>3700</v>
      </c>
      <c r="C1680">
        <v>186.9</v>
      </c>
      <c r="D1680" s="1" t="s">
        <v>13218</v>
      </c>
      <c r="E1680" s="12">
        <v>1</v>
      </c>
      <c r="F1680" s="12">
        <v>0</v>
      </c>
      <c r="G1680" s="26">
        <f>COUNTIF(F1681:F$6376,0)/COUNTIF(F$2:F$6376,0)</f>
        <v>0.73755300769593213</v>
      </c>
      <c r="H1680" s="12">
        <f>COUNTIF($F$2:F1680,1)/COUNTIF($F$2:$F$6376,1)</f>
        <v>1</v>
      </c>
      <c r="I1680" s="12">
        <f t="shared" si="26"/>
        <v>0.26244699230406787</v>
      </c>
    </row>
    <row r="1681" spans="1:9" x14ac:dyDescent="0.25">
      <c r="A1681" t="s">
        <v>3701</v>
      </c>
      <c r="B1681" t="s">
        <v>3702</v>
      </c>
      <c r="C1681">
        <v>186.9</v>
      </c>
      <c r="D1681" s="1" t="s">
        <v>13218</v>
      </c>
      <c r="E1681" s="12">
        <v>1</v>
      </c>
      <c r="F1681" s="12">
        <v>0</v>
      </c>
      <c r="G1681" s="26">
        <f>COUNTIF(F1682:F$6376,0)/COUNTIF(F$2:F$6376,0)</f>
        <v>0.73739594785613316</v>
      </c>
      <c r="H1681" s="12">
        <f>COUNTIF($F$2:F1681,1)/COUNTIF($F$2:$F$6376,1)</f>
        <v>1</v>
      </c>
      <c r="I1681" s="12">
        <f t="shared" si="26"/>
        <v>0.26260405214386684</v>
      </c>
    </row>
    <row r="1682" spans="1:9" x14ac:dyDescent="0.25">
      <c r="A1682" t="s">
        <v>3703</v>
      </c>
      <c r="B1682" t="s">
        <v>3704</v>
      </c>
      <c r="C1682">
        <v>186.9</v>
      </c>
      <c r="D1682" s="1" t="s">
        <v>13219</v>
      </c>
      <c r="E1682" s="12">
        <v>1</v>
      </c>
      <c r="F1682" s="12">
        <v>0</v>
      </c>
      <c r="G1682" s="26">
        <f>COUNTIF(F1683:F$6376,0)/COUNTIF(F$2:F$6376,0)</f>
        <v>0.73723888801633419</v>
      </c>
      <c r="H1682" s="12">
        <f>COUNTIF($F$2:F1682,1)/COUNTIF($F$2:$F$6376,1)</f>
        <v>1</v>
      </c>
      <c r="I1682" s="12">
        <f t="shared" si="26"/>
        <v>0.26276111198366581</v>
      </c>
    </row>
    <row r="1683" spans="1:9" x14ac:dyDescent="0.25">
      <c r="A1683" t="s">
        <v>3705</v>
      </c>
      <c r="B1683" t="s">
        <v>3706</v>
      </c>
      <c r="C1683">
        <v>186.8</v>
      </c>
      <c r="D1683" s="1" t="s">
        <v>13220</v>
      </c>
      <c r="E1683" s="12">
        <v>1</v>
      </c>
      <c r="F1683" s="12">
        <v>0</v>
      </c>
      <c r="G1683" s="26">
        <f>COUNTIF(F1684:F$6376,0)/COUNTIF(F$2:F$6376,0)</f>
        <v>0.73708182817653523</v>
      </c>
      <c r="H1683" s="12">
        <f>COUNTIF($F$2:F1683,1)/COUNTIF($F$2:$F$6376,1)</f>
        <v>1</v>
      </c>
      <c r="I1683" s="12">
        <f t="shared" si="26"/>
        <v>0.26291817182346477</v>
      </c>
    </row>
    <row r="1684" spans="1:9" x14ac:dyDescent="0.25">
      <c r="A1684" t="s">
        <v>3707</v>
      </c>
      <c r="B1684" t="s">
        <v>3708</v>
      </c>
      <c r="C1684">
        <v>186.8</v>
      </c>
      <c r="D1684" s="1" t="s">
        <v>13221</v>
      </c>
      <c r="E1684" s="12">
        <v>1</v>
      </c>
      <c r="F1684" s="12">
        <v>0</v>
      </c>
      <c r="G1684" s="26">
        <f>COUNTIF(F1685:F$6376,0)/COUNTIF(F$2:F$6376,0)</f>
        <v>0.73692476833673626</v>
      </c>
      <c r="H1684" s="12">
        <f>COUNTIF($F$2:F1684,1)/COUNTIF($F$2:$F$6376,1)</f>
        <v>1</v>
      </c>
      <c r="I1684" s="12">
        <f t="shared" si="26"/>
        <v>0.26307523166326374</v>
      </c>
    </row>
    <row r="1685" spans="1:9" x14ac:dyDescent="0.25">
      <c r="A1685" t="s">
        <v>3709</v>
      </c>
      <c r="B1685" t="s">
        <v>3710</v>
      </c>
      <c r="C1685">
        <v>186.8</v>
      </c>
      <c r="D1685" s="1" t="s">
        <v>13221</v>
      </c>
      <c r="E1685" s="12">
        <v>1</v>
      </c>
      <c r="F1685" s="12">
        <v>0</v>
      </c>
      <c r="G1685" s="26">
        <f>COUNTIF(F1686:F$6376,0)/COUNTIF(F$2:F$6376,0)</f>
        <v>0.73676770849693729</v>
      </c>
      <c r="H1685" s="12">
        <f>COUNTIF($F$2:F1685,1)/COUNTIF($F$2:$F$6376,1)</f>
        <v>1</v>
      </c>
      <c r="I1685" s="12">
        <f t="shared" si="26"/>
        <v>0.26323229150306271</v>
      </c>
    </row>
    <row r="1686" spans="1:9" x14ac:dyDescent="0.25">
      <c r="A1686" t="s">
        <v>3711</v>
      </c>
      <c r="B1686" t="s">
        <v>3712</v>
      </c>
      <c r="C1686">
        <v>186.7</v>
      </c>
      <c r="D1686" s="1" t="s">
        <v>13222</v>
      </c>
      <c r="E1686" s="12">
        <v>1</v>
      </c>
      <c r="F1686" s="12">
        <v>0</v>
      </c>
      <c r="G1686" s="26">
        <f>COUNTIF(F1687:F$6376,0)/COUNTIF(F$2:F$6376,0)</f>
        <v>0.73661064865713832</v>
      </c>
      <c r="H1686" s="12">
        <f>COUNTIF($F$2:F1686,1)/COUNTIF($F$2:$F$6376,1)</f>
        <v>1</v>
      </c>
      <c r="I1686" s="12">
        <f t="shared" si="26"/>
        <v>0.26338935134286168</v>
      </c>
    </row>
    <row r="1687" spans="1:9" x14ac:dyDescent="0.25">
      <c r="A1687" t="s">
        <v>3713</v>
      </c>
      <c r="B1687" t="s">
        <v>3714</v>
      </c>
      <c r="C1687">
        <v>186.6</v>
      </c>
      <c r="D1687" s="1" t="s">
        <v>13223</v>
      </c>
      <c r="E1687" s="12">
        <v>1</v>
      </c>
      <c r="F1687" s="12">
        <v>0</v>
      </c>
      <c r="G1687" s="26">
        <f>COUNTIF(F1688:F$6376,0)/COUNTIF(F$2:F$6376,0)</f>
        <v>0.73645358881733936</v>
      </c>
      <c r="H1687" s="12">
        <f>COUNTIF($F$2:F1687,1)/COUNTIF($F$2:$F$6376,1)</f>
        <v>1</v>
      </c>
      <c r="I1687" s="12">
        <f t="shared" si="26"/>
        <v>0.26354641118266064</v>
      </c>
    </row>
    <row r="1688" spans="1:9" x14ac:dyDescent="0.25">
      <c r="A1688" t="s">
        <v>3715</v>
      </c>
      <c r="B1688" t="s">
        <v>3716</v>
      </c>
      <c r="C1688">
        <v>186.6</v>
      </c>
      <c r="D1688" s="1" t="s">
        <v>13223</v>
      </c>
      <c r="E1688" s="12">
        <v>1</v>
      </c>
      <c r="F1688" s="12">
        <v>0</v>
      </c>
      <c r="G1688" s="26">
        <f>COUNTIF(F1689:F$6376,0)/COUNTIF(F$2:F$6376,0)</f>
        <v>0.73629652897754039</v>
      </c>
      <c r="H1688" s="12">
        <f>COUNTIF($F$2:F1688,1)/COUNTIF($F$2:$F$6376,1)</f>
        <v>1</v>
      </c>
      <c r="I1688" s="12">
        <f t="shared" si="26"/>
        <v>0.26370347102245961</v>
      </c>
    </row>
    <row r="1689" spans="1:9" x14ac:dyDescent="0.25">
      <c r="A1689" t="s">
        <v>3717</v>
      </c>
      <c r="B1689" t="s">
        <v>3718</v>
      </c>
      <c r="C1689">
        <v>186.6</v>
      </c>
      <c r="D1689" s="1" t="s">
        <v>13223</v>
      </c>
      <c r="E1689" s="12">
        <v>1</v>
      </c>
      <c r="F1689" s="12">
        <v>0</v>
      </c>
      <c r="G1689" s="26">
        <f>COUNTIF(F1690:F$6376,0)/COUNTIF(F$2:F$6376,0)</f>
        <v>0.73613946913774153</v>
      </c>
      <c r="H1689" s="12">
        <f>COUNTIF($F$2:F1689,1)/COUNTIF($F$2:$F$6376,1)</f>
        <v>1</v>
      </c>
      <c r="I1689" s="12">
        <f t="shared" si="26"/>
        <v>0.26386053086225847</v>
      </c>
    </row>
    <row r="1690" spans="1:9" x14ac:dyDescent="0.25">
      <c r="A1690" t="s">
        <v>3719</v>
      </c>
      <c r="B1690" t="s">
        <v>3720</v>
      </c>
      <c r="C1690">
        <v>186.5</v>
      </c>
      <c r="D1690" s="1">
        <v>6.9999999999999999E-53</v>
      </c>
      <c r="E1690" s="12">
        <v>1</v>
      </c>
      <c r="F1690" s="12">
        <v>0</v>
      </c>
      <c r="G1690" s="26">
        <f>COUNTIF(F1691:F$6376,0)/COUNTIF(F$2:F$6376,0)</f>
        <v>0.73598240929794256</v>
      </c>
      <c r="H1690" s="12">
        <f>COUNTIF($F$2:F1690,1)/COUNTIF($F$2:$F$6376,1)</f>
        <v>1</v>
      </c>
      <c r="I1690" s="12">
        <f t="shared" si="26"/>
        <v>0.26401759070205744</v>
      </c>
    </row>
    <row r="1691" spans="1:9" x14ac:dyDescent="0.25">
      <c r="A1691" t="s">
        <v>3721</v>
      </c>
      <c r="B1691" t="s">
        <v>3722</v>
      </c>
      <c r="C1691">
        <v>186.5</v>
      </c>
      <c r="D1691" s="1" t="s">
        <v>13224</v>
      </c>
      <c r="E1691" s="12">
        <v>1</v>
      </c>
      <c r="F1691" s="12">
        <v>0</v>
      </c>
      <c r="G1691" s="26">
        <f>COUNTIF(F1692:F$6376,0)/COUNTIF(F$2:F$6376,0)</f>
        <v>0.7358253494581436</v>
      </c>
      <c r="H1691" s="12">
        <f>COUNTIF($F$2:F1691,1)/COUNTIF($F$2:$F$6376,1)</f>
        <v>1</v>
      </c>
      <c r="I1691" s="12">
        <f t="shared" si="26"/>
        <v>0.2641746505418564</v>
      </c>
    </row>
    <row r="1692" spans="1:9" x14ac:dyDescent="0.25">
      <c r="A1692" t="s">
        <v>3723</v>
      </c>
      <c r="B1692" t="s">
        <v>3724</v>
      </c>
      <c r="C1692">
        <v>186.5</v>
      </c>
      <c r="D1692" s="1" t="s">
        <v>13224</v>
      </c>
      <c r="E1692" s="12">
        <v>1</v>
      </c>
      <c r="F1692" s="12">
        <v>0</v>
      </c>
      <c r="G1692" s="26">
        <f>COUNTIF(F1693:F$6376,0)/COUNTIF(F$2:F$6376,0)</f>
        <v>0.73566828961834463</v>
      </c>
      <c r="H1692" s="12">
        <f>COUNTIF($F$2:F1692,1)/COUNTIF($F$2:$F$6376,1)</f>
        <v>1</v>
      </c>
      <c r="I1692" s="12">
        <f t="shared" si="26"/>
        <v>0.26433171038165537</v>
      </c>
    </row>
    <row r="1693" spans="1:9" x14ac:dyDescent="0.25">
      <c r="A1693" t="s">
        <v>3725</v>
      </c>
      <c r="B1693" t="s">
        <v>3726</v>
      </c>
      <c r="C1693">
        <v>186.5</v>
      </c>
      <c r="D1693" s="1" t="s">
        <v>13224</v>
      </c>
      <c r="E1693" s="12">
        <v>1</v>
      </c>
      <c r="F1693" s="12">
        <v>0</v>
      </c>
      <c r="G1693" s="26">
        <f>COUNTIF(F1694:F$6376,0)/COUNTIF(F$2:F$6376,0)</f>
        <v>0.73551122977854566</v>
      </c>
      <c r="H1693" s="12">
        <f>COUNTIF($F$2:F1693,1)/COUNTIF($F$2:$F$6376,1)</f>
        <v>1</v>
      </c>
      <c r="I1693" s="12">
        <f t="shared" si="26"/>
        <v>0.26448877022145434</v>
      </c>
    </row>
    <row r="1694" spans="1:9" x14ac:dyDescent="0.25">
      <c r="A1694" t="s">
        <v>3727</v>
      </c>
      <c r="B1694" t="s">
        <v>3728</v>
      </c>
      <c r="C1694">
        <v>186.5</v>
      </c>
      <c r="D1694" s="1" t="s">
        <v>13224</v>
      </c>
      <c r="E1694" s="12">
        <v>1</v>
      </c>
      <c r="F1694" s="12">
        <v>0</v>
      </c>
      <c r="G1694" s="26">
        <f>COUNTIF(F1695:F$6376,0)/COUNTIF(F$2:F$6376,0)</f>
        <v>0.73535416993874669</v>
      </c>
      <c r="H1694" s="12">
        <f>COUNTIF($F$2:F1694,1)/COUNTIF($F$2:$F$6376,1)</f>
        <v>1</v>
      </c>
      <c r="I1694" s="12">
        <f t="shared" si="26"/>
        <v>0.26464583006125331</v>
      </c>
    </row>
    <row r="1695" spans="1:9" x14ac:dyDescent="0.25">
      <c r="A1695" t="s">
        <v>3729</v>
      </c>
      <c r="B1695" t="s">
        <v>3730</v>
      </c>
      <c r="C1695">
        <v>186.5</v>
      </c>
      <c r="D1695" s="1" t="s">
        <v>13224</v>
      </c>
      <c r="E1695" s="12">
        <v>1</v>
      </c>
      <c r="F1695" s="12">
        <v>0</v>
      </c>
      <c r="G1695" s="26">
        <f>COUNTIF(F1696:F$6376,0)/COUNTIF(F$2:F$6376,0)</f>
        <v>0.73519711009894773</v>
      </c>
      <c r="H1695" s="12">
        <f>COUNTIF($F$2:F1695,1)/COUNTIF($F$2:$F$6376,1)</f>
        <v>1</v>
      </c>
      <c r="I1695" s="12">
        <f t="shared" si="26"/>
        <v>0.26480288990105227</v>
      </c>
    </row>
    <row r="1696" spans="1:9" x14ac:dyDescent="0.25">
      <c r="A1696" t="s">
        <v>3731</v>
      </c>
      <c r="B1696" t="s">
        <v>3732</v>
      </c>
      <c r="C1696">
        <v>186.5</v>
      </c>
      <c r="D1696" s="1" t="s">
        <v>13224</v>
      </c>
      <c r="E1696" s="12">
        <v>1</v>
      </c>
      <c r="F1696" s="12">
        <v>0</v>
      </c>
      <c r="G1696" s="26">
        <f>COUNTIF(F1697:F$6376,0)/COUNTIF(F$2:F$6376,0)</f>
        <v>0.73504005025914876</v>
      </c>
      <c r="H1696" s="12">
        <f>COUNTIF($F$2:F1696,1)/COUNTIF($F$2:$F$6376,1)</f>
        <v>1</v>
      </c>
      <c r="I1696" s="12">
        <f t="shared" si="26"/>
        <v>0.26495994974085124</v>
      </c>
    </row>
    <row r="1697" spans="1:9" x14ac:dyDescent="0.25">
      <c r="A1697" t="s">
        <v>3733</v>
      </c>
      <c r="B1697" t="s">
        <v>3734</v>
      </c>
      <c r="C1697">
        <v>186.5</v>
      </c>
      <c r="D1697" s="1" t="s">
        <v>13224</v>
      </c>
      <c r="E1697" s="12">
        <v>1</v>
      </c>
      <c r="F1697" s="12">
        <v>0</v>
      </c>
      <c r="G1697" s="26">
        <f>COUNTIF(F1698:F$6376,0)/COUNTIF(F$2:F$6376,0)</f>
        <v>0.73488299041934979</v>
      </c>
      <c r="H1697" s="12">
        <f>COUNTIF($F$2:F1697,1)/COUNTIF($F$2:$F$6376,1)</f>
        <v>1</v>
      </c>
      <c r="I1697" s="12">
        <f t="shared" si="26"/>
        <v>0.26511700958065021</v>
      </c>
    </row>
    <row r="1698" spans="1:9" x14ac:dyDescent="0.25">
      <c r="A1698" t="s">
        <v>3735</v>
      </c>
      <c r="B1698" t="s">
        <v>3736</v>
      </c>
      <c r="C1698">
        <v>186.5</v>
      </c>
      <c r="D1698" s="1" t="s">
        <v>13224</v>
      </c>
      <c r="E1698" s="12">
        <v>1</v>
      </c>
      <c r="F1698" s="12">
        <v>0</v>
      </c>
      <c r="G1698" s="26">
        <f>COUNTIF(F1699:F$6376,0)/COUNTIF(F$2:F$6376,0)</f>
        <v>0.73472593057955082</v>
      </c>
      <c r="H1698" s="12">
        <f>COUNTIF($F$2:F1698,1)/COUNTIF($F$2:$F$6376,1)</f>
        <v>1</v>
      </c>
      <c r="I1698" s="12">
        <f t="shared" si="26"/>
        <v>0.26527406942044918</v>
      </c>
    </row>
    <row r="1699" spans="1:9" x14ac:dyDescent="0.25">
      <c r="A1699" t="s">
        <v>3737</v>
      </c>
      <c r="B1699" t="s">
        <v>3738</v>
      </c>
      <c r="C1699">
        <v>186.5</v>
      </c>
      <c r="D1699" s="1" t="s">
        <v>13224</v>
      </c>
      <c r="E1699" s="12">
        <v>1</v>
      </c>
      <c r="F1699" s="12">
        <v>0</v>
      </c>
      <c r="G1699" s="26">
        <f>COUNTIF(F1700:F$6376,0)/COUNTIF(F$2:F$6376,0)</f>
        <v>0.73456887073975186</v>
      </c>
      <c r="H1699" s="12">
        <f>COUNTIF($F$2:F1699,1)/COUNTIF($F$2:$F$6376,1)</f>
        <v>1</v>
      </c>
      <c r="I1699" s="12">
        <f t="shared" si="26"/>
        <v>0.26543112926024814</v>
      </c>
    </row>
    <row r="1700" spans="1:9" x14ac:dyDescent="0.25">
      <c r="A1700" t="s">
        <v>3739</v>
      </c>
      <c r="B1700" t="s">
        <v>3740</v>
      </c>
      <c r="C1700">
        <v>186.4</v>
      </c>
      <c r="D1700" s="1" t="s">
        <v>13225</v>
      </c>
      <c r="E1700" s="12">
        <v>1</v>
      </c>
      <c r="F1700" s="12">
        <v>0</v>
      </c>
      <c r="G1700" s="26">
        <f>COUNTIF(F1701:F$6376,0)/COUNTIF(F$2:F$6376,0)</f>
        <v>0.73441181089995289</v>
      </c>
      <c r="H1700" s="12">
        <f>COUNTIF($F$2:F1700,1)/COUNTIF($F$2:$F$6376,1)</f>
        <v>1</v>
      </c>
      <c r="I1700" s="12">
        <f t="shared" si="26"/>
        <v>0.26558818910004711</v>
      </c>
    </row>
    <row r="1701" spans="1:9" x14ac:dyDescent="0.25">
      <c r="A1701" t="s">
        <v>3741</v>
      </c>
      <c r="B1701" t="s">
        <v>3742</v>
      </c>
      <c r="C1701">
        <v>186.4</v>
      </c>
      <c r="D1701" s="1" t="s">
        <v>13225</v>
      </c>
      <c r="E1701" s="12">
        <v>1</v>
      </c>
      <c r="F1701" s="12">
        <v>0</v>
      </c>
      <c r="G1701" s="26">
        <f>COUNTIF(F1702:F$6376,0)/COUNTIF(F$2:F$6376,0)</f>
        <v>0.73425475106015392</v>
      </c>
      <c r="H1701" s="12">
        <f>COUNTIF($F$2:F1701,1)/COUNTIF($F$2:$F$6376,1)</f>
        <v>1</v>
      </c>
      <c r="I1701" s="12">
        <f t="shared" si="26"/>
        <v>0.26574524893984608</v>
      </c>
    </row>
    <row r="1702" spans="1:9" x14ac:dyDescent="0.25">
      <c r="A1702" t="s">
        <v>3743</v>
      </c>
      <c r="B1702" t="s">
        <v>3744</v>
      </c>
      <c r="C1702">
        <v>186.4</v>
      </c>
      <c r="D1702" s="1" t="s">
        <v>13225</v>
      </c>
      <c r="E1702" s="12">
        <v>1</v>
      </c>
      <c r="F1702" s="12">
        <v>0</v>
      </c>
      <c r="G1702" s="26">
        <f>COUNTIF(F1703:F$6376,0)/COUNTIF(F$2:F$6376,0)</f>
        <v>0.73409769122035495</v>
      </c>
      <c r="H1702" s="12">
        <f>COUNTIF($F$2:F1702,1)/COUNTIF($F$2:$F$6376,1)</f>
        <v>1</v>
      </c>
      <c r="I1702" s="12">
        <f t="shared" si="26"/>
        <v>0.26590230877964505</v>
      </c>
    </row>
    <row r="1703" spans="1:9" x14ac:dyDescent="0.25">
      <c r="A1703" t="s">
        <v>3745</v>
      </c>
      <c r="B1703" t="s">
        <v>3746</v>
      </c>
      <c r="C1703">
        <v>186.4</v>
      </c>
      <c r="D1703" s="1" t="s">
        <v>13225</v>
      </c>
      <c r="E1703" s="12">
        <v>1</v>
      </c>
      <c r="F1703" s="12">
        <v>0</v>
      </c>
      <c r="G1703" s="26">
        <f>COUNTIF(F1704:F$6376,0)/COUNTIF(F$2:F$6376,0)</f>
        <v>0.73394063138055599</v>
      </c>
      <c r="H1703" s="12">
        <f>COUNTIF($F$2:F1703,1)/COUNTIF($F$2:$F$6376,1)</f>
        <v>1</v>
      </c>
      <c r="I1703" s="12">
        <f t="shared" si="26"/>
        <v>0.26605936861944401</v>
      </c>
    </row>
    <row r="1704" spans="1:9" x14ac:dyDescent="0.25">
      <c r="A1704" t="s">
        <v>3747</v>
      </c>
      <c r="B1704" t="s">
        <v>3748</v>
      </c>
      <c r="C1704">
        <v>186.4</v>
      </c>
      <c r="D1704" s="1" t="s">
        <v>13225</v>
      </c>
      <c r="E1704" s="12">
        <v>1</v>
      </c>
      <c r="F1704" s="12">
        <v>0</v>
      </c>
      <c r="G1704" s="26">
        <f>COUNTIF(F1705:F$6376,0)/COUNTIF(F$2:F$6376,0)</f>
        <v>0.73378357154075702</v>
      </c>
      <c r="H1704" s="12">
        <f>COUNTIF($F$2:F1704,1)/COUNTIF($F$2:$F$6376,1)</f>
        <v>1</v>
      </c>
      <c r="I1704" s="12">
        <f t="shared" si="26"/>
        <v>0.26621642845924298</v>
      </c>
    </row>
    <row r="1705" spans="1:9" x14ac:dyDescent="0.25">
      <c r="A1705" t="s">
        <v>3749</v>
      </c>
      <c r="B1705" t="s">
        <v>3750</v>
      </c>
      <c r="C1705">
        <v>186.4</v>
      </c>
      <c r="D1705" s="1" t="s">
        <v>13225</v>
      </c>
      <c r="E1705" s="12">
        <v>1</v>
      </c>
      <c r="F1705" s="12">
        <v>0</v>
      </c>
      <c r="G1705" s="26">
        <f>COUNTIF(F1706:F$6376,0)/COUNTIF(F$2:F$6376,0)</f>
        <v>0.73362651170095805</v>
      </c>
      <c r="H1705" s="12">
        <f>COUNTIF($F$2:F1705,1)/COUNTIF($F$2:$F$6376,1)</f>
        <v>1</v>
      </c>
      <c r="I1705" s="12">
        <f t="shared" si="26"/>
        <v>0.26637348829904195</v>
      </c>
    </row>
    <row r="1706" spans="1:9" x14ac:dyDescent="0.25">
      <c r="A1706" t="s">
        <v>3751</v>
      </c>
      <c r="B1706" t="s">
        <v>3752</v>
      </c>
      <c r="C1706">
        <v>186.4</v>
      </c>
      <c r="D1706" s="1" t="s">
        <v>13225</v>
      </c>
      <c r="E1706" s="12">
        <v>1</v>
      </c>
      <c r="F1706" s="12">
        <v>0</v>
      </c>
      <c r="G1706" s="26">
        <f>COUNTIF(F1707:F$6376,0)/COUNTIF(F$2:F$6376,0)</f>
        <v>0.73346945186115908</v>
      </c>
      <c r="H1706" s="12">
        <f>COUNTIF($F$2:F1706,1)/COUNTIF($F$2:$F$6376,1)</f>
        <v>1</v>
      </c>
      <c r="I1706" s="12">
        <f t="shared" si="26"/>
        <v>0.26653054813884092</v>
      </c>
    </row>
    <row r="1707" spans="1:9" x14ac:dyDescent="0.25">
      <c r="A1707" t="s">
        <v>3753</v>
      </c>
      <c r="B1707" t="s">
        <v>3754</v>
      </c>
      <c r="C1707">
        <v>186.4</v>
      </c>
      <c r="D1707" s="1" t="s">
        <v>13225</v>
      </c>
      <c r="E1707" s="12">
        <v>1</v>
      </c>
      <c r="F1707" s="12">
        <v>0</v>
      </c>
      <c r="G1707" s="26">
        <f>COUNTIF(F1708:F$6376,0)/COUNTIF(F$2:F$6376,0)</f>
        <v>0.73331239202136012</v>
      </c>
      <c r="H1707" s="12">
        <f>COUNTIF($F$2:F1707,1)/COUNTIF($F$2:$F$6376,1)</f>
        <v>1</v>
      </c>
      <c r="I1707" s="12">
        <f t="shared" si="26"/>
        <v>0.26668760797863988</v>
      </c>
    </row>
    <row r="1708" spans="1:9" x14ac:dyDescent="0.25">
      <c r="A1708" t="s">
        <v>3755</v>
      </c>
      <c r="B1708" t="s">
        <v>3756</v>
      </c>
      <c r="C1708">
        <v>186.4</v>
      </c>
      <c r="D1708" s="1" t="s">
        <v>13225</v>
      </c>
      <c r="E1708" s="12">
        <v>1</v>
      </c>
      <c r="F1708" s="12">
        <v>0</v>
      </c>
      <c r="G1708" s="26">
        <f>COUNTIF(F1709:F$6376,0)/COUNTIF(F$2:F$6376,0)</f>
        <v>0.73315533218156115</v>
      </c>
      <c r="H1708" s="12">
        <f>COUNTIF($F$2:F1708,1)/COUNTIF($F$2:$F$6376,1)</f>
        <v>1</v>
      </c>
      <c r="I1708" s="12">
        <f t="shared" si="26"/>
        <v>0.26684466781843885</v>
      </c>
    </row>
    <row r="1709" spans="1:9" x14ac:dyDescent="0.25">
      <c r="A1709" t="s">
        <v>3757</v>
      </c>
      <c r="B1709" t="s">
        <v>3758</v>
      </c>
      <c r="C1709">
        <v>186.4</v>
      </c>
      <c r="D1709" s="1" t="s">
        <v>13225</v>
      </c>
      <c r="E1709" s="12">
        <v>1</v>
      </c>
      <c r="F1709" s="12">
        <v>0</v>
      </c>
      <c r="G1709" s="26">
        <f>COUNTIF(F1710:F$6376,0)/COUNTIF(F$2:F$6376,0)</f>
        <v>0.73299827234176218</v>
      </c>
      <c r="H1709" s="12">
        <f>COUNTIF($F$2:F1709,1)/COUNTIF($F$2:$F$6376,1)</f>
        <v>1</v>
      </c>
      <c r="I1709" s="12">
        <f t="shared" si="26"/>
        <v>0.26700172765823782</v>
      </c>
    </row>
    <row r="1710" spans="1:9" x14ac:dyDescent="0.25">
      <c r="A1710" t="s">
        <v>3759</v>
      </c>
      <c r="B1710" t="s">
        <v>3760</v>
      </c>
      <c r="C1710">
        <v>186.4</v>
      </c>
      <c r="D1710" s="1" t="s">
        <v>13225</v>
      </c>
      <c r="E1710" s="12">
        <v>1</v>
      </c>
      <c r="F1710" s="12">
        <v>0</v>
      </c>
      <c r="G1710" s="26">
        <f>COUNTIF(F1711:F$6376,0)/COUNTIF(F$2:F$6376,0)</f>
        <v>0.73284121250196321</v>
      </c>
      <c r="H1710" s="12">
        <f>COUNTIF($F$2:F1710,1)/COUNTIF($F$2:$F$6376,1)</f>
        <v>1</v>
      </c>
      <c r="I1710" s="12">
        <f t="shared" si="26"/>
        <v>0.26715878749803679</v>
      </c>
    </row>
    <row r="1711" spans="1:9" x14ac:dyDescent="0.25">
      <c r="A1711" t="s">
        <v>3761</v>
      </c>
      <c r="B1711" t="s">
        <v>3762</v>
      </c>
      <c r="C1711">
        <v>186.4</v>
      </c>
      <c r="D1711" s="1" t="s">
        <v>13225</v>
      </c>
      <c r="E1711" s="12">
        <v>1</v>
      </c>
      <c r="F1711" s="12">
        <v>0</v>
      </c>
      <c r="G1711" s="26">
        <f>COUNTIF(F1712:F$6376,0)/COUNTIF(F$2:F$6376,0)</f>
        <v>0.73268415266216425</v>
      </c>
      <c r="H1711" s="12">
        <f>COUNTIF($F$2:F1711,1)/COUNTIF($F$2:$F$6376,1)</f>
        <v>1</v>
      </c>
      <c r="I1711" s="12">
        <f t="shared" si="26"/>
        <v>0.26731584733783575</v>
      </c>
    </row>
    <row r="1712" spans="1:9" x14ac:dyDescent="0.25">
      <c r="A1712" t="s">
        <v>3763</v>
      </c>
      <c r="B1712" t="s">
        <v>3764</v>
      </c>
      <c r="C1712">
        <v>186.4</v>
      </c>
      <c r="D1712" s="1" t="s">
        <v>13225</v>
      </c>
      <c r="E1712" s="12">
        <v>1</v>
      </c>
      <c r="F1712" s="12">
        <v>0</v>
      </c>
      <c r="G1712" s="26">
        <f>COUNTIF(F1713:F$6376,0)/COUNTIF(F$2:F$6376,0)</f>
        <v>0.73252709282236528</v>
      </c>
      <c r="H1712" s="12">
        <f>COUNTIF($F$2:F1712,1)/COUNTIF($F$2:$F$6376,1)</f>
        <v>1</v>
      </c>
      <c r="I1712" s="12">
        <f t="shared" si="26"/>
        <v>0.26747290717763472</v>
      </c>
    </row>
    <row r="1713" spans="1:9" x14ac:dyDescent="0.25">
      <c r="A1713" t="s">
        <v>3765</v>
      </c>
      <c r="B1713" t="s">
        <v>3766</v>
      </c>
      <c r="C1713">
        <v>186.4</v>
      </c>
      <c r="D1713" s="1" t="s">
        <v>13225</v>
      </c>
      <c r="E1713" s="12">
        <v>1</v>
      </c>
      <c r="F1713" s="12">
        <v>0</v>
      </c>
      <c r="G1713" s="26">
        <f>COUNTIF(F1714:F$6376,0)/COUNTIF(F$2:F$6376,0)</f>
        <v>0.73237003298256631</v>
      </c>
      <c r="H1713" s="12">
        <f>COUNTIF($F$2:F1713,1)/COUNTIF($F$2:$F$6376,1)</f>
        <v>1</v>
      </c>
      <c r="I1713" s="12">
        <f t="shared" si="26"/>
        <v>0.26762996701743369</v>
      </c>
    </row>
    <row r="1714" spans="1:9" x14ac:dyDescent="0.25">
      <c r="A1714" t="s">
        <v>3767</v>
      </c>
      <c r="B1714" t="s">
        <v>3768</v>
      </c>
      <c r="C1714">
        <v>186.4</v>
      </c>
      <c r="D1714" s="1" t="s">
        <v>13225</v>
      </c>
      <c r="E1714" s="12">
        <v>1</v>
      </c>
      <c r="F1714" s="12">
        <v>0</v>
      </c>
      <c r="G1714" s="26">
        <f>COUNTIF(F1715:F$6376,0)/COUNTIF(F$2:F$6376,0)</f>
        <v>0.73221297314276734</v>
      </c>
      <c r="H1714" s="12">
        <f>COUNTIF($F$2:F1714,1)/COUNTIF($F$2:$F$6376,1)</f>
        <v>1</v>
      </c>
      <c r="I1714" s="12">
        <f t="shared" si="26"/>
        <v>0.26778702685723266</v>
      </c>
    </row>
    <row r="1715" spans="1:9" x14ac:dyDescent="0.25">
      <c r="A1715" t="s">
        <v>3769</v>
      </c>
      <c r="B1715" t="s">
        <v>3770</v>
      </c>
      <c r="C1715">
        <v>186.4</v>
      </c>
      <c r="D1715" s="1" t="s">
        <v>13225</v>
      </c>
      <c r="E1715" s="12">
        <v>1</v>
      </c>
      <c r="F1715" s="12">
        <v>0</v>
      </c>
      <c r="G1715" s="26">
        <f>COUNTIF(F1716:F$6376,0)/COUNTIF(F$2:F$6376,0)</f>
        <v>0.73205591330296849</v>
      </c>
      <c r="H1715" s="12">
        <f>COUNTIF($F$2:F1715,1)/COUNTIF($F$2:$F$6376,1)</f>
        <v>1</v>
      </c>
      <c r="I1715" s="12">
        <f t="shared" si="26"/>
        <v>0.26794408669703151</v>
      </c>
    </row>
    <row r="1716" spans="1:9" x14ac:dyDescent="0.25">
      <c r="A1716" t="s">
        <v>3771</v>
      </c>
      <c r="B1716" t="s">
        <v>3772</v>
      </c>
      <c r="C1716">
        <v>186.4</v>
      </c>
      <c r="D1716" s="1" t="s">
        <v>13225</v>
      </c>
      <c r="E1716" s="12">
        <v>1</v>
      </c>
      <c r="F1716" s="12">
        <v>0</v>
      </c>
      <c r="G1716" s="26">
        <f>COUNTIF(F1717:F$6376,0)/COUNTIF(F$2:F$6376,0)</f>
        <v>0.73189885346316952</v>
      </c>
      <c r="H1716" s="12">
        <f>COUNTIF($F$2:F1716,1)/COUNTIF($F$2:$F$6376,1)</f>
        <v>1</v>
      </c>
      <c r="I1716" s="12">
        <f t="shared" si="26"/>
        <v>0.26810114653683048</v>
      </c>
    </row>
    <row r="1717" spans="1:9" x14ac:dyDescent="0.25">
      <c r="A1717" t="s">
        <v>3773</v>
      </c>
      <c r="B1717" t="s">
        <v>3774</v>
      </c>
      <c r="C1717">
        <v>186.4</v>
      </c>
      <c r="D1717" s="1" t="s">
        <v>13225</v>
      </c>
      <c r="E1717" s="12">
        <v>1</v>
      </c>
      <c r="F1717" s="12">
        <v>0</v>
      </c>
      <c r="G1717" s="26">
        <f>COUNTIF(F1718:F$6376,0)/COUNTIF(F$2:F$6376,0)</f>
        <v>0.73174179362337055</v>
      </c>
      <c r="H1717" s="12">
        <f>COUNTIF($F$2:F1717,1)/COUNTIF($F$2:$F$6376,1)</f>
        <v>1</v>
      </c>
      <c r="I1717" s="12">
        <f t="shared" si="26"/>
        <v>0.26825820637662945</v>
      </c>
    </row>
    <row r="1718" spans="1:9" x14ac:dyDescent="0.25">
      <c r="A1718" t="s">
        <v>3775</v>
      </c>
      <c r="B1718" t="s">
        <v>3776</v>
      </c>
      <c r="C1718">
        <v>186.4</v>
      </c>
      <c r="D1718" s="1" t="s">
        <v>13225</v>
      </c>
      <c r="E1718" s="12">
        <v>1</v>
      </c>
      <c r="F1718" s="12">
        <v>0</v>
      </c>
      <c r="G1718" s="26">
        <f>COUNTIF(F1719:F$6376,0)/COUNTIF(F$2:F$6376,0)</f>
        <v>0.73158473378357158</v>
      </c>
      <c r="H1718" s="12">
        <f>COUNTIF($F$2:F1718,1)/COUNTIF($F$2:$F$6376,1)</f>
        <v>1</v>
      </c>
      <c r="I1718" s="12">
        <f t="shared" si="26"/>
        <v>0.26841526621642842</v>
      </c>
    </row>
    <row r="1719" spans="1:9" x14ac:dyDescent="0.25">
      <c r="A1719" t="s">
        <v>3777</v>
      </c>
      <c r="B1719" t="s">
        <v>3778</v>
      </c>
      <c r="C1719">
        <v>186.4</v>
      </c>
      <c r="D1719" s="1" t="s">
        <v>13225</v>
      </c>
      <c r="E1719" s="12">
        <v>1</v>
      </c>
      <c r="F1719" s="12">
        <v>0</v>
      </c>
      <c r="G1719" s="26">
        <f>COUNTIF(F1720:F$6376,0)/COUNTIF(F$2:F$6376,0)</f>
        <v>0.73142767394377262</v>
      </c>
      <c r="H1719" s="12">
        <f>COUNTIF($F$2:F1719,1)/COUNTIF($F$2:$F$6376,1)</f>
        <v>1</v>
      </c>
      <c r="I1719" s="12">
        <f t="shared" si="26"/>
        <v>0.26857232605622738</v>
      </c>
    </row>
    <row r="1720" spans="1:9" x14ac:dyDescent="0.25">
      <c r="A1720" t="s">
        <v>3779</v>
      </c>
      <c r="B1720" t="s">
        <v>3780</v>
      </c>
      <c r="C1720">
        <v>186.4</v>
      </c>
      <c r="D1720" s="1" t="s">
        <v>13225</v>
      </c>
      <c r="E1720" s="12">
        <v>1</v>
      </c>
      <c r="F1720" s="12">
        <v>0</v>
      </c>
      <c r="G1720" s="26">
        <f>COUNTIF(F1721:F$6376,0)/COUNTIF(F$2:F$6376,0)</f>
        <v>0.73127061410397365</v>
      </c>
      <c r="H1720" s="12">
        <f>COUNTIF($F$2:F1720,1)/COUNTIF($F$2:$F$6376,1)</f>
        <v>1</v>
      </c>
      <c r="I1720" s="12">
        <f t="shared" si="26"/>
        <v>0.26872938589602635</v>
      </c>
    </row>
    <row r="1721" spans="1:9" x14ac:dyDescent="0.25">
      <c r="A1721" t="s">
        <v>3781</v>
      </c>
      <c r="B1721" t="s">
        <v>3782</v>
      </c>
      <c r="C1721">
        <v>186.4</v>
      </c>
      <c r="D1721" s="1" t="s">
        <v>13225</v>
      </c>
      <c r="E1721" s="12">
        <v>1</v>
      </c>
      <c r="F1721" s="12">
        <v>0</v>
      </c>
      <c r="G1721" s="26">
        <f>COUNTIF(F1722:F$6376,0)/COUNTIF(F$2:F$6376,0)</f>
        <v>0.73111355426417468</v>
      </c>
      <c r="H1721" s="12">
        <f>COUNTIF($F$2:F1721,1)/COUNTIF($F$2:$F$6376,1)</f>
        <v>1</v>
      </c>
      <c r="I1721" s="12">
        <f t="shared" si="26"/>
        <v>0.26888644573582532</v>
      </c>
    </row>
    <row r="1722" spans="1:9" x14ac:dyDescent="0.25">
      <c r="A1722" t="s">
        <v>3783</v>
      </c>
      <c r="B1722" t="s">
        <v>3784</v>
      </c>
      <c r="C1722">
        <v>186.4</v>
      </c>
      <c r="D1722" s="1" t="s">
        <v>13225</v>
      </c>
      <c r="E1722" s="12">
        <v>1</v>
      </c>
      <c r="F1722" s="12">
        <v>0</v>
      </c>
      <c r="G1722" s="26">
        <f>COUNTIF(F1723:F$6376,0)/COUNTIF(F$2:F$6376,0)</f>
        <v>0.73095649442437571</v>
      </c>
      <c r="H1722" s="12">
        <f>COUNTIF($F$2:F1722,1)/COUNTIF($F$2:$F$6376,1)</f>
        <v>1</v>
      </c>
      <c r="I1722" s="12">
        <f t="shared" si="26"/>
        <v>0.26904350557562429</v>
      </c>
    </row>
    <row r="1723" spans="1:9" x14ac:dyDescent="0.25">
      <c r="A1723" t="s">
        <v>3785</v>
      </c>
      <c r="B1723" t="s">
        <v>3786</v>
      </c>
      <c r="C1723">
        <v>186.4</v>
      </c>
      <c r="D1723" s="1" t="s">
        <v>13225</v>
      </c>
      <c r="E1723" s="12">
        <v>1</v>
      </c>
      <c r="F1723" s="12">
        <v>0</v>
      </c>
      <c r="G1723" s="26">
        <f>COUNTIF(F1724:F$6376,0)/COUNTIF(F$2:F$6376,0)</f>
        <v>0.73079943458457675</v>
      </c>
      <c r="H1723" s="12">
        <f>COUNTIF($F$2:F1723,1)/COUNTIF($F$2:$F$6376,1)</f>
        <v>1</v>
      </c>
      <c r="I1723" s="12">
        <f t="shared" si="26"/>
        <v>0.26920056541542325</v>
      </c>
    </row>
    <row r="1724" spans="1:9" x14ac:dyDescent="0.25">
      <c r="A1724" t="s">
        <v>3787</v>
      </c>
      <c r="B1724" t="s">
        <v>3788</v>
      </c>
      <c r="C1724">
        <v>186.4</v>
      </c>
      <c r="D1724" s="1" t="s">
        <v>13226</v>
      </c>
      <c r="E1724" s="12">
        <v>1</v>
      </c>
      <c r="F1724" s="12">
        <v>0</v>
      </c>
      <c r="G1724" s="26">
        <f>COUNTIF(F1725:F$6376,0)/COUNTIF(F$2:F$6376,0)</f>
        <v>0.73064237474477778</v>
      </c>
      <c r="H1724" s="12">
        <f>COUNTIF($F$2:F1724,1)/COUNTIF($F$2:$F$6376,1)</f>
        <v>1</v>
      </c>
      <c r="I1724" s="12">
        <f t="shared" si="26"/>
        <v>0.26935762525522222</v>
      </c>
    </row>
    <row r="1725" spans="1:9" x14ac:dyDescent="0.25">
      <c r="A1725" t="s">
        <v>3789</v>
      </c>
      <c r="B1725" t="s">
        <v>3790</v>
      </c>
      <c r="C1725">
        <v>186.4</v>
      </c>
      <c r="D1725" s="1" t="s">
        <v>13226</v>
      </c>
      <c r="E1725" s="12">
        <v>1</v>
      </c>
      <c r="F1725" s="12">
        <v>0</v>
      </c>
      <c r="G1725" s="26">
        <f>COUNTIF(F1726:F$6376,0)/COUNTIF(F$2:F$6376,0)</f>
        <v>0.73048531490497881</v>
      </c>
      <c r="H1725" s="12">
        <f>COUNTIF($F$2:F1725,1)/COUNTIF($F$2:$F$6376,1)</f>
        <v>1</v>
      </c>
      <c r="I1725" s="12">
        <f t="shared" si="26"/>
        <v>0.26951468509502119</v>
      </c>
    </row>
    <row r="1726" spans="1:9" x14ac:dyDescent="0.25">
      <c r="A1726" t="s">
        <v>3791</v>
      </c>
      <c r="B1726" t="s">
        <v>3792</v>
      </c>
      <c r="C1726">
        <v>186.4</v>
      </c>
      <c r="D1726" s="1" t="s">
        <v>13227</v>
      </c>
      <c r="E1726" s="12">
        <v>1</v>
      </c>
      <c r="F1726" s="12">
        <v>0</v>
      </c>
      <c r="G1726" s="26">
        <f>COUNTIF(F1727:F$6376,0)/COUNTIF(F$2:F$6376,0)</f>
        <v>0.73032825506517984</v>
      </c>
      <c r="H1726" s="12">
        <f>COUNTIF($F$2:F1726,1)/COUNTIF($F$2:$F$6376,1)</f>
        <v>1</v>
      </c>
      <c r="I1726" s="12">
        <f t="shared" si="26"/>
        <v>0.26967174493482016</v>
      </c>
    </row>
    <row r="1727" spans="1:9" x14ac:dyDescent="0.25">
      <c r="A1727" t="s">
        <v>3793</v>
      </c>
      <c r="B1727" t="s">
        <v>3794</v>
      </c>
      <c r="C1727">
        <v>186.4</v>
      </c>
      <c r="D1727" s="1" t="s">
        <v>13227</v>
      </c>
      <c r="E1727" s="12">
        <v>1</v>
      </c>
      <c r="F1727" s="12">
        <v>0</v>
      </c>
      <c r="G1727" s="26">
        <f>COUNTIF(F1728:F$6376,0)/COUNTIF(F$2:F$6376,0)</f>
        <v>0.73017119522538088</v>
      </c>
      <c r="H1727" s="12">
        <f>COUNTIF($F$2:F1727,1)/COUNTIF($F$2:$F$6376,1)</f>
        <v>1</v>
      </c>
      <c r="I1727" s="12">
        <f t="shared" si="26"/>
        <v>0.26982880477461912</v>
      </c>
    </row>
    <row r="1728" spans="1:9" x14ac:dyDescent="0.25">
      <c r="A1728" t="s">
        <v>3795</v>
      </c>
      <c r="B1728" t="s">
        <v>3796</v>
      </c>
      <c r="C1728">
        <v>186.4</v>
      </c>
      <c r="D1728" s="1" t="s">
        <v>13227</v>
      </c>
      <c r="E1728" s="12">
        <v>1</v>
      </c>
      <c r="F1728" s="12">
        <v>0</v>
      </c>
      <c r="G1728" s="26">
        <f>COUNTIF(F1729:F$6376,0)/COUNTIF(F$2:F$6376,0)</f>
        <v>0.73001413538558191</v>
      </c>
      <c r="H1728" s="12">
        <f>COUNTIF($F$2:F1728,1)/COUNTIF($F$2:$F$6376,1)</f>
        <v>1</v>
      </c>
      <c r="I1728" s="12">
        <f t="shared" si="26"/>
        <v>0.26998586461441809</v>
      </c>
    </row>
    <row r="1729" spans="1:9" x14ac:dyDescent="0.25">
      <c r="A1729" t="s">
        <v>3797</v>
      </c>
      <c r="B1729" t="s">
        <v>3798</v>
      </c>
      <c r="C1729">
        <v>186.3</v>
      </c>
      <c r="D1729" s="1" t="s">
        <v>13228</v>
      </c>
      <c r="E1729" s="12">
        <v>1</v>
      </c>
      <c r="F1729" s="12">
        <v>0</v>
      </c>
      <c r="G1729" s="26">
        <f>COUNTIF(F1730:F$6376,0)/COUNTIF(F$2:F$6376,0)</f>
        <v>0.72985707554578294</v>
      </c>
      <c r="H1729" s="12">
        <f>COUNTIF($F$2:F1729,1)/COUNTIF($F$2:$F$6376,1)</f>
        <v>1</v>
      </c>
      <c r="I1729" s="12">
        <f t="shared" si="26"/>
        <v>0.27014292445421706</v>
      </c>
    </row>
    <row r="1730" spans="1:9" x14ac:dyDescent="0.25">
      <c r="A1730" t="s">
        <v>3799</v>
      </c>
      <c r="B1730" t="s">
        <v>3800</v>
      </c>
      <c r="C1730">
        <v>186.3</v>
      </c>
      <c r="D1730" s="1" t="s">
        <v>13228</v>
      </c>
      <c r="E1730" s="12">
        <v>1</v>
      </c>
      <c r="F1730" s="12">
        <v>0</v>
      </c>
      <c r="G1730" s="26">
        <f>COUNTIF(F1731:F$6376,0)/COUNTIF(F$2:F$6376,0)</f>
        <v>0.72970001570598397</v>
      </c>
      <c r="H1730" s="12">
        <f>COUNTIF($F$2:F1730,1)/COUNTIF($F$2:$F$6376,1)</f>
        <v>1</v>
      </c>
      <c r="I1730" s="12">
        <f t="shared" si="26"/>
        <v>0.27029998429401603</v>
      </c>
    </row>
    <row r="1731" spans="1:9" x14ac:dyDescent="0.25">
      <c r="A1731" t="s">
        <v>3801</v>
      </c>
      <c r="B1731" t="s">
        <v>3802</v>
      </c>
      <c r="C1731">
        <v>186.3</v>
      </c>
      <c r="D1731" s="1" t="s">
        <v>13229</v>
      </c>
      <c r="E1731" s="12">
        <v>1</v>
      </c>
      <c r="F1731" s="12">
        <v>0</v>
      </c>
      <c r="G1731" s="26">
        <f>COUNTIF(F1732:F$6376,0)/COUNTIF(F$2:F$6376,0)</f>
        <v>0.72954295586618501</v>
      </c>
      <c r="H1731" s="12">
        <f>COUNTIF($F$2:F1731,1)/COUNTIF($F$2:$F$6376,1)</f>
        <v>1</v>
      </c>
      <c r="I1731" s="12">
        <f t="shared" ref="I1731:I1794" si="27">H1731-G1731</f>
        <v>0.27045704413381499</v>
      </c>
    </row>
    <row r="1732" spans="1:9" x14ac:dyDescent="0.25">
      <c r="A1732" t="s">
        <v>3803</v>
      </c>
      <c r="B1732" t="s">
        <v>3804</v>
      </c>
      <c r="C1732">
        <v>186.2</v>
      </c>
      <c r="D1732" s="1" t="s">
        <v>13230</v>
      </c>
      <c r="E1732" s="12">
        <v>1</v>
      </c>
      <c r="F1732" s="12">
        <v>0</v>
      </c>
      <c r="G1732" s="26">
        <f>COUNTIF(F1733:F$6376,0)/COUNTIF(F$2:F$6376,0)</f>
        <v>0.72938589602638604</v>
      </c>
      <c r="H1732" s="12">
        <f>COUNTIF($F$2:F1732,1)/COUNTIF($F$2:$F$6376,1)</f>
        <v>1</v>
      </c>
      <c r="I1732" s="12">
        <f t="shared" si="27"/>
        <v>0.27061410397361396</v>
      </c>
    </row>
    <row r="1733" spans="1:9" x14ac:dyDescent="0.25">
      <c r="A1733" t="s">
        <v>3805</v>
      </c>
      <c r="B1733" t="s">
        <v>3806</v>
      </c>
      <c r="C1733">
        <v>186.2</v>
      </c>
      <c r="D1733" s="1" t="s">
        <v>13230</v>
      </c>
      <c r="E1733" s="12">
        <v>1</v>
      </c>
      <c r="F1733" s="12">
        <v>0</v>
      </c>
      <c r="G1733" s="26">
        <f>COUNTIF(F1734:F$6376,0)/COUNTIF(F$2:F$6376,0)</f>
        <v>0.72922883618658707</v>
      </c>
      <c r="H1733" s="12">
        <f>COUNTIF($F$2:F1733,1)/COUNTIF($F$2:$F$6376,1)</f>
        <v>1</v>
      </c>
      <c r="I1733" s="12">
        <f t="shared" si="27"/>
        <v>0.27077116381341293</v>
      </c>
    </row>
    <row r="1734" spans="1:9" x14ac:dyDescent="0.25">
      <c r="A1734" t="s">
        <v>3807</v>
      </c>
      <c r="B1734" t="s">
        <v>3808</v>
      </c>
      <c r="C1734">
        <v>186.2</v>
      </c>
      <c r="D1734" s="1" t="s">
        <v>13230</v>
      </c>
      <c r="E1734" s="12">
        <v>1</v>
      </c>
      <c r="F1734" s="12">
        <v>0</v>
      </c>
      <c r="G1734" s="26">
        <f>COUNTIF(F1735:F$6376,0)/COUNTIF(F$2:F$6376,0)</f>
        <v>0.7290717763467881</v>
      </c>
      <c r="H1734" s="12">
        <f>COUNTIF($F$2:F1734,1)/COUNTIF($F$2:$F$6376,1)</f>
        <v>1</v>
      </c>
      <c r="I1734" s="12">
        <f t="shared" si="27"/>
        <v>0.2709282236532119</v>
      </c>
    </row>
    <row r="1735" spans="1:9" x14ac:dyDescent="0.25">
      <c r="A1735" t="s">
        <v>3809</v>
      </c>
      <c r="B1735" t="s">
        <v>3810</v>
      </c>
      <c r="C1735">
        <v>186.2</v>
      </c>
      <c r="D1735" s="1" t="s">
        <v>13230</v>
      </c>
      <c r="E1735" s="12">
        <v>1</v>
      </c>
      <c r="F1735" s="12">
        <v>0</v>
      </c>
      <c r="G1735" s="26">
        <f>COUNTIF(F1736:F$6376,0)/COUNTIF(F$2:F$6376,0)</f>
        <v>0.72891471650698914</v>
      </c>
      <c r="H1735" s="12">
        <f>COUNTIF($F$2:F1735,1)/COUNTIF($F$2:$F$6376,1)</f>
        <v>1</v>
      </c>
      <c r="I1735" s="12">
        <f t="shared" si="27"/>
        <v>0.27108528349301086</v>
      </c>
    </row>
    <row r="1736" spans="1:9" x14ac:dyDescent="0.25">
      <c r="A1736" t="s">
        <v>3811</v>
      </c>
      <c r="B1736" t="s">
        <v>3812</v>
      </c>
      <c r="C1736">
        <v>186.2</v>
      </c>
      <c r="D1736" s="1" t="s">
        <v>13230</v>
      </c>
      <c r="E1736" s="12">
        <v>1</v>
      </c>
      <c r="F1736" s="12">
        <v>0</v>
      </c>
      <c r="G1736" s="26">
        <f>COUNTIF(F1737:F$6376,0)/COUNTIF(F$2:F$6376,0)</f>
        <v>0.72875765666719017</v>
      </c>
      <c r="H1736" s="12">
        <f>COUNTIF($F$2:F1736,1)/COUNTIF($F$2:$F$6376,1)</f>
        <v>1</v>
      </c>
      <c r="I1736" s="12">
        <f t="shared" si="27"/>
        <v>0.27124234333280983</v>
      </c>
    </row>
    <row r="1737" spans="1:9" x14ac:dyDescent="0.25">
      <c r="A1737" t="s">
        <v>3813</v>
      </c>
      <c r="B1737" t="s">
        <v>3814</v>
      </c>
      <c r="C1737">
        <v>186.2</v>
      </c>
      <c r="D1737" s="1" t="s">
        <v>13231</v>
      </c>
      <c r="E1737" s="12">
        <v>1</v>
      </c>
      <c r="F1737" s="12">
        <v>0</v>
      </c>
      <c r="G1737" s="26">
        <f>COUNTIF(F1738:F$6376,0)/COUNTIF(F$2:F$6376,0)</f>
        <v>0.7286005968273912</v>
      </c>
      <c r="H1737" s="12">
        <f>COUNTIF($F$2:F1737,1)/COUNTIF($F$2:$F$6376,1)</f>
        <v>1</v>
      </c>
      <c r="I1737" s="12">
        <f t="shared" si="27"/>
        <v>0.2713994031726088</v>
      </c>
    </row>
    <row r="1738" spans="1:9" x14ac:dyDescent="0.25">
      <c r="A1738" t="s">
        <v>3815</v>
      </c>
      <c r="B1738" t="s">
        <v>3816</v>
      </c>
      <c r="C1738">
        <v>186.1</v>
      </c>
      <c r="D1738" s="1" t="s">
        <v>13232</v>
      </c>
      <c r="E1738" s="12">
        <v>1</v>
      </c>
      <c r="F1738" s="12">
        <v>0</v>
      </c>
      <c r="G1738" s="26">
        <f>COUNTIF(F1739:F$6376,0)/COUNTIF(F$2:F$6376,0)</f>
        <v>0.72844353698759223</v>
      </c>
      <c r="H1738" s="12">
        <f>COUNTIF($F$2:F1738,1)/COUNTIF($F$2:$F$6376,1)</f>
        <v>1</v>
      </c>
      <c r="I1738" s="12">
        <f t="shared" si="27"/>
        <v>0.27155646301240777</v>
      </c>
    </row>
    <row r="1739" spans="1:9" x14ac:dyDescent="0.25">
      <c r="A1739" t="s">
        <v>3817</v>
      </c>
      <c r="B1739" t="s">
        <v>3818</v>
      </c>
      <c r="C1739">
        <v>186.1</v>
      </c>
      <c r="D1739" s="1" t="s">
        <v>13232</v>
      </c>
      <c r="E1739" s="12">
        <v>1</v>
      </c>
      <c r="F1739" s="12">
        <v>0</v>
      </c>
      <c r="G1739" s="26">
        <f>COUNTIF(F1740:F$6376,0)/COUNTIF(F$2:F$6376,0)</f>
        <v>0.72828647714779327</v>
      </c>
      <c r="H1739" s="12">
        <f>COUNTIF($F$2:F1739,1)/COUNTIF($F$2:$F$6376,1)</f>
        <v>1</v>
      </c>
      <c r="I1739" s="12">
        <f t="shared" si="27"/>
        <v>0.27171352285220673</v>
      </c>
    </row>
    <row r="1740" spans="1:9" x14ac:dyDescent="0.25">
      <c r="A1740" t="s">
        <v>3819</v>
      </c>
      <c r="B1740" t="s">
        <v>3820</v>
      </c>
      <c r="C1740">
        <v>186</v>
      </c>
      <c r="D1740" s="1">
        <v>1E-52</v>
      </c>
      <c r="E1740" s="12">
        <v>1</v>
      </c>
      <c r="F1740" s="12">
        <v>0</v>
      </c>
      <c r="G1740" s="26">
        <f>COUNTIF(F1741:F$6376,0)/COUNTIF(F$2:F$6376,0)</f>
        <v>0.7281294173079943</v>
      </c>
      <c r="H1740" s="12">
        <f>COUNTIF($F$2:F1740,1)/COUNTIF($F$2:$F$6376,1)</f>
        <v>1</v>
      </c>
      <c r="I1740" s="12">
        <f t="shared" si="27"/>
        <v>0.2718705826920057</v>
      </c>
    </row>
    <row r="1741" spans="1:9" x14ac:dyDescent="0.25">
      <c r="A1741" t="s">
        <v>3821</v>
      </c>
      <c r="B1741" t="s">
        <v>3822</v>
      </c>
      <c r="C1741">
        <v>186</v>
      </c>
      <c r="D1741" s="1">
        <v>1E-52</v>
      </c>
      <c r="E1741" s="12">
        <v>1</v>
      </c>
      <c r="F1741" s="12">
        <v>0</v>
      </c>
      <c r="G1741" s="26">
        <f>COUNTIF(F1742:F$6376,0)/COUNTIF(F$2:F$6376,0)</f>
        <v>0.72797235746819533</v>
      </c>
      <c r="H1741" s="12">
        <f>COUNTIF($F$2:F1741,1)/COUNTIF($F$2:$F$6376,1)</f>
        <v>1</v>
      </c>
      <c r="I1741" s="12">
        <f t="shared" si="27"/>
        <v>0.27202764253180467</v>
      </c>
    </row>
    <row r="1742" spans="1:9" x14ac:dyDescent="0.25">
      <c r="A1742" t="s">
        <v>3823</v>
      </c>
      <c r="B1742" t="s">
        <v>3824</v>
      </c>
      <c r="C1742">
        <v>186</v>
      </c>
      <c r="D1742" s="1">
        <v>1E-52</v>
      </c>
      <c r="E1742" s="12">
        <v>1</v>
      </c>
      <c r="F1742" s="12">
        <v>0</v>
      </c>
      <c r="G1742" s="26">
        <f>COUNTIF(F1743:F$6376,0)/COUNTIF(F$2:F$6376,0)</f>
        <v>0.72781529762839647</v>
      </c>
      <c r="H1742" s="12">
        <f>COUNTIF($F$2:F1742,1)/COUNTIF($F$2:$F$6376,1)</f>
        <v>1</v>
      </c>
      <c r="I1742" s="12">
        <f t="shared" si="27"/>
        <v>0.27218470237160353</v>
      </c>
    </row>
    <row r="1743" spans="1:9" x14ac:dyDescent="0.25">
      <c r="A1743" t="s">
        <v>3825</v>
      </c>
      <c r="B1743" t="s">
        <v>3826</v>
      </c>
      <c r="C1743">
        <v>186</v>
      </c>
      <c r="D1743" s="1">
        <v>1E-52</v>
      </c>
      <c r="E1743" s="12">
        <v>1</v>
      </c>
      <c r="F1743" s="12">
        <v>0</v>
      </c>
      <c r="G1743" s="26">
        <f>COUNTIF(F1744:F$6376,0)/COUNTIF(F$2:F$6376,0)</f>
        <v>0.72765823778859751</v>
      </c>
      <c r="H1743" s="12">
        <f>COUNTIF($F$2:F1743,1)/COUNTIF($F$2:$F$6376,1)</f>
        <v>1</v>
      </c>
      <c r="I1743" s="12">
        <f t="shared" si="27"/>
        <v>0.27234176221140249</v>
      </c>
    </row>
    <row r="1744" spans="1:9" x14ac:dyDescent="0.25">
      <c r="A1744" t="s">
        <v>3827</v>
      </c>
      <c r="B1744" t="s">
        <v>3828</v>
      </c>
      <c r="C1744">
        <v>185.8</v>
      </c>
      <c r="D1744" s="1" t="s">
        <v>13233</v>
      </c>
      <c r="E1744" s="12">
        <v>1</v>
      </c>
      <c r="F1744" s="12">
        <v>0</v>
      </c>
      <c r="G1744" s="26">
        <f>COUNTIF(F1745:F$6376,0)/COUNTIF(F$2:F$6376,0)</f>
        <v>0.72750117794879854</v>
      </c>
      <c r="H1744" s="12">
        <f>COUNTIF($F$2:F1744,1)/COUNTIF($F$2:$F$6376,1)</f>
        <v>1</v>
      </c>
      <c r="I1744" s="12">
        <f t="shared" si="27"/>
        <v>0.27249882205120146</v>
      </c>
    </row>
    <row r="1745" spans="1:9" x14ac:dyDescent="0.25">
      <c r="A1745" t="s">
        <v>3829</v>
      </c>
      <c r="B1745" t="s">
        <v>3830</v>
      </c>
      <c r="C1745">
        <v>185.8</v>
      </c>
      <c r="D1745" s="1" t="s">
        <v>13233</v>
      </c>
      <c r="E1745" s="12">
        <v>1</v>
      </c>
      <c r="F1745" s="12">
        <v>0</v>
      </c>
      <c r="G1745" s="26">
        <f>COUNTIF(F1746:F$6376,0)/COUNTIF(F$2:F$6376,0)</f>
        <v>0.72734411810899957</v>
      </c>
      <c r="H1745" s="12">
        <f>COUNTIF($F$2:F1745,1)/COUNTIF($F$2:$F$6376,1)</f>
        <v>1</v>
      </c>
      <c r="I1745" s="12">
        <f t="shared" si="27"/>
        <v>0.27265588189100043</v>
      </c>
    </row>
    <row r="1746" spans="1:9" x14ac:dyDescent="0.25">
      <c r="A1746" t="s">
        <v>3831</v>
      </c>
      <c r="B1746" t="s">
        <v>3832</v>
      </c>
      <c r="C1746">
        <v>185.8</v>
      </c>
      <c r="D1746" s="1" t="s">
        <v>13233</v>
      </c>
      <c r="E1746" s="12">
        <v>1</v>
      </c>
      <c r="F1746" s="12">
        <v>0</v>
      </c>
      <c r="G1746" s="26">
        <f>COUNTIF(F1747:F$6376,0)/COUNTIF(F$2:F$6376,0)</f>
        <v>0.7271870582692006</v>
      </c>
      <c r="H1746" s="12">
        <f>COUNTIF($F$2:F1746,1)/COUNTIF($F$2:$F$6376,1)</f>
        <v>1</v>
      </c>
      <c r="I1746" s="12">
        <f t="shared" si="27"/>
        <v>0.2728129417307994</v>
      </c>
    </row>
    <row r="1747" spans="1:9" x14ac:dyDescent="0.25">
      <c r="A1747" t="s">
        <v>3833</v>
      </c>
      <c r="B1747" t="s">
        <v>3834</v>
      </c>
      <c r="C1747">
        <v>185.8</v>
      </c>
      <c r="D1747" s="1" t="s">
        <v>13233</v>
      </c>
      <c r="E1747" s="12">
        <v>1</v>
      </c>
      <c r="F1747" s="12">
        <v>0</v>
      </c>
      <c r="G1747" s="26">
        <f>COUNTIF(F1748:F$6376,0)/COUNTIF(F$2:F$6376,0)</f>
        <v>0.72702999842940164</v>
      </c>
      <c r="H1747" s="12">
        <f>COUNTIF($F$2:F1747,1)/COUNTIF($F$2:$F$6376,1)</f>
        <v>1</v>
      </c>
      <c r="I1747" s="12">
        <f t="shared" si="27"/>
        <v>0.27297000157059836</v>
      </c>
    </row>
    <row r="1748" spans="1:9" x14ac:dyDescent="0.25">
      <c r="A1748" t="s">
        <v>3835</v>
      </c>
      <c r="B1748" t="s">
        <v>3836</v>
      </c>
      <c r="C1748">
        <v>185.8</v>
      </c>
      <c r="D1748" s="1" t="s">
        <v>13233</v>
      </c>
      <c r="E1748" s="12">
        <v>1</v>
      </c>
      <c r="F1748" s="12">
        <v>0</v>
      </c>
      <c r="G1748" s="26">
        <f>COUNTIF(F1749:F$6376,0)/COUNTIF(F$2:F$6376,0)</f>
        <v>0.72687293858960267</v>
      </c>
      <c r="H1748" s="12">
        <f>COUNTIF($F$2:F1748,1)/COUNTIF($F$2:$F$6376,1)</f>
        <v>1</v>
      </c>
      <c r="I1748" s="12">
        <f t="shared" si="27"/>
        <v>0.27312706141039733</v>
      </c>
    </row>
    <row r="1749" spans="1:9" x14ac:dyDescent="0.25">
      <c r="A1749" t="s">
        <v>3837</v>
      </c>
      <c r="B1749" t="s">
        <v>3838</v>
      </c>
      <c r="C1749">
        <v>185.8</v>
      </c>
      <c r="D1749" s="1" t="s">
        <v>13233</v>
      </c>
      <c r="E1749" s="12">
        <v>1</v>
      </c>
      <c r="F1749" s="12">
        <v>0</v>
      </c>
      <c r="G1749" s="26">
        <f>COUNTIF(F1750:F$6376,0)/COUNTIF(F$2:F$6376,0)</f>
        <v>0.7267158787498037</v>
      </c>
      <c r="H1749" s="12">
        <f>COUNTIF($F$2:F1749,1)/COUNTIF($F$2:$F$6376,1)</f>
        <v>1</v>
      </c>
      <c r="I1749" s="12">
        <f t="shared" si="27"/>
        <v>0.2732841212501963</v>
      </c>
    </row>
    <row r="1750" spans="1:9" x14ac:dyDescent="0.25">
      <c r="A1750" t="s">
        <v>3839</v>
      </c>
      <c r="B1750" t="s">
        <v>3840</v>
      </c>
      <c r="C1750">
        <v>185.8</v>
      </c>
      <c r="D1750" s="1" t="s">
        <v>13233</v>
      </c>
      <c r="E1750" s="12">
        <v>1</v>
      </c>
      <c r="F1750" s="12">
        <v>0</v>
      </c>
      <c r="G1750" s="26">
        <f>COUNTIF(F1751:F$6376,0)/COUNTIF(F$2:F$6376,0)</f>
        <v>0.72655881891000473</v>
      </c>
      <c r="H1750" s="12">
        <f>COUNTIF($F$2:F1750,1)/COUNTIF($F$2:$F$6376,1)</f>
        <v>1</v>
      </c>
      <c r="I1750" s="12">
        <f t="shared" si="27"/>
        <v>0.27344118108999527</v>
      </c>
    </row>
    <row r="1751" spans="1:9" x14ac:dyDescent="0.25">
      <c r="A1751" t="s">
        <v>3841</v>
      </c>
      <c r="B1751" t="s">
        <v>3842</v>
      </c>
      <c r="C1751">
        <v>185.7</v>
      </c>
      <c r="D1751" s="1" t="s">
        <v>13233</v>
      </c>
      <c r="E1751" s="12">
        <v>1</v>
      </c>
      <c r="F1751" s="12">
        <v>0</v>
      </c>
      <c r="G1751" s="26">
        <f>COUNTIF(F1752:F$6376,0)/COUNTIF(F$2:F$6376,0)</f>
        <v>0.72640175907020577</v>
      </c>
      <c r="H1751" s="12">
        <f>COUNTIF($F$2:F1751,1)/COUNTIF($F$2:$F$6376,1)</f>
        <v>1</v>
      </c>
      <c r="I1751" s="12">
        <f t="shared" si="27"/>
        <v>0.27359824092979423</v>
      </c>
    </row>
    <row r="1752" spans="1:9" x14ac:dyDescent="0.25">
      <c r="A1752" t="s">
        <v>3843</v>
      </c>
      <c r="B1752" t="s">
        <v>3844</v>
      </c>
      <c r="C1752">
        <v>185.6</v>
      </c>
      <c r="D1752" s="1" t="s">
        <v>13234</v>
      </c>
      <c r="E1752" s="12">
        <v>1</v>
      </c>
      <c r="F1752" s="12">
        <v>0</v>
      </c>
      <c r="G1752" s="26">
        <f>COUNTIF(F1753:F$6376,0)/COUNTIF(F$2:F$6376,0)</f>
        <v>0.7262446992304068</v>
      </c>
      <c r="H1752" s="12">
        <f>COUNTIF($F$2:F1752,1)/COUNTIF($F$2:$F$6376,1)</f>
        <v>1</v>
      </c>
      <c r="I1752" s="12">
        <f t="shared" si="27"/>
        <v>0.2737553007695932</v>
      </c>
    </row>
    <row r="1753" spans="1:9" x14ac:dyDescent="0.25">
      <c r="A1753" t="s">
        <v>3845</v>
      </c>
      <c r="B1753" t="s">
        <v>3846</v>
      </c>
      <c r="C1753">
        <v>185.6</v>
      </c>
      <c r="D1753" s="1" t="s">
        <v>13234</v>
      </c>
      <c r="E1753" s="12">
        <v>1</v>
      </c>
      <c r="F1753" s="12">
        <v>0</v>
      </c>
      <c r="G1753" s="26">
        <f>COUNTIF(F1754:F$6376,0)/COUNTIF(F$2:F$6376,0)</f>
        <v>0.72608763939060783</v>
      </c>
      <c r="H1753" s="12">
        <f>COUNTIF($F$2:F1753,1)/COUNTIF($F$2:$F$6376,1)</f>
        <v>1</v>
      </c>
      <c r="I1753" s="12">
        <f t="shared" si="27"/>
        <v>0.27391236060939217</v>
      </c>
    </row>
    <row r="1754" spans="1:9" x14ac:dyDescent="0.25">
      <c r="A1754" t="s">
        <v>3847</v>
      </c>
      <c r="B1754" t="s">
        <v>3848</v>
      </c>
      <c r="C1754">
        <v>185.6</v>
      </c>
      <c r="D1754" s="1" t="s">
        <v>13234</v>
      </c>
      <c r="E1754" s="12">
        <v>1</v>
      </c>
      <c r="F1754" s="12">
        <v>0</v>
      </c>
      <c r="G1754" s="26">
        <f>COUNTIF(F1755:F$6376,0)/COUNTIF(F$2:F$6376,0)</f>
        <v>0.72593057955080886</v>
      </c>
      <c r="H1754" s="12">
        <f>COUNTIF($F$2:F1754,1)/COUNTIF($F$2:$F$6376,1)</f>
        <v>1</v>
      </c>
      <c r="I1754" s="12">
        <f t="shared" si="27"/>
        <v>0.27406942044919114</v>
      </c>
    </row>
    <row r="1755" spans="1:9" x14ac:dyDescent="0.25">
      <c r="A1755" t="s">
        <v>3849</v>
      </c>
      <c r="B1755" t="s">
        <v>3850</v>
      </c>
      <c r="C1755">
        <v>185.6</v>
      </c>
      <c r="D1755" s="1" t="s">
        <v>13235</v>
      </c>
      <c r="E1755" s="12">
        <v>1</v>
      </c>
      <c r="F1755" s="12">
        <v>0</v>
      </c>
      <c r="G1755" s="26">
        <f>COUNTIF(F1756:F$6376,0)/COUNTIF(F$2:F$6376,0)</f>
        <v>0.7257735197110099</v>
      </c>
      <c r="H1755" s="12">
        <f>COUNTIF($F$2:F1755,1)/COUNTIF($F$2:$F$6376,1)</f>
        <v>1</v>
      </c>
      <c r="I1755" s="12">
        <f t="shared" si="27"/>
        <v>0.2742264802889901</v>
      </c>
    </row>
    <row r="1756" spans="1:9" x14ac:dyDescent="0.25">
      <c r="A1756" t="s">
        <v>3851</v>
      </c>
      <c r="B1756" t="s">
        <v>3852</v>
      </c>
      <c r="C1756">
        <v>185.6</v>
      </c>
      <c r="D1756" s="1" t="s">
        <v>13235</v>
      </c>
      <c r="E1756" s="12">
        <v>1</v>
      </c>
      <c r="F1756" s="12">
        <v>0</v>
      </c>
      <c r="G1756" s="26">
        <f>COUNTIF(F1757:F$6376,0)/COUNTIF(F$2:F$6376,0)</f>
        <v>0.72561645987121093</v>
      </c>
      <c r="H1756" s="12">
        <f>COUNTIF($F$2:F1756,1)/COUNTIF($F$2:$F$6376,1)</f>
        <v>1</v>
      </c>
      <c r="I1756" s="12">
        <f t="shared" si="27"/>
        <v>0.27438354012878907</v>
      </c>
    </row>
    <row r="1757" spans="1:9" x14ac:dyDescent="0.25">
      <c r="A1757" t="s">
        <v>3853</v>
      </c>
      <c r="B1757" t="s">
        <v>3854</v>
      </c>
      <c r="C1757">
        <v>185.6</v>
      </c>
      <c r="D1757" s="1" t="s">
        <v>13235</v>
      </c>
      <c r="E1757" s="12">
        <v>1</v>
      </c>
      <c r="F1757" s="12">
        <v>0</v>
      </c>
      <c r="G1757" s="26">
        <f>COUNTIF(F1758:F$6376,0)/COUNTIF(F$2:F$6376,0)</f>
        <v>0.72545940003141196</v>
      </c>
      <c r="H1757" s="12">
        <f>COUNTIF($F$2:F1757,1)/COUNTIF($F$2:$F$6376,1)</f>
        <v>1</v>
      </c>
      <c r="I1757" s="12">
        <f t="shared" si="27"/>
        <v>0.27454059996858804</v>
      </c>
    </row>
    <row r="1758" spans="1:9" x14ac:dyDescent="0.25">
      <c r="A1758" t="s">
        <v>3855</v>
      </c>
      <c r="B1758" t="s">
        <v>3856</v>
      </c>
      <c r="C1758">
        <v>185.6</v>
      </c>
      <c r="D1758" s="1" t="s">
        <v>13235</v>
      </c>
      <c r="E1758" s="12">
        <v>1</v>
      </c>
      <c r="F1758" s="12">
        <v>0</v>
      </c>
      <c r="G1758" s="26">
        <f>COUNTIF(F1759:F$6376,0)/COUNTIF(F$2:F$6376,0)</f>
        <v>0.72530234019161299</v>
      </c>
      <c r="H1758" s="12">
        <f>COUNTIF($F$2:F1758,1)/COUNTIF($F$2:$F$6376,1)</f>
        <v>1</v>
      </c>
      <c r="I1758" s="12">
        <f t="shared" si="27"/>
        <v>0.27469765980838701</v>
      </c>
    </row>
    <row r="1759" spans="1:9" x14ac:dyDescent="0.25">
      <c r="A1759" t="s">
        <v>3857</v>
      </c>
      <c r="B1759" t="s">
        <v>3858</v>
      </c>
      <c r="C1759">
        <v>185.6</v>
      </c>
      <c r="D1759" s="1" t="s">
        <v>13235</v>
      </c>
      <c r="E1759" s="12">
        <v>1</v>
      </c>
      <c r="F1759" s="12">
        <v>0</v>
      </c>
      <c r="G1759" s="26">
        <f>COUNTIF(F1760:F$6376,0)/COUNTIF(F$2:F$6376,0)</f>
        <v>0.72514528035181403</v>
      </c>
      <c r="H1759" s="12">
        <f>COUNTIF($F$2:F1759,1)/COUNTIF($F$2:$F$6376,1)</f>
        <v>1</v>
      </c>
      <c r="I1759" s="12">
        <f t="shared" si="27"/>
        <v>0.27485471964818597</v>
      </c>
    </row>
    <row r="1760" spans="1:9" x14ac:dyDescent="0.25">
      <c r="A1760" t="s">
        <v>3859</v>
      </c>
      <c r="B1760" t="s">
        <v>3860</v>
      </c>
      <c r="C1760">
        <v>185.6</v>
      </c>
      <c r="D1760" s="1" t="s">
        <v>13235</v>
      </c>
      <c r="E1760" s="12">
        <v>1</v>
      </c>
      <c r="F1760" s="12">
        <v>0</v>
      </c>
      <c r="G1760" s="26">
        <f>COUNTIF(F1761:F$6376,0)/COUNTIF(F$2:F$6376,0)</f>
        <v>0.72498822051201506</v>
      </c>
      <c r="H1760" s="12">
        <f>COUNTIF($F$2:F1760,1)/COUNTIF($F$2:$F$6376,1)</f>
        <v>1</v>
      </c>
      <c r="I1760" s="12">
        <f t="shared" si="27"/>
        <v>0.27501177948798494</v>
      </c>
    </row>
    <row r="1761" spans="1:9" x14ac:dyDescent="0.25">
      <c r="A1761" t="s">
        <v>3861</v>
      </c>
      <c r="B1761" t="s">
        <v>3862</v>
      </c>
      <c r="C1761">
        <v>185.6</v>
      </c>
      <c r="D1761" s="1" t="s">
        <v>13235</v>
      </c>
      <c r="E1761" s="12">
        <v>1</v>
      </c>
      <c r="F1761" s="12">
        <v>0</v>
      </c>
      <c r="G1761" s="26">
        <f>COUNTIF(F1762:F$6376,0)/COUNTIF(F$2:F$6376,0)</f>
        <v>0.72483116067221609</v>
      </c>
      <c r="H1761" s="12">
        <f>COUNTIF($F$2:F1761,1)/COUNTIF($F$2:$F$6376,1)</f>
        <v>1</v>
      </c>
      <c r="I1761" s="12">
        <f t="shared" si="27"/>
        <v>0.27516883932778391</v>
      </c>
    </row>
    <row r="1762" spans="1:9" x14ac:dyDescent="0.25">
      <c r="A1762" t="s">
        <v>3863</v>
      </c>
      <c r="B1762" t="s">
        <v>3864</v>
      </c>
      <c r="C1762">
        <v>185.5</v>
      </c>
      <c r="D1762" s="1" t="s">
        <v>13235</v>
      </c>
      <c r="E1762" s="12">
        <v>1</v>
      </c>
      <c r="F1762" s="12">
        <v>0</v>
      </c>
      <c r="G1762" s="26">
        <f>COUNTIF(F1763:F$6376,0)/COUNTIF(F$2:F$6376,0)</f>
        <v>0.72467410083241712</v>
      </c>
      <c r="H1762" s="12">
        <f>COUNTIF($F$2:F1762,1)/COUNTIF($F$2:$F$6376,1)</f>
        <v>1</v>
      </c>
      <c r="I1762" s="12">
        <f t="shared" si="27"/>
        <v>0.27532589916758288</v>
      </c>
    </row>
    <row r="1763" spans="1:9" x14ac:dyDescent="0.25">
      <c r="A1763" t="s">
        <v>3865</v>
      </c>
      <c r="B1763" t="s">
        <v>3866</v>
      </c>
      <c r="C1763">
        <v>185.4</v>
      </c>
      <c r="D1763" s="1" t="s">
        <v>13236</v>
      </c>
      <c r="E1763" s="12">
        <v>1</v>
      </c>
      <c r="F1763" s="12">
        <v>0</v>
      </c>
      <c r="G1763" s="26">
        <f>COUNTIF(F1764:F$6376,0)/COUNTIF(F$2:F$6376,0)</f>
        <v>0.72451704099261816</v>
      </c>
      <c r="H1763" s="12">
        <f>COUNTIF($F$2:F1763,1)/COUNTIF($F$2:$F$6376,1)</f>
        <v>1</v>
      </c>
      <c r="I1763" s="12">
        <f t="shared" si="27"/>
        <v>0.27548295900738184</v>
      </c>
    </row>
    <row r="1764" spans="1:9" x14ac:dyDescent="0.25">
      <c r="A1764" t="s">
        <v>3867</v>
      </c>
      <c r="B1764" t="s">
        <v>3868</v>
      </c>
      <c r="C1764">
        <v>185.4</v>
      </c>
      <c r="D1764" s="1" t="s">
        <v>13237</v>
      </c>
      <c r="E1764" s="12">
        <v>1</v>
      </c>
      <c r="F1764" s="12">
        <v>0</v>
      </c>
      <c r="G1764" s="26">
        <f>COUNTIF(F1765:F$6376,0)/COUNTIF(F$2:F$6376,0)</f>
        <v>0.72435998115281919</v>
      </c>
      <c r="H1764" s="12">
        <f>COUNTIF($F$2:F1764,1)/COUNTIF($F$2:$F$6376,1)</f>
        <v>1</v>
      </c>
      <c r="I1764" s="12">
        <f t="shared" si="27"/>
        <v>0.27564001884718081</v>
      </c>
    </row>
    <row r="1765" spans="1:9" x14ac:dyDescent="0.25">
      <c r="A1765" t="s">
        <v>3869</v>
      </c>
      <c r="B1765" t="s">
        <v>3870</v>
      </c>
      <c r="C1765">
        <v>185.4</v>
      </c>
      <c r="D1765" s="1" t="s">
        <v>13237</v>
      </c>
      <c r="E1765" s="12">
        <v>1</v>
      </c>
      <c r="F1765" s="12">
        <v>0</v>
      </c>
      <c r="G1765" s="26">
        <f>COUNTIF(F1766:F$6376,0)/COUNTIF(F$2:F$6376,0)</f>
        <v>0.72420292131302022</v>
      </c>
      <c r="H1765" s="12">
        <f>COUNTIF($F$2:F1765,1)/COUNTIF($F$2:$F$6376,1)</f>
        <v>1</v>
      </c>
      <c r="I1765" s="12">
        <f t="shared" si="27"/>
        <v>0.27579707868697978</v>
      </c>
    </row>
    <row r="1766" spans="1:9" x14ac:dyDescent="0.25">
      <c r="A1766" t="s">
        <v>3871</v>
      </c>
      <c r="B1766" t="s">
        <v>3872</v>
      </c>
      <c r="C1766">
        <v>185.3</v>
      </c>
      <c r="D1766" s="1" t="s">
        <v>13237</v>
      </c>
      <c r="E1766" s="12">
        <v>1</v>
      </c>
      <c r="F1766" s="12">
        <v>0</v>
      </c>
      <c r="G1766" s="26">
        <f>COUNTIF(F1767:F$6376,0)/COUNTIF(F$2:F$6376,0)</f>
        <v>0.72404586147322125</v>
      </c>
      <c r="H1766" s="12">
        <f>COUNTIF($F$2:F1766,1)/COUNTIF($F$2:$F$6376,1)</f>
        <v>1</v>
      </c>
      <c r="I1766" s="12">
        <f t="shared" si="27"/>
        <v>0.27595413852677875</v>
      </c>
    </row>
    <row r="1767" spans="1:9" x14ac:dyDescent="0.25">
      <c r="A1767" t="s">
        <v>3873</v>
      </c>
      <c r="B1767" t="s">
        <v>3874</v>
      </c>
      <c r="C1767">
        <v>185.3</v>
      </c>
      <c r="D1767" s="1" t="s">
        <v>13238</v>
      </c>
      <c r="E1767" s="12">
        <v>1</v>
      </c>
      <c r="F1767" s="12">
        <v>0</v>
      </c>
      <c r="G1767" s="26">
        <f>COUNTIF(F1768:F$6376,0)/COUNTIF(F$2:F$6376,0)</f>
        <v>0.72388880163342229</v>
      </c>
      <c r="H1767" s="12">
        <f>COUNTIF($F$2:F1767,1)/COUNTIF($F$2:$F$6376,1)</f>
        <v>1</v>
      </c>
      <c r="I1767" s="12">
        <f t="shared" si="27"/>
        <v>0.27611119836657771</v>
      </c>
    </row>
    <row r="1768" spans="1:9" x14ac:dyDescent="0.25">
      <c r="A1768" t="s">
        <v>3875</v>
      </c>
      <c r="B1768" t="s">
        <v>3876</v>
      </c>
      <c r="C1768">
        <v>185.3</v>
      </c>
      <c r="D1768" s="1" t="s">
        <v>13238</v>
      </c>
      <c r="E1768" s="12">
        <v>1</v>
      </c>
      <c r="F1768" s="12">
        <v>0</v>
      </c>
      <c r="G1768" s="26">
        <f>COUNTIF(F1769:F$6376,0)/COUNTIF(F$2:F$6376,0)</f>
        <v>0.72373174179362332</v>
      </c>
      <c r="H1768" s="12">
        <f>COUNTIF($F$2:F1768,1)/COUNTIF($F$2:$F$6376,1)</f>
        <v>1</v>
      </c>
      <c r="I1768" s="12">
        <f t="shared" si="27"/>
        <v>0.27626825820637668</v>
      </c>
    </row>
    <row r="1769" spans="1:9" x14ac:dyDescent="0.25">
      <c r="A1769" t="s">
        <v>3877</v>
      </c>
      <c r="B1769" t="s">
        <v>3878</v>
      </c>
      <c r="C1769">
        <v>185.3</v>
      </c>
      <c r="D1769" s="1" t="s">
        <v>13238</v>
      </c>
      <c r="E1769" s="12">
        <v>1</v>
      </c>
      <c r="F1769" s="12">
        <v>0</v>
      </c>
      <c r="G1769" s="26">
        <f>COUNTIF(F1770:F$6376,0)/COUNTIF(F$2:F$6376,0)</f>
        <v>0.72357468195382446</v>
      </c>
      <c r="H1769" s="12">
        <f>COUNTIF($F$2:F1769,1)/COUNTIF($F$2:$F$6376,1)</f>
        <v>1</v>
      </c>
      <c r="I1769" s="12">
        <f t="shared" si="27"/>
        <v>0.27642531804617554</v>
      </c>
    </row>
    <row r="1770" spans="1:9" x14ac:dyDescent="0.25">
      <c r="A1770" t="s">
        <v>3879</v>
      </c>
      <c r="B1770" t="s">
        <v>3880</v>
      </c>
      <c r="C1770">
        <v>185.3</v>
      </c>
      <c r="D1770" s="1" t="s">
        <v>13238</v>
      </c>
      <c r="E1770" s="12">
        <v>1</v>
      </c>
      <c r="F1770" s="12">
        <v>0</v>
      </c>
      <c r="G1770" s="26">
        <f>COUNTIF(F1771:F$6376,0)/COUNTIF(F$2:F$6376,0)</f>
        <v>0.72341762211402549</v>
      </c>
      <c r="H1770" s="12">
        <f>COUNTIF($F$2:F1770,1)/COUNTIF($F$2:$F$6376,1)</f>
        <v>1</v>
      </c>
      <c r="I1770" s="12">
        <f t="shared" si="27"/>
        <v>0.27658237788597451</v>
      </c>
    </row>
    <row r="1771" spans="1:9" x14ac:dyDescent="0.25">
      <c r="A1771" t="s">
        <v>3881</v>
      </c>
      <c r="B1771" t="s">
        <v>3882</v>
      </c>
      <c r="C1771">
        <v>185.3</v>
      </c>
      <c r="D1771" s="1" t="s">
        <v>13238</v>
      </c>
      <c r="E1771" s="12">
        <v>1</v>
      </c>
      <c r="F1771" s="12">
        <v>0</v>
      </c>
      <c r="G1771" s="26">
        <f>COUNTIF(F1772:F$6376,0)/COUNTIF(F$2:F$6376,0)</f>
        <v>0.72326056227422653</v>
      </c>
      <c r="H1771" s="12">
        <f>COUNTIF($F$2:F1771,1)/COUNTIF($F$2:$F$6376,1)</f>
        <v>1</v>
      </c>
      <c r="I1771" s="12">
        <f t="shared" si="27"/>
        <v>0.27673943772577347</v>
      </c>
    </row>
    <row r="1772" spans="1:9" x14ac:dyDescent="0.25">
      <c r="A1772" t="s">
        <v>3883</v>
      </c>
      <c r="B1772" t="s">
        <v>3884</v>
      </c>
      <c r="C1772">
        <v>185.3</v>
      </c>
      <c r="D1772" s="1" t="s">
        <v>13238</v>
      </c>
      <c r="E1772" s="12">
        <v>1</v>
      </c>
      <c r="F1772" s="12">
        <v>0</v>
      </c>
      <c r="G1772" s="26">
        <f>COUNTIF(F1773:F$6376,0)/COUNTIF(F$2:F$6376,0)</f>
        <v>0.72310350243442756</v>
      </c>
      <c r="H1772" s="12">
        <f>COUNTIF($F$2:F1772,1)/COUNTIF($F$2:$F$6376,1)</f>
        <v>1</v>
      </c>
      <c r="I1772" s="12">
        <f t="shared" si="27"/>
        <v>0.27689649756557244</v>
      </c>
    </row>
    <row r="1773" spans="1:9" x14ac:dyDescent="0.25">
      <c r="A1773" t="s">
        <v>3885</v>
      </c>
      <c r="B1773" t="s">
        <v>3886</v>
      </c>
      <c r="C1773">
        <v>185.3</v>
      </c>
      <c r="D1773" s="1" t="s">
        <v>13238</v>
      </c>
      <c r="E1773" s="12">
        <v>1</v>
      </c>
      <c r="F1773" s="12">
        <v>0</v>
      </c>
      <c r="G1773" s="26">
        <f>COUNTIF(F1774:F$6376,0)/COUNTIF(F$2:F$6376,0)</f>
        <v>0.72294644259462859</v>
      </c>
      <c r="H1773" s="12">
        <f>COUNTIF($F$2:F1773,1)/COUNTIF($F$2:$F$6376,1)</f>
        <v>1</v>
      </c>
      <c r="I1773" s="12">
        <f t="shared" si="27"/>
        <v>0.27705355740537141</v>
      </c>
    </row>
    <row r="1774" spans="1:9" x14ac:dyDescent="0.25">
      <c r="A1774" t="s">
        <v>3887</v>
      </c>
      <c r="B1774" t="s">
        <v>3888</v>
      </c>
      <c r="C1774">
        <v>185.3</v>
      </c>
      <c r="D1774" s="1" t="s">
        <v>13238</v>
      </c>
      <c r="E1774" s="12">
        <v>1</v>
      </c>
      <c r="F1774" s="12">
        <v>0</v>
      </c>
      <c r="G1774" s="26">
        <f>COUNTIF(F1775:F$6376,0)/COUNTIF(F$2:F$6376,0)</f>
        <v>0.72278938275482962</v>
      </c>
      <c r="H1774" s="12">
        <f>COUNTIF($F$2:F1774,1)/COUNTIF($F$2:$F$6376,1)</f>
        <v>1</v>
      </c>
      <c r="I1774" s="12">
        <f t="shared" si="27"/>
        <v>0.27721061724517038</v>
      </c>
    </row>
    <row r="1775" spans="1:9" x14ac:dyDescent="0.25">
      <c r="A1775" t="s">
        <v>3889</v>
      </c>
      <c r="B1775" t="s">
        <v>3890</v>
      </c>
      <c r="C1775">
        <v>185.3</v>
      </c>
      <c r="D1775" s="1" t="s">
        <v>13238</v>
      </c>
      <c r="E1775" s="12">
        <v>1</v>
      </c>
      <c r="F1775" s="12">
        <v>0</v>
      </c>
      <c r="G1775" s="26">
        <f>COUNTIF(F1776:F$6376,0)/COUNTIF(F$2:F$6376,0)</f>
        <v>0.72263232291503066</v>
      </c>
      <c r="H1775" s="12">
        <f>COUNTIF($F$2:F1775,1)/COUNTIF($F$2:$F$6376,1)</f>
        <v>1</v>
      </c>
      <c r="I1775" s="12">
        <f t="shared" si="27"/>
        <v>0.27736767708496934</v>
      </c>
    </row>
    <row r="1776" spans="1:9" x14ac:dyDescent="0.25">
      <c r="A1776" t="s">
        <v>3891</v>
      </c>
      <c r="B1776" t="s">
        <v>3892</v>
      </c>
      <c r="C1776">
        <v>185.3</v>
      </c>
      <c r="D1776" s="1" t="s">
        <v>13238</v>
      </c>
      <c r="E1776" s="12">
        <v>1</v>
      </c>
      <c r="F1776" s="12">
        <v>0</v>
      </c>
      <c r="G1776" s="26">
        <f>COUNTIF(F1777:F$6376,0)/COUNTIF(F$2:F$6376,0)</f>
        <v>0.72247526307523169</v>
      </c>
      <c r="H1776" s="12">
        <f>COUNTIF($F$2:F1776,1)/COUNTIF($F$2:$F$6376,1)</f>
        <v>1</v>
      </c>
      <c r="I1776" s="12">
        <f t="shared" si="27"/>
        <v>0.27752473692476831</v>
      </c>
    </row>
    <row r="1777" spans="1:9" x14ac:dyDescent="0.25">
      <c r="A1777" t="s">
        <v>3893</v>
      </c>
      <c r="B1777" t="s">
        <v>3894</v>
      </c>
      <c r="C1777">
        <v>185.3</v>
      </c>
      <c r="D1777" s="1" t="s">
        <v>13238</v>
      </c>
      <c r="E1777" s="12">
        <v>1</v>
      </c>
      <c r="F1777" s="12">
        <v>0</v>
      </c>
      <c r="G1777" s="26">
        <f>COUNTIF(F1778:F$6376,0)/COUNTIF(F$2:F$6376,0)</f>
        <v>0.72231820323543272</v>
      </c>
      <c r="H1777" s="12">
        <f>COUNTIF($F$2:F1777,1)/COUNTIF($F$2:$F$6376,1)</f>
        <v>1</v>
      </c>
      <c r="I1777" s="12">
        <f t="shared" si="27"/>
        <v>0.27768179676456728</v>
      </c>
    </row>
    <row r="1778" spans="1:9" x14ac:dyDescent="0.25">
      <c r="A1778" t="s">
        <v>3895</v>
      </c>
      <c r="B1778" t="s">
        <v>3896</v>
      </c>
      <c r="C1778">
        <v>185.3</v>
      </c>
      <c r="D1778" s="1" t="s">
        <v>13238</v>
      </c>
      <c r="E1778" s="12">
        <v>1</v>
      </c>
      <c r="F1778" s="12">
        <v>0</v>
      </c>
      <c r="G1778" s="26">
        <f>COUNTIF(F1779:F$6376,0)/COUNTIF(F$2:F$6376,0)</f>
        <v>0.72216114339563375</v>
      </c>
      <c r="H1778" s="12">
        <f>COUNTIF($F$2:F1778,1)/COUNTIF($F$2:$F$6376,1)</f>
        <v>1</v>
      </c>
      <c r="I1778" s="12">
        <f t="shared" si="27"/>
        <v>0.27783885660436625</v>
      </c>
    </row>
    <row r="1779" spans="1:9" x14ac:dyDescent="0.25">
      <c r="A1779" t="s">
        <v>3897</v>
      </c>
      <c r="B1779" t="s">
        <v>3898</v>
      </c>
      <c r="C1779">
        <v>185.3</v>
      </c>
      <c r="D1779" s="1" t="s">
        <v>13238</v>
      </c>
      <c r="E1779" s="12">
        <v>1</v>
      </c>
      <c r="F1779" s="12">
        <v>0</v>
      </c>
      <c r="G1779" s="26">
        <f>COUNTIF(F1780:F$6376,0)/COUNTIF(F$2:F$6376,0)</f>
        <v>0.72200408355583479</v>
      </c>
      <c r="H1779" s="12">
        <f>COUNTIF($F$2:F1779,1)/COUNTIF($F$2:$F$6376,1)</f>
        <v>1</v>
      </c>
      <c r="I1779" s="12">
        <f t="shared" si="27"/>
        <v>0.27799591644416521</v>
      </c>
    </row>
    <row r="1780" spans="1:9" x14ac:dyDescent="0.25">
      <c r="A1780" t="s">
        <v>3899</v>
      </c>
      <c r="B1780" t="s">
        <v>3900</v>
      </c>
      <c r="C1780">
        <v>185.3</v>
      </c>
      <c r="D1780" s="1" t="s">
        <v>13238</v>
      </c>
      <c r="E1780" s="12">
        <v>1</v>
      </c>
      <c r="F1780" s="12">
        <v>0</v>
      </c>
      <c r="G1780" s="26">
        <f>COUNTIF(F1781:F$6376,0)/COUNTIF(F$2:F$6376,0)</f>
        <v>0.72184702371603582</v>
      </c>
      <c r="H1780" s="12">
        <f>COUNTIF($F$2:F1780,1)/COUNTIF($F$2:$F$6376,1)</f>
        <v>1</v>
      </c>
      <c r="I1780" s="12">
        <f t="shared" si="27"/>
        <v>0.27815297628396418</v>
      </c>
    </row>
    <row r="1781" spans="1:9" x14ac:dyDescent="0.25">
      <c r="A1781" t="s">
        <v>3901</v>
      </c>
      <c r="B1781" t="s">
        <v>3902</v>
      </c>
      <c r="C1781">
        <v>185.2</v>
      </c>
      <c r="D1781" s="1" t="s">
        <v>13238</v>
      </c>
      <c r="E1781" s="12">
        <v>1</v>
      </c>
      <c r="F1781" s="12">
        <v>0</v>
      </c>
      <c r="G1781" s="26">
        <f>COUNTIF(F1782:F$6376,0)/COUNTIF(F$2:F$6376,0)</f>
        <v>0.72168996387623685</v>
      </c>
      <c r="H1781" s="12">
        <f>COUNTIF($F$2:F1781,1)/COUNTIF($F$2:$F$6376,1)</f>
        <v>1</v>
      </c>
      <c r="I1781" s="12">
        <f t="shared" si="27"/>
        <v>0.27831003612376315</v>
      </c>
    </row>
    <row r="1782" spans="1:9" x14ac:dyDescent="0.25">
      <c r="A1782" t="s">
        <v>3903</v>
      </c>
      <c r="B1782" t="s">
        <v>3904</v>
      </c>
      <c r="C1782">
        <v>185.2</v>
      </c>
      <c r="D1782" s="1" t="s">
        <v>13238</v>
      </c>
      <c r="E1782" s="12">
        <v>1</v>
      </c>
      <c r="F1782" s="12">
        <v>0</v>
      </c>
      <c r="G1782" s="26">
        <f>COUNTIF(F1783:F$6376,0)/COUNTIF(F$2:F$6376,0)</f>
        <v>0.72153290403643788</v>
      </c>
      <c r="H1782" s="12">
        <f>COUNTIF($F$2:F1782,1)/COUNTIF($F$2:$F$6376,1)</f>
        <v>1</v>
      </c>
      <c r="I1782" s="12">
        <f t="shared" si="27"/>
        <v>0.27846709596356212</v>
      </c>
    </row>
    <row r="1783" spans="1:9" x14ac:dyDescent="0.25">
      <c r="A1783" t="s">
        <v>3905</v>
      </c>
      <c r="B1783" t="s">
        <v>3906</v>
      </c>
      <c r="C1783">
        <v>185.2</v>
      </c>
      <c r="D1783" s="1" t="s">
        <v>13239</v>
      </c>
      <c r="E1783" s="12">
        <v>1</v>
      </c>
      <c r="F1783" s="12">
        <v>0</v>
      </c>
      <c r="G1783" s="26">
        <f>COUNTIF(F1784:F$6376,0)/COUNTIF(F$2:F$6376,0)</f>
        <v>0.72137584419663892</v>
      </c>
      <c r="H1783" s="12">
        <f>COUNTIF($F$2:F1783,1)/COUNTIF($F$2:$F$6376,1)</f>
        <v>1</v>
      </c>
      <c r="I1783" s="12">
        <f t="shared" si="27"/>
        <v>0.27862415580336108</v>
      </c>
    </row>
    <row r="1784" spans="1:9" x14ac:dyDescent="0.25">
      <c r="A1784" t="s">
        <v>3907</v>
      </c>
      <c r="B1784" t="s">
        <v>3908</v>
      </c>
      <c r="C1784">
        <v>185.2</v>
      </c>
      <c r="D1784" s="1" t="s">
        <v>13239</v>
      </c>
      <c r="E1784" s="12">
        <v>1</v>
      </c>
      <c r="F1784" s="12">
        <v>0</v>
      </c>
      <c r="G1784" s="26">
        <f>COUNTIF(F1785:F$6376,0)/COUNTIF(F$2:F$6376,0)</f>
        <v>0.72121878435683995</v>
      </c>
      <c r="H1784" s="12">
        <f>COUNTIF($F$2:F1784,1)/COUNTIF($F$2:$F$6376,1)</f>
        <v>1</v>
      </c>
      <c r="I1784" s="12">
        <f t="shared" si="27"/>
        <v>0.27878121564316005</v>
      </c>
    </row>
    <row r="1785" spans="1:9" x14ac:dyDescent="0.25">
      <c r="A1785" t="s">
        <v>3909</v>
      </c>
      <c r="B1785" t="s">
        <v>3910</v>
      </c>
      <c r="C1785">
        <v>185.2</v>
      </c>
      <c r="D1785" s="1" t="s">
        <v>13239</v>
      </c>
      <c r="E1785" s="12">
        <v>1</v>
      </c>
      <c r="F1785" s="12">
        <v>0</v>
      </c>
      <c r="G1785" s="26">
        <f>COUNTIF(F1786:F$6376,0)/COUNTIF(F$2:F$6376,0)</f>
        <v>0.72106172451704098</v>
      </c>
      <c r="H1785" s="12">
        <f>COUNTIF($F$2:F1785,1)/COUNTIF($F$2:$F$6376,1)</f>
        <v>1</v>
      </c>
      <c r="I1785" s="12">
        <f t="shared" si="27"/>
        <v>0.27893827548295902</v>
      </c>
    </row>
    <row r="1786" spans="1:9" x14ac:dyDescent="0.25">
      <c r="A1786" t="s">
        <v>3911</v>
      </c>
      <c r="B1786" t="s">
        <v>3912</v>
      </c>
      <c r="C1786">
        <v>185.2</v>
      </c>
      <c r="D1786" s="1" t="s">
        <v>13239</v>
      </c>
      <c r="E1786" s="12">
        <v>1</v>
      </c>
      <c r="F1786" s="12">
        <v>0</v>
      </c>
      <c r="G1786" s="26">
        <f>COUNTIF(F1787:F$6376,0)/COUNTIF(F$2:F$6376,0)</f>
        <v>0.72090466467724201</v>
      </c>
      <c r="H1786" s="12">
        <f>COUNTIF($F$2:F1786,1)/COUNTIF($F$2:$F$6376,1)</f>
        <v>1</v>
      </c>
      <c r="I1786" s="12">
        <f t="shared" si="27"/>
        <v>0.27909533532275799</v>
      </c>
    </row>
    <row r="1787" spans="1:9" x14ac:dyDescent="0.25">
      <c r="A1787" t="s">
        <v>3913</v>
      </c>
      <c r="B1787" t="s">
        <v>3914</v>
      </c>
      <c r="C1787">
        <v>185.2</v>
      </c>
      <c r="D1787" s="1" t="s">
        <v>13239</v>
      </c>
      <c r="E1787" s="12">
        <v>1</v>
      </c>
      <c r="F1787" s="12">
        <v>0</v>
      </c>
      <c r="G1787" s="26">
        <f>COUNTIF(F1788:F$6376,0)/COUNTIF(F$2:F$6376,0)</f>
        <v>0.72074760483744305</v>
      </c>
      <c r="H1787" s="12">
        <f>COUNTIF($F$2:F1787,1)/COUNTIF($F$2:$F$6376,1)</f>
        <v>1</v>
      </c>
      <c r="I1787" s="12">
        <f t="shared" si="27"/>
        <v>0.27925239516255695</v>
      </c>
    </row>
    <row r="1788" spans="1:9" x14ac:dyDescent="0.25">
      <c r="A1788" t="s">
        <v>3915</v>
      </c>
      <c r="B1788" t="s">
        <v>3916</v>
      </c>
      <c r="C1788">
        <v>185.1</v>
      </c>
      <c r="D1788" s="1" t="s">
        <v>13239</v>
      </c>
      <c r="E1788" s="12">
        <v>1</v>
      </c>
      <c r="F1788" s="12">
        <v>0</v>
      </c>
      <c r="G1788" s="26">
        <f>COUNTIF(F1789:F$6376,0)/COUNTIF(F$2:F$6376,0)</f>
        <v>0.72059054499764408</v>
      </c>
      <c r="H1788" s="12">
        <f>COUNTIF($F$2:F1788,1)/COUNTIF($F$2:$F$6376,1)</f>
        <v>1</v>
      </c>
      <c r="I1788" s="12">
        <f t="shared" si="27"/>
        <v>0.27940945500235592</v>
      </c>
    </row>
    <row r="1789" spans="1:9" x14ac:dyDescent="0.25">
      <c r="A1789" t="s">
        <v>3917</v>
      </c>
      <c r="B1789" t="s">
        <v>3918</v>
      </c>
      <c r="C1789">
        <v>185.1</v>
      </c>
      <c r="D1789" s="1" t="s">
        <v>13239</v>
      </c>
      <c r="E1789" s="12">
        <v>1</v>
      </c>
      <c r="F1789" s="12">
        <v>0</v>
      </c>
      <c r="G1789" s="26">
        <f>COUNTIF(F1790:F$6376,0)/COUNTIF(F$2:F$6376,0)</f>
        <v>0.72043348515784511</v>
      </c>
      <c r="H1789" s="12">
        <f>COUNTIF($F$2:F1789,1)/COUNTIF($F$2:$F$6376,1)</f>
        <v>1</v>
      </c>
      <c r="I1789" s="12">
        <f t="shared" si="27"/>
        <v>0.27956651484215489</v>
      </c>
    </row>
    <row r="1790" spans="1:9" x14ac:dyDescent="0.25">
      <c r="A1790" t="s">
        <v>3919</v>
      </c>
      <c r="B1790" t="s">
        <v>3920</v>
      </c>
      <c r="C1790">
        <v>185.1</v>
      </c>
      <c r="D1790" s="1" t="s">
        <v>13239</v>
      </c>
      <c r="E1790" s="12">
        <v>1</v>
      </c>
      <c r="F1790" s="12">
        <v>0</v>
      </c>
      <c r="G1790" s="26">
        <f>COUNTIF(F1791:F$6376,0)/COUNTIF(F$2:F$6376,0)</f>
        <v>0.72027642531804614</v>
      </c>
      <c r="H1790" s="12">
        <f>COUNTIF($F$2:F1790,1)/COUNTIF($F$2:$F$6376,1)</f>
        <v>1</v>
      </c>
      <c r="I1790" s="12">
        <f t="shared" si="27"/>
        <v>0.27972357468195386</v>
      </c>
    </row>
    <row r="1791" spans="1:9" x14ac:dyDescent="0.25">
      <c r="A1791" t="s">
        <v>3921</v>
      </c>
      <c r="B1791" t="s">
        <v>3922</v>
      </c>
      <c r="C1791">
        <v>185.1</v>
      </c>
      <c r="D1791" s="1" t="s">
        <v>13239</v>
      </c>
      <c r="E1791" s="12">
        <v>1</v>
      </c>
      <c r="F1791" s="12">
        <v>0</v>
      </c>
      <c r="G1791" s="26">
        <f>COUNTIF(F1792:F$6376,0)/COUNTIF(F$2:F$6376,0)</f>
        <v>0.72011936547824718</v>
      </c>
      <c r="H1791" s="12">
        <f>COUNTIF($F$2:F1791,1)/COUNTIF($F$2:$F$6376,1)</f>
        <v>1</v>
      </c>
      <c r="I1791" s="12">
        <f t="shared" si="27"/>
        <v>0.27988063452175282</v>
      </c>
    </row>
    <row r="1792" spans="1:9" x14ac:dyDescent="0.25">
      <c r="A1792" t="s">
        <v>3923</v>
      </c>
      <c r="B1792" t="s">
        <v>3924</v>
      </c>
      <c r="C1792">
        <v>185.1</v>
      </c>
      <c r="D1792" s="1" t="s">
        <v>13240</v>
      </c>
      <c r="E1792" s="12">
        <v>1</v>
      </c>
      <c r="F1792" s="12">
        <v>0</v>
      </c>
      <c r="G1792" s="26">
        <f>COUNTIF(F1793:F$6376,0)/COUNTIF(F$2:F$6376,0)</f>
        <v>0.71996230563844821</v>
      </c>
      <c r="H1792" s="12">
        <f>COUNTIF($F$2:F1792,1)/COUNTIF($F$2:$F$6376,1)</f>
        <v>1</v>
      </c>
      <c r="I1792" s="12">
        <f t="shared" si="27"/>
        <v>0.28003769436155179</v>
      </c>
    </row>
    <row r="1793" spans="1:9" x14ac:dyDescent="0.25">
      <c r="A1793" t="s">
        <v>3925</v>
      </c>
      <c r="B1793" t="s">
        <v>3926</v>
      </c>
      <c r="C1793">
        <v>185.1</v>
      </c>
      <c r="D1793" s="1" t="s">
        <v>13240</v>
      </c>
      <c r="E1793" s="12">
        <v>1</v>
      </c>
      <c r="F1793" s="12">
        <v>0</v>
      </c>
      <c r="G1793" s="26">
        <f>COUNTIF(F1794:F$6376,0)/COUNTIF(F$2:F$6376,0)</f>
        <v>0.71980524579864924</v>
      </c>
      <c r="H1793" s="12">
        <f>COUNTIF($F$2:F1793,1)/COUNTIF($F$2:$F$6376,1)</f>
        <v>1</v>
      </c>
      <c r="I1793" s="12">
        <f t="shared" si="27"/>
        <v>0.28019475420135076</v>
      </c>
    </row>
    <row r="1794" spans="1:9" x14ac:dyDescent="0.25">
      <c r="A1794" t="s">
        <v>3927</v>
      </c>
      <c r="B1794" t="s">
        <v>3928</v>
      </c>
      <c r="C1794">
        <v>185</v>
      </c>
      <c r="D1794" s="1">
        <v>2E-52</v>
      </c>
      <c r="E1794" s="12">
        <v>1</v>
      </c>
      <c r="F1794" s="12">
        <v>0</v>
      </c>
      <c r="G1794" s="26">
        <f>COUNTIF(F1795:F$6376,0)/COUNTIF(F$2:F$6376,0)</f>
        <v>0.71964818595885027</v>
      </c>
      <c r="H1794" s="12">
        <f>COUNTIF($F$2:F1794,1)/COUNTIF($F$2:$F$6376,1)</f>
        <v>1</v>
      </c>
      <c r="I1794" s="12">
        <f t="shared" si="27"/>
        <v>0.28035181404114973</v>
      </c>
    </row>
    <row r="1795" spans="1:9" x14ac:dyDescent="0.25">
      <c r="A1795" t="s">
        <v>3929</v>
      </c>
      <c r="B1795" t="s">
        <v>3930</v>
      </c>
      <c r="C1795">
        <v>185</v>
      </c>
      <c r="D1795" s="1">
        <v>2E-52</v>
      </c>
      <c r="E1795" s="12">
        <v>1</v>
      </c>
      <c r="F1795" s="12">
        <v>0</v>
      </c>
      <c r="G1795" s="26">
        <f>COUNTIF(F1796:F$6376,0)/COUNTIF(F$2:F$6376,0)</f>
        <v>0.71949112611905131</v>
      </c>
      <c r="H1795" s="12">
        <f>COUNTIF($F$2:F1795,1)/COUNTIF($F$2:$F$6376,1)</f>
        <v>1</v>
      </c>
      <c r="I1795" s="12">
        <f t="shared" ref="I1795:I1858" si="28">H1795-G1795</f>
        <v>0.28050887388094869</v>
      </c>
    </row>
    <row r="1796" spans="1:9" x14ac:dyDescent="0.25">
      <c r="A1796" t="s">
        <v>3931</v>
      </c>
      <c r="B1796" t="s">
        <v>3932</v>
      </c>
      <c r="C1796">
        <v>185</v>
      </c>
      <c r="D1796" s="1">
        <v>2E-52</v>
      </c>
      <c r="E1796" s="12">
        <v>1</v>
      </c>
      <c r="F1796" s="12">
        <v>0</v>
      </c>
      <c r="G1796" s="26">
        <f>COUNTIF(F1797:F$6376,0)/COUNTIF(F$2:F$6376,0)</f>
        <v>0.71933406627925245</v>
      </c>
      <c r="H1796" s="12">
        <f>COUNTIF($F$2:F1796,1)/COUNTIF($F$2:$F$6376,1)</f>
        <v>1</v>
      </c>
      <c r="I1796" s="12">
        <f t="shared" si="28"/>
        <v>0.28066593372074755</v>
      </c>
    </row>
    <row r="1797" spans="1:9" x14ac:dyDescent="0.25">
      <c r="A1797" t="s">
        <v>3933</v>
      </c>
      <c r="B1797" t="s">
        <v>3934</v>
      </c>
      <c r="C1797">
        <v>185</v>
      </c>
      <c r="D1797" s="1">
        <v>2E-52</v>
      </c>
      <c r="E1797" s="12">
        <v>1</v>
      </c>
      <c r="F1797" s="12">
        <v>0</v>
      </c>
      <c r="G1797" s="26">
        <f>COUNTIF(F1798:F$6376,0)/COUNTIF(F$2:F$6376,0)</f>
        <v>0.71917700643945348</v>
      </c>
      <c r="H1797" s="12">
        <f>COUNTIF($F$2:F1797,1)/COUNTIF($F$2:$F$6376,1)</f>
        <v>1</v>
      </c>
      <c r="I1797" s="12">
        <f t="shared" si="28"/>
        <v>0.28082299356054652</v>
      </c>
    </row>
    <row r="1798" spans="1:9" x14ac:dyDescent="0.25">
      <c r="A1798" t="s">
        <v>3935</v>
      </c>
      <c r="B1798" t="s">
        <v>3936</v>
      </c>
      <c r="C1798">
        <v>184.8</v>
      </c>
      <c r="D1798" s="1" t="s">
        <v>13241</v>
      </c>
      <c r="E1798" s="12">
        <v>1</v>
      </c>
      <c r="F1798" s="12">
        <v>0</v>
      </c>
      <c r="G1798" s="26">
        <f>COUNTIF(F1799:F$6376,0)/COUNTIF(F$2:F$6376,0)</f>
        <v>0.71901994659965451</v>
      </c>
      <c r="H1798" s="12">
        <f>COUNTIF($F$2:F1798,1)/COUNTIF($F$2:$F$6376,1)</f>
        <v>1</v>
      </c>
      <c r="I1798" s="12">
        <f t="shared" si="28"/>
        <v>0.28098005340034549</v>
      </c>
    </row>
    <row r="1799" spans="1:9" x14ac:dyDescent="0.25">
      <c r="A1799" t="s">
        <v>3937</v>
      </c>
      <c r="B1799" t="s">
        <v>3938</v>
      </c>
      <c r="C1799">
        <v>184.8</v>
      </c>
      <c r="D1799" s="1" t="s">
        <v>13241</v>
      </c>
      <c r="E1799" s="12">
        <v>1</v>
      </c>
      <c r="F1799" s="12">
        <v>0</v>
      </c>
      <c r="G1799" s="26">
        <f>COUNTIF(F1800:F$6376,0)/COUNTIF(F$2:F$6376,0)</f>
        <v>0.71886288675985555</v>
      </c>
      <c r="H1799" s="12">
        <f>COUNTIF($F$2:F1799,1)/COUNTIF($F$2:$F$6376,1)</f>
        <v>1</v>
      </c>
      <c r="I1799" s="12">
        <f t="shared" si="28"/>
        <v>0.28113711324014445</v>
      </c>
    </row>
    <row r="1800" spans="1:9" x14ac:dyDescent="0.25">
      <c r="A1800" t="s">
        <v>3939</v>
      </c>
      <c r="B1800" t="s">
        <v>3940</v>
      </c>
      <c r="C1800">
        <v>184.8</v>
      </c>
      <c r="D1800" s="1" t="s">
        <v>13241</v>
      </c>
      <c r="E1800" s="12">
        <v>1</v>
      </c>
      <c r="F1800" s="12">
        <v>0</v>
      </c>
      <c r="G1800" s="26">
        <f>COUNTIF(F1801:F$6376,0)/COUNTIF(F$2:F$6376,0)</f>
        <v>0.71870582692005658</v>
      </c>
      <c r="H1800" s="12">
        <f>COUNTIF($F$2:F1800,1)/COUNTIF($F$2:$F$6376,1)</f>
        <v>1</v>
      </c>
      <c r="I1800" s="12">
        <f t="shared" si="28"/>
        <v>0.28129417307994342</v>
      </c>
    </row>
    <row r="1801" spans="1:9" x14ac:dyDescent="0.25">
      <c r="A1801" t="s">
        <v>3941</v>
      </c>
      <c r="B1801" t="s">
        <v>3942</v>
      </c>
      <c r="C1801">
        <v>184.7</v>
      </c>
      <c r="D1801" s="1" t="s">
        <v>13242</v>
      </c>
      <c r="E1801" s="12">
        <v>1</v>
      </c>
      <c r="F1801" s="12">
        <v>0</v>
      </c>
      <c r="G1801" s="26">
        <f>COUNTIF(F1802:F$6376,0)/COUNTIF(F$2:F$6376,0)</f>
        <v>0.71854876708025761</v>
      </c>
      <c r="H1801" s="12">
        <f>COUNTIF($F$2:F1801,1)/COUNTIF($F$2:$F$6376,1)</f>
        <v>1</v>
      </c>
      <c r="I1801" s="12">
        <f t="shared" si="28"/>
        <v>0.28145123291974239</v>
      </c>
    </row>
    <row r="1802" spans="1:9" x14ac:dyDescent="0.25">
      <c r="A1802" t="s">
        <v>3943</v>
      </c>
      <c r="B1802" t="s">
        <v>3944</v>
      </c>
      <c r="C1802">
        <v>184.6</v>
      </c>
      <c r="D1802" s="1" t="s">
        <v>13243</v>
      </c>
      <c r="E1802" s="12">
        <v>1</v>
      </c>
      <c r="F1802" s="12">
        <v>0</v>
      </c>
      <c r="G1802" s="26">
        <f>COUNTIF(F1803:F$6376,0)/COUNTIF(F$2:F$6376,0)</f>
        <v>0.71839170724045864</v>
      </c>
      <c r="H1802" s="12">
        <f>COUNTIF($F$2:F1802,1)/COUNTIF($F$2:$F$6376,1)</f>
        <v>1</v>
      </c>
      <c r="I1802" s="12">
        <f t="shared" si="28"/>
        <v>0.28160829275954136</v>
      </c>
    </row>
    <row r="1803" spans="1:9" x14ac:dyDescent="0.25">
      <c r="A1803" t="s">
        <v>3945</v>
      </c>
      <c r="B1803" t="s">
        <v>3946</v>
      </c>
      <c r="C1803">
        <v>184.6</v>
      </c>
      <c r="D1803" s="1" t="s">
        <v>13243</v>
      </c>
      <c r="E1803" s="12">
        <v>1</v>
      </c>
      <c r="F1803" s="12">
        <v>0</v>
      </c>
      <c r="G1803" s="26">
        <f>COUNTIF(F1804:F$6376,0)/COUNTIF(F$2:F$6376,0)</f>
        <v>0.71823464740065968</v>
      </c>
      <c r="H1803" s="12">
        <f>COUNTIF($F$2:F1803,1)/COUNTIF($F$2:$F$6376,1)</f>
        <v>1</v>
      </c>
      <c r="I1803" s="12">
        <f t="shared" si="28"/>
        <v>0.28176535259934032</v>
      </c>
    </row>
    <row r="1804" spans="1:9" x14ac:dyDescent="0.25">
      <c r="A1804" t="s">
        <v>3947</v>
      </c>
      <c r="B1804" t="s">
        <v>3948</v>
      </c>
      <c r="C1804">
        <v>184.6</v>
      </c>
      <c r="D1804" s="1" t="s">
        <v>13243</v>
      </c>
      <c r="E1804" s="12">
        <v>1</v>
      </c>
      <c r="F1804" s="12">
        <v>0</v>
      </c>
      <c r="G1804" s="26">
        <f>COUNTIF(F1805:F$6376,0)/COUNTIF(F$2:F$6376,0)</f>
        <v>0.71807758756086071</v>
      </c>
      <c r="H1804" s="12">
        <f>COUNTIF($F$2:F1804,1)/COUNTIF($F$2:$F$6376,1)</f>
        <v>1</v>
      </c>
      <c r="I1804" s="12">
        <f t="shared" si="28"/>
        <v>0.28192241243913929</v>
      </c>
    </row>
    <row r="1805" spans="1:9" x14ac:dyDescent="0.25">
      <c r="A1805" t="s">
        <v>3949</v>
      </c>
      <c r="B1805" t="s">
        <v>3950</v>
      </c>
      <c r="C1805">
        <v>184.6</v>
      </c>
      <c r="D1805" s="1" t="s">
        <v>13243</v>
      </c>
      <c r="E1805" s="12">
        <v>1</v>
      </c>
      <c r="F1805" s="12">
        <v>0</v>
      </c>
      <c r="G1805" s="26">
        <f>COUNTIF(F1806:F$6376,0)/COUNTIF(F$2:F$6376,0)</f>
        <v>0.71792052772106174</v>
      </c>
      <c r="H1805" s="12">
        <f>COUNTIF($F$2:F1805,1)/COUNTIF($F$2:$F$6376,1)</f>
        <v>1</v>
      </c>
      <c r="I1805" s="12">
        <f t="shared" si="28"/>
        <v>0.28207947227893826</v>
      </c>
    </row>
    <row r="1806" spans="1:9" x14ac:dyDescent="0.25">
      <c r="A1806" t="s">
        <v>3951</v>
      </c>
      <c r="B1806" t="s">
        <v>3952</v>
      </c>
      <c r="C1806">
        <v>184.6</v>
      </c>
      <c r="D1806" s="1" t="s">
        <v>13243</v>
      </c>
      <c r="E1806" s="12">
        <v>1</v>
      </c>
      <c r="F1806" s="12">
        <v>0</v>
      </c>
      <c r="G1806" s="26">
        <f>COUNTIF(F1807:F$6376,0)/COUNTIF(F$2:F$6376,0)</f>
        <v>0.71776346788126277</v>
      </c>
      <c r="H1806" s="12">
        <f>COUNTIF($F$2:F1806,1)/COUNTIF($F$2:$F$6376,1)</f>
        <v>1</v>
      </c>
      <c r="I1806" s="12">
        <f t="shared" si="28"/>
        <v>0.28223653211873723</v>
      </c>
    </row>
    <row r="1807" spans="1:9" x14ac:dyDescent="0.25">
      <c r="A1807" t="s">
        <v>3953</v>
      </c>
      <c r="B1807" t="s">
        <v>3954</v>
      </c>
      <c r="C1807">
        <v>184.6</v>
      </c>
      <c r="D1807" s="1" t="s">
        <v>13243</v>
      </c>
      <c r="E1807" s="12">
        <v>1</v>
      </c>
      <c r="F1807" s="12">
        <v>0</v>
      </c>
      <c r="G1807" s="26">
        <f>COUNTIF(F1808:F$6376,0)/COUNTIF(F$2:F$6376,0)</f>
        <v>0.71760640804146381</v>
      </c>
      <c r="H1807" s="12">
        <f>COUNTIF($F$2:F1807,1)/COUNTIF($F$2:$F$6376,1)</f>
        <v>1</v>
      </c>
      <c r="I1807" s="12">
        <f t="shared" si="28"/>
        <v>0.28239359195853619</v>
      </c>
    </row>
    <row r="1808" spans="1:9" x14ac:dyDescent="0.25">
      <c r="A1808" t="s">
        <v>3955</v>
      </c>
      <c r="B1808" t="s">
        <v>3956</v>
      </c>
      <c r="C1808">
        <v>184.6</v>
      </c>
      <c r="D1808" s="1" t="s">
        <v>13243</v>
      </c>
      <c r="E1808" s="12">
        <v>1</v>
      </c>
      <c r="F1808" s="12">
        <v>0</v>
      </c>
      <c r="G1808" s="26">
        <f>COUNTIF(F1809:F$6376,0)/COUNTIF(F$2:F$6376,0)</f>
        <v>0.71744934820166484</v>
      </c>
      <c r="H1808" s="12">
        <f>COUNTIF($F$2:F1808,1)/COUNTIF($F$2:$F$6376,1)</f>
        <v>1</v>
      </c>
      <c r="I1808" s="12">
        <f t="shared" si="28"/>
        <v>0.28255065179833516</v>
      </c>
    </row>
    <row r="1809" spans="1:9" x14ac:dyDescent="0.25">
      <c r="A1809" t="s">
        <v>3957</v>
      </c>
      <c r="B1809" t="s">
        <v>3958</v>
      </c>
      <c r="C1809">
        <v>184.6</v>
      </c>
      <c r="D1809" s="1" t="s">
        <v>13243</v>
      </c>
      <c r="E1809" s="12">
        <v>1</v>
      </c>
      <c r="F1809" s="12">
        <v>0</v>
      </c>
      <c r="G1809" s="26">
        <f>COUNTIF(F1810:F$6376,0)/COUNTIF(F$2:F$6376,0)</f>
        <v>0.71729228836186587</v>
      </c>
      <c r="H1809" s="12">
        <f>COUNTIF($F$2:F1809,1)/COUNTIF($F$2:$F$6376,1)</f>
        <v>1</v>
      </c>
      <c r="I1809" s="12">
        <f t="shared" si="28"/>
        <v>0.28270771163813413</v>
      </c>
    </row>
    <row r="1810" spans="1:9" x14ac:dyDescent="0.25">
      <c r="A1810" t="s">
        <v>3959</v>
      </c>
      <c r="B1810" t="s">
        <v>3960</v>
      </c>
      <c r="C1810">
        <v>184.6</v>
      </c>
      <c r="D1810" s="1" t="s">
        <v>13243</v>
      </c>
      <c r="E1810" s="12">
        <v>1</v>
      </c>
      <c r="F1810" s="12">
        <v>0</v>
      </c>
      <c r="G1810" s="26">
        <f>COUNTIF(F1811:F$6376,0)/COUNTIF(F$2:F$6376,0)</f>
        <v>0.7171352285220669</v>
      </c>
      <c r="H1810" s="12">
        <f>COUNTIF($F$2:F1810,1)/COUNTIF($F$2:$F$6376,1)</f>
        <v>1</v>
      </c>
      <c r="I1810" s="12">
        <f t="shared" si="28"/>
        <v>0.2828647714779331</v>
      </c>
    </row>
    <row r="1811" spans="1:9" x14ac:dyDescent="0.25">
      <c r="A1811" t="s">
        <v>3961</v>
      </c>
      <c r="B1811" t="s">
        <v>3962</v>
      </c>
      <c r="C1811">
        <v>184.6</v>
      </c>
      <c r="D1811" s="1" t="s">
        <v>13243</v>
      </c>
      <c r="E1811" s="12">
        <v>1</v>
      </c>
      <c r="F1811" s="12">
        <v>0</v>
      </c>
      <c r="G1811" s="26">
        <f>COUNTIF(F1812:F$6376,0)/COUNTIF(F$2:F$6376,0)</f>
        <v>0.71697816868226794</v>
      </c>
      <c r="H1811" s="12">
        <f>COUNTIF($F$2:F1811,1)/COUNTIF($F$2:$F$6376,1)</f>
        <v>1</v>
      </c>
      <c r="I1811" s="12">
        <f t="shared" si="28"/>
        <v>0.28302183131773206</v>
      </c>
    </row>
    <row r="1812" spans="1:9" x14ac:dyDescent="0.25">
      <c r="A1812" t="s">
        <v>3963</v>
      </c>
      <c r="B1812" t="s">
        <v>3964</v>
      </c>
      <c r="C1812">
        <v>184.6</v>
      </c>
      <c r="D1812" s="1" t="s">
        <v>13243</v>
      </c>
      <c r="E1812" s="12">
        <v>1</v>
      </c>
      <c r="F1812" s="12">
        <v>0</v>
      </c>
      <c r="G1812" s="26">
        <f>COUNTIF(F1813:F$6376,0)/COUNTIF(F$2:F$6376,0)</f>
        <v>0.71682110884246897</v>
      </c>
      <c r="H1812" s="12">
        <f>COUNTIF($F$2:F1812,1)/COUNTIF($F$2:$F$6376,1)</f>
        <v>1</v>
      </c>
      <c r="I1812" s="12">
        <f t="shared" si="28"/>
        <v>0.28317889115753103</v>
      </c>
    </row>
    <row r="1813" spans="1:9" x14ac:dyDescent="0.25">
      <c r="A1813" t="s">
        <v>3965</v>
      </c>
      <c r="B1813" t="s">
        <v>3966</v>
      </c>
      <c r="C1813">
        <v>184.6</v>
      </c>
      <c r="D1813" s="1" t="s">
        <v>13243</v>
      </c>
      <c r="E1813" s="12">
        <v>1</v>
      </c>
      <c r="F1813" s="12">
        <v>0</v>
      </c>
      <c r="G1813" s="26">
        <f>COUNTIF(F1814:F$6376,0)/COUNTIF(F$2:F$6376,0)</f>
        <v>0.71666404900267</v>
      </c>
      <c r="H1813" s="12">
        <f>COUNTIF($F$2:F1813,1)/COUNTIF($F$2:$F$6376,1)</f>
        <v>1</v>
      </c>
      <c r="I1813" s="12">
        <f t="shared" si="28"/>
        <v>0.28333595099733</v>
      </c>
    </row>
    <row r="1814" spans="1:9" x14ac:dyDescent="0.25">
      <c r="A1814" t="s">
        <v>3967</v>
      </c>
      <c r="B1814" t="s">
        <v>3968</v>
      </c>
      <c r="C1814">
        <v>184.6</v>
      </c>
      <c r="D1814" s="1" t="s">
        <v>13244</v>
      </c>
      <c r="E1814" s="12">
        <v>1</v>
      </c>
      <c r="F1814" s="12">
        <v>0</v>
      </c>
      <c r="G1814" s="26">
        <f>COUNTIF(F1815:F$6376,0)/COUNTIF(F$2:F$6376,0)</f>
        <v>0.71650698916287103</v>
      </c>
      <c r="H1814" s="12">
        <f>COUNTIF($F$2:F1814,1)/COUNTIF($F$2:$F$6376,1)</f>
        <v>1</v>
      </c>
      <c r="I1814" s="12">
        <f t="shared" si="28"/>
        <v>0.28349301083712897</v>
      </c>
    </row>
    <row r="1815" spans="1:9" x14ac:dyDescent="0.25">
      <c r="A1815" t="s">
        <v>3969</v>
      </c>
      <c r="B1815" t="s">
        <v>3970</v>
      </c>
      <c r="C1815">
        <v>184.6</v>
      </c>
      <c r="D1815" s="1" t="s">
        <v>13244</v>
      </c>
      <c r="E1815" s="12">
        <v>1</v>
      </c>
      <c r="F1815" s="12">
        <v>0</v>
      </c>
      <c r="G1815" s="26">
        <f>COUNTIF(F1816:F$6376,0)/COUNTIF(F$2:F$6376,0)</f>
        <v>0.71634992932307207</v>
      </c>
      <c r="H1815" s="12">
        <f>COUNTIF($F$2:F1815,1)/COUNTIF($F$2:$F$6376,1)</f>
        <v>1</v>
      </c>
      <c r="I1815" s="12">
        <f t="shared" si="28"/>
        <v>0.28365007067692793</v>
      </c>
    </row>
    <row r="1816" spans="1:9" x14ac:dyDescent="0.25">
      <c r="A1816" t="s">
        <v>3971</v>
      </c>
      <c r="B1816" t="s">
        <v>3972</v>
      </c>
      <c r="C1816">
        <v>184.6</v>
      </c>
      <c r="D1816" s="1" t="s">
        <v>13244</v>
      </c>
      <c r="E1816" s="12">
        <v>1</v>
      </c>
      <c r="F1816" s="12">
        <v>0</v>
      </c>
      <c r="G1816" s="26">
        <f>COUNTIF(F1817:F$6376,0)/COUNTIF(F$2:F$6376,0)</f>
        <v>0.7161928694832731</v>
      </c>
      <c r="H1816" s="12">
        <f>COUNTIF($F$2:F1816,1)/COUNTIF($F$2:$F$6376,1)</f>
        <v>1</v>
      </c>
      <c r="I1816" s="12">
        <f t="shared" si="28"/>
        <v>0.2838071305167269</v>
      </c>
    </row>
    <row r="1817" spans="1:9" x14ac:dyDescent="0.25">
      <c r="A1817" t="s">
        <v>3973</v>
      </c>
      <c r="B1817" t="s">
        <v>3974</v>
      </c>
      <c r="C1817">
        <v>184.6</v>
      </c>
      <c r="D1817" s="1" t="s">
        <v>13244</v>
      </c>
      <c r="E1817" s="12">
        <v>1</v>
      </c>
      <c r="F1817" s="12">
        <v>0</v>
      </c>
      <c r="G1817" s="26">
        <f>COUNTIF(F1818:F$6376,0)/COUNTIF(F$2:F$6376,0)</f>
        <v>0.71603580964347413</v>
      </c>
      <c r="H1817" s="12">
        <f>COUNTIF($F$2:F1817,1)/COUNTIF($F$2:$F$6376,1)</f>
        <v>1</v>
      </c>
      <c r="I1817" s="12">
        <f t="shared" si="28"/>
        <v>0.28396419035652587</v>
      </c>
    </row>
    <row r="1818" spans="1:9" x14ac:dyDescent="0.25">
      <c r="A1818" t="s">
        <v>3975</v>
      </c>
      <c r="B1818" t="s">
        <v>3976</v>
      </c>
      <c r="C1818">
        <v>184.6</v>
      </c>
      <c r="D1818" s="1" t="s">
        <v>13244</v>
      </c>
      <c r="E1818" s="12">
        <v>1</v>
      </c>
      <c r="F1818" s="12">
        <v>0</v>
      </c>
      <c r="G1818" s="26">
        <f>COUNTIF(F1819:F$6376,0)/COUNTIF(F$2:F$6376,0)</f>
        <v>0.71587874980367516</v>
      </c>
      <c r="H1818" s="12">
        <f>COUNTIF($F$2:F1818,1)/COUNTIF($F$2:$F$6376,1)</f>
        <v>1</v>
      </c>
      <c r="I1818" s="12">
        <f t="shared" si="28"/>
        <v>0.28412125019632484</v>
      </c>
    </row>
    <row r="1819" spans="1:9" x14ac:dyDescent="0.25">
      <c r="A1819" t="s">
        <v>3977</v>
      </c>
      <c r="B1819" t="s">
        <v>3978</v>
      </c>
      <c r="C1819">
        <v>184.6</v>
      </c>
      <c r="D1819" s="1" t="s">
        <v>13244</v>
      </c>
      <c r="E1819" s="12">
        <v>1</v>
      </c>
      <c r="F1819" s="12">
        <v>0</v>
      </c>
      <c r="G1819" s="26">
        <f>COUNTIF(F1820:F$6376,0)/COUNTIF(F$2:F$6376,0)</f>
        <v>0.7157216899638762</v>
      </c>
      <c r="H1819" s="12">
        <f>COUNTIF($F$2:F1819,1)/COUNTIF($F$2:$F$6376,1)</f>
        <v>1</v>
      </c>
      <c r="I1819" s="12">
        <f t="shared" si="28"/>
        <v>0.2842783100361238</v>
      </c>
    </row>
    <row r="1820" spans="1:9" x14ac:dyDescent="0.25">
      <c r="A1820" t="s">
        <v>3979</v>
      </c>
      <c r="B1820" t="s">
        <v>3980</v>
      </c>
      <c r="C1820">
        <v>184.5</v>
      </c>
      <c r="D1820" s="1" t="s">
        <v>13245</v>
      </c>
      <c r="E1820" s="12">
        <v>1</v>
      </c>
      <c r="F1820" s="12">
        <v>0</v>
      </c>
      <c r="G1820" s="26">
        <f>COUNTIF(F1821:F$6376,0)/COUNTIF(F$2:F$6376,0)</f>
        <v>0.71556463012407723</v>
      </c>
      <c r="H1820" s="12">
        <f>COUNTIF($F$2:F1820,1)/COUNTIF($F$2:$F$6376,1)</f>
        <v>1</v>
      </c>
      <c r="I1820" s="12">
        <f t="shared" si="28"/>
        <v>0.28443536987592277</v>
      </c>
    </row>
    <row r="1821" spans="1:9" x14ac:dyDescent="0.25">
      <c r="A1821" t="s">
        <v>3981</v>
      </c>
      <c r="B1821" t="s">
        <v>3982</v>
      </c>
      <c r="C1821">
        <v>184.5</v>
      </c>
      <c r="D1821" s="1" t="s">
        <v>13245</v>
      </c>
      <c r="E1821" s="12">
        <v>1</v>
      </c>
      <c r="F1821" s="12">
        <v>0</v>
      </c>
      <c r="G1821" s="26">
        <f>COUNTIF(F1822:F$6376,0)/COUNTIF(F$2:F$6376,0)</f>
        <v>0.71540757028427826</v>
      </c>
      <c r="H1821" s="12">
        <f>COUNTIF($F$2:F1821,1)/COUNTIF($F$2:$F$6376,1)</f>
        <v>1</v>
      </c>
      <c r="I1821" s="12">
        <f t="shared" si="28"/>
        <v>0.28459242971572174</v>
      </c>
    </row>
    <row r="1822" spans="1:9" x14ac:dyDescent="0.25">
      <c r="A1822" t="s">
        <v>3983</v>
      </c>
      <c r="B1822" t="s">
        <v>3984</v>
      </c>
      <c r="C1822">
        <v>184.5</v>
      </c>
      <c r="D1822" s="1" t="s">
        <v>13245</v>
      </c>
      <c r="E1822" s="12">
        <v>1</v>
      </c>
      <c r="F1822" s="12">
        <v>0</v>
      </c>
      <c r="G1822" s="26">
        <f>COUNTIF(F1823:F$6376,0)/COUNTIF(F$2:F$6376,0)</f>
        <v>0.71525051044447929</v>
      </c>
      <c r="H1822" s="12">
        <f>COUNTIF($F$2:F1822,1)/COUNTIF($F$2:$F$6376,1)</f>
        <v>1</v>
      </c>
      <c r="I1822" s="12">
        <f t="shared" si="28"/>
        <v>0.28474948955552071</v>
      </c>
    </row>
    <row r="1823" spans="1:9" x14ac:dyDescent="0.25">
      <c r="A1823" t="s">
        <v>3985</v>
      </c>
      <c r="B1823" t="s">
        <v>3986</v>
      </c>
      <c r="C1823">
        <v>184.5</v>
      </c>
      <c r="D1823" s="1" t="s">
        <v>13245</v>
      </c>
      <c r="E1823" s="12">
        <v>1</v>
      </c>
      <c r="F1823" s="12">
        <v>0</v>
      </c>
      <c r="G1823" s="26">
        <f>COUNTIF(F1824:F$6376,0)/COUNTIF(F$2:F$6376,0)</f>
        <v>0.71509345060468044</v>
      </c>
      <c r="H1823" s="12">
        <f>COUNTIF($F$2:F1823,1)/COUNTIF($F$2:$F$6376,1)</f>
        <v>1</v>
      </c>
      <c r="I1823" s="12">
        <f t="shared" si="28"/>
        <v>0.28490654939531956</v>
      </c>
    </row>
    <row r="1824" spans="1:9" x14ac:dyDescent="0.25">
      <c r="A1824" t="s">
        <v>3987</v>
      </c>
      <c r="B1824" t="s">
        <v>3988</v>
      </c>
      <c r="C1824">
        <v>184.5</v>
      </c>
      <c r="D1824" s="1" t="s">
        <v>13245</v>
      </c>
      <c r="E1824" s="12">
        <v>1</v>
      </c>
      <c r="F1824" s="12">
        <v>0</v>
      </c>
      <c r="G1824" s="26">
        <f>COUNTIF(F1825:F$6376,0)/COUNTIF(F$2:F$6376,0)</f>
        <v>0.71493639076488147</v>
      </c>
      <c r="H1824" s="12">
        <f>COUNTIF($F$2:F1824,1)/COUNTIF($F$2:$F$6376,1)</f>
        <v>1</v>
      </c>
      <c r="I1824" s="12">
        <f t="shared" si="28"/>
        <v>0.28506360923511853</v>
      </c>
    </row>
    <row r="1825" spans="1:9" x14ac:dyDescent="0.25">
      <c r="A1825" t="s">
        <v>3989</v>
      </c>
      <c r="B1825" t="s">
        <v>3990</v>
      </c>
      <c r="C1825">
        <v>184.5</v>
      </c>
      <c r="D1825" s="1" t="s">
        <v>13245</v>
      </c>
      <c r="E1825" s="12">
        <v>1</v>
      </c>
      <c r="F1825" s="12">
        <v>0</v>
      </c>
      <c r="G1825" s="26">
        <f>COUNTIF(F1826:F$6376,0)/COUNTIF(F$2:F$6376,0)</f>
        <v>0.7147793309250825</v>
      </c>
      <c r="H1825" s="12">
        <f>COUNTIF($F$2:F1825,1)/COUNTIF($F$2:$F$6376,1)</f>
        <v>1</v>
      </c>
      <c r="I1825" s="12">
        <f t="shared" si="28"/>
        <v>0.2852206690749175</v>
      </c>
    </row>
    <row r="1826" spans="1:9" x14ac:dyDescent="0.25">
      <c r="A1826" t="s">
        <v>3991</v>
      </c>
      <c r="B1826" t="s">
        <v>3992</v>
      </c>
      <c r="C1826">
        <v>184.5</v>
      </c>
      <c r="D1826" s="1" t="s">
        <v>13245</v>
      </c>
      <c r="E1826" s="12">
        <v>1</v>
      </c>
      <c r="F1826" s="12">
        <v>0</v>
      </c>
      <c r="G1826" s="26">
        <f>COUNTIF(F1827:F$6376,0)/COUNTIF(F$2:F$6376,0)</f>
        <v>0.71462227108528353</v>
      </c>
      <c r="H1826" s="12">
        <f>COUNTIF($F$2:F1826,1)/COUNTIF($F$2:$F$6376,1)</f>
        <v>1</v>
      </c>
      <c r="I1826" s="12">
        <f t="shared" si="28"/>
        <v>0.28537772891471647</v>
      </c>
    </row>
    <row r="1827" spans="1:9" x14ac:dyDescent="0.25">
      <c r="A1827" t="s">
        <v>3993</v>
      </c>
      <c r="B1827" t="s">
        <v>3994</v>
      </c>
      <c r="C1827">
        <v>184.5</v>
      </c>
      <c r="D1827" s="1" t="s">
        <v>13245</v>
      </c>
      <c r="E1827" s="12">
        <v>1</v>
      </c>
      <c r="F1827" s="12">
        <v>0</v>
      </c>
      <c r="G1827" s="26">
        <f>COUNTIF(F1828:F$6376,0)/COUNTIF(F$2:F$6376,0)</f>
        <v>0.71446521124548457</v>
      </c>
      <c r="H1827" s="12">
        <f>COUNTIF($F$2:F1827,1)/COUNTIF($F$2:$F$6376,1)</f>
        <v>1</v>
      </c>
      <c r="I1827" s="12">
        <f t="shared" si="28"/>
        <v>0.28553478875451543</v>
      </c>
    </row>
    <row r="1828" spans="1:9" x14ac:dyDescent="0.25">
      <c r="A1828" t="s">
        <v>3995</v>
      </c>
      <c r="B1828" t="s">
        <v>3996</v>
      </c>
      <c r="C1828">
        <v>184.5</v>
      </c>
      <c r="D1828" s="1" t="s">
        <v>13245</v>
      </c>
      <c r="E1828" s="12">
        <v>1</v>
      </c>
      <c r="F1828" s="12">
        <v>0</v>
      </c>
      <c r="G1828" s="26">
        <f>COUNTIF(F1829:F$6376,0)/COUNTIF(F$2:F$6376,0)</f>
        <v>0.7143081514056856</v>
      </c>
      <c r="H1828" s="12">
        <f>COUNTIF($F$2:F1828,1)/COUNTIF($F$2:$F$6376,1)</f>
        <v>1</v>
      </c>
      <c r="I1828" s="12">
        <f t="shared" si="28"/>
        <v>0.2856918485943144</v>
      </c>
    </row>
    <row r="1829" spans="1:9" x14ac:dyDescent="0.25">
      <c r="A1829" t="s">
        <v>3997</v>
      </c>
      <c r="B1829" t="s">
        <v>3998</v>
      </c>
      <c r="C1829">
        <v>184.5</v>
      </c>
      <c r="D1829" s="1" t="s">
        <v>13245</v>
      </c>
      <c r="E1829" s="12">
        <v>1</v>
      </c>
      <c r="F1829" s="12">
        <v>0</v>
      </c>
      <c r="G1829" s="26">
        <f>COUNTIF(F1830:F$6376,0)/COUNTIF(F$2:F$6376,0)</f>
        <v>0.71415109156588663</v>
      </c>
      <c r="H1829" s="12">
        <f>COUNTIF($F$2:F1829,1)/COUNTIF($F$2:$F$6376,1)</f>
        <v>1</v>
      </c>
      <c r="I1829" s="12">
        <f t="shared" si="28"/>
        <v>0.28584890843411337</v>
      </c>
    </row>
    <row r="1830" spans="1:9" x14ac:dyDescent="0.25">
      <c r="A1830" t="s">
        <v>3999</v>
      </c>
      <c r="B1830" t="s">
        <v>4000</v>
      </c>
      <c r="C1830">
        <v>184.5</v>
      </c>
      <c r="D1830" s="1" t="s">
        <v>13245</v>
      </c>
      <c r="E1830" s="12">
        <v>1</v>
      </c>
      <c r="F1830" s="12">
        <v>0</v>
      </c>
      <c r="G1830" s="26">
        <f>COUNTIF(F1831:F$6376,0)/COUNTIF(F$2:F$6376,0)</f>
        <v>0.71399403172608766</v>
      </c>
      <c r="H1830" s="12">
        <f>COUNTIF($F$2:F1830,1)/COUNTIF($F$2:$F$6376,1)</f>
        <v>1</v>
      </c>
      <c r="I1830" s="12">
        <f t="shared" si="28"/>
        <v>0.28600596827391234</v>
      </c>
    </row>
    <row r="1831" spans="1:9" x14ac:dyDescent="0.25">
      <c r="A1831" t="s">
        <v>4001</v>
      </c>
      <c r="B1831" t="s">
        <v>4002</v>
      </c>
      <c r="C1831">
        <v>184.5</v>
      </c>
      <c r="D1831" s="1" t="s">
        <v>13245</v>
      </c>
      <c r="E1831" s="12">
        <v>1</v>
      </c>
      <c r="F1831" s="12">
        <v>0</v>
      </c>
      <c r="G1831" s="26">
        <f>COUNTIF(F1832:F$6376,0)/COUNTIF(F$2:F$6376,0)</f>
        <v>0.7138369718862887</v>
      </c>
      <c r="H1831" s="12">
        <f>COUNTIF($F$2:F1831,1)/COUNTIF($F$2:$F$6376,1)</f>
        <v>1</v>
      </c>
      <c r="I1831" s="12">
        <f t="shared" si="28"/>
        <v>0.2861630281137113</v>
      </c>
    </row>
    <row r="1832" spans="1:9" x14ac:dyDescent="0.25">
      <c r="A1832" t="s">
        <v>4003</v>
      </c>
      <c r="B1832" t="s">
        <v>4004</v>
      </c>
      <c r="C1832">
        <v>184.5</v>
      </c>
      <c r="D1832" s="1" t="s">
        <v>13245</v>
      </c>
      <c r="E1832" s="12">
        <v>1</v>
      </c>
      <c r="F1832" s="12">
        <v>0</v>
      </c>
      <c r="G1832" s="26">
        <f>COUNTIF(F1833:F$6376,0)/COUNTIF(F$2:F$6376,0)</f>
        <v>0.71367991204648973</v>
      </c>
      <c r="H1832" s="12">
        <f>COUNTIF($F$2:F1832,1)/COUNTIF($F$2:$F$6376,1)</f>
        <v>1</v>
      </c>
      <c r="I1832" s="12">
        <f t="shared" si="28"/>
        <v>0.28632008795351027</v>
      </c>
    </row>
    <row r="1833" spans="1:9" x14ac:dyDescent="0.25">
      <c r="A1833" t="s">
        <v>4005</v>
      </c>
      <c r="B1833" t="s">
        <v>4006</v>
      </c>
      <c r="C1833">
        <v>184.5</v>
      </c>
      <c r="D1833" s="1" t="s">
        <v>13245</v>
      </c>
      <c r="E1833" s="12">
        <v>1</v>
      </c>
      <c r="F1833" s="12">
        <v>0</v>
      </c>
      <c r="G1833" s="26">
        <f>COUNTIF(F1834:F$6376,0)/COUNTIF(F$2:F$6376,0)</f>
        <v>0.71352285220669076</v>
      </c>
      <c r="H1833" s="12">
        <f>COUNTIF($F$2:F1833,1)/COUNTIF($F$2:$F$6376,1)</f>
        <v>1</v>
      </c>
      <c r="I1833" s="12">
        <f t="shared" si="28"/>
        <v>0.28647714779330924</v>
      </c>
    </row>
    <row r="1834" spans="1:9" x14ac:dyDescent="0.25">
      <c r="A1834" t="s">
        <v>4007</v>
      </c>
      <c r="B1834" t="s">
        <v>4008</v>
      </c>
      <c r="C1834">
        <v>184.5</v>
      </c>
      <c r="D1834" s="1" t="s">
        <v>13246</v>
      </c>
      <c r="E1834" s="12">
        <v>1</v>
      </c>
      <c r="F1834" s="12">
        <v>0</v>
      </c>
      <c r="G1834" s="26">
        <f>COUNTIF(F1835:F$6376,0)/COUNTIF(F$2:F$6376,0)</f>
        <v>0.71336579236689179</v>
      </c>
      <c r="H1834" s="12">
        <f>COUNTIF($F$2:F1834,1)/COUNTIF($F$2:$F$6376,1)</f>
        <v>1</v>
      </c>
      <c r="I1834" s="12">
        <f t="shared" si="28"/>
        <v>0.28663420763310821</v>
      </c>
    </row>
    <row r="1835" spans="1:9" x14ac:dyDescent="0.25">
      <c r="A1835" t="s">
        <v>4009</v>
      </c>
      <c r="B1835" t="s">
        <v>4010</v>
      </c>
      <c r="C1835">
        <v>184.5</v>
      </c>
      <c r="D1835" s="1" t="s">
        <v>13246</v>
      </c>
      <c r="E1835" s="12">
        <v>1</v>
      </c>
      <c r="F1835" s="12">
        <v>0</v>
      </c>
      <c r="G1835" s="26">
        <f>COUNTIF(F1836:F$6376,0)/COUNTIF(F$2:F$6376,0)</f>
        <v>0.71320873252709283</v>
      </c>
      <c r="H1835" s="12">
        <f>COUNTIF($F$2:F1835,1)/COUNTIF($F$2:$F$6376,1)</f>
        <v>1</v>
      </c>
      <c r="I1835" s="12">
        <f t="shared" si="28"/>
        <v>0.28679126747290717</v>
      </c>
    </row>
    <row r="1836" spans="1:9" x14ac:dyDescent="0.25">
      <c r="A1836" t="s">
        <v>4011</v>
      </c>
      <c r="B1836" t="s">
        <v>4012</v>
      </c>
      <c r="C1836">
        <v>184.5</v>
      </c>
      <c r="D1836" s="1" t="s">
        <v>13246</v>
      </c>
      <c r="E1836" s="12">
        <v>1</v>
      </c>
      <c r="F1836" s="12">
        <v>0</v>
      </c>
      <c r="G1836" s="26">
        <f>COUNTIF(F1837:F$6376,0)/COUNTIF(F$2:F$6376,0)</f>
        <v>0.71305167268729386</v>
      </c>
      <c r="H1836" s="12">
        <f>COUNTIF($F$2:F1836,1)/COUNTIF($F$2:$F$6376,1)</f>
        <v>1</v>
      </c>
      <c r="I1836" s="12">
        <f t="shared" si="28"/>
        <v>0.28694832731270614</v>
      </c>
    </row>
    <row r="1837" spans="1:9" x14ac:dyDescent="0.25">
      <c r="A1837" t="s">
        <v>4013</v>
      </c>
      <c r="B1837" t="s">
        <v>4014</v>
      </c>
      <c r="C1837">
        <v>184.5</v>
      </c>
      <c r="D1837" s="1" t="s">
        <v>13246</v>
      </c>
      <c r="E1837" s="12">
        <v>1</v>
      </c>
      <c r="F1837" s="12">
        <v>0</v>
      </c>
      <c r="G1837" s="26">
        <f>COUNTIF(F1838:F$6376,0)/COUNTIF(F$2:F$6376,0)</f>
        <v>0.71289461284749489</v>
      </c>
      <c r="H1837" s="12">
        <f>COUNTIF($F$2:F1837,1)/COUNTIF($F$2:$F$6376,1)</f>
        <v>1</v>
      </c>
      <c r="I1837" s="12">
        <f t="shared" si="28"/>
        <v>0.28710538715250511</v>
      </c>
    </row>
    <row r="1838" spans="1:9" x14ac:dyDescent="0.25">
      <c r="A1838" t="s">
        <v>4015</v>
      </c>
      <c r="B1838" t="s">
        <v>4016</v>
      </c>
      <c r="C1838">
        <v>184.5</v>
      </c>
      <c r="D1838" s="1" t="s">
        <v>13246</v>
      </c>
      <c r="E1838" s="12">
        <v>1</v>
      </c>
      <c r="F1838" s="12">
        <v>0</v>
      </c>
      <c r="G1838" s="26">
        <f>COUNTIF(F1839:F$6376,0)/COUNTIF(F$2:F$6376,0)</f>
        <v>0.71273755300769592</v>
      </c>
      <c r="H1838" s="12">
        <f>COUNTIF($F$2:F1838,1)/COUNTIF($F$2:$F$6376,1)</f>
        <v>1</v>
      </c>
      <c r="I1838" s="12">
        <f t="shared" si="28"/>
        <v>0.28726244699230408</v>
      </c>
    </row>
    <row r="1839" spans="1:9" x14ac:dyDescent="0.25">
      <c r="A1839" t="s">
        <v>4017</v>
      </c>
      <c r="B1839" t="s">
        <v>4018</v>
      </c>
      <c r="C1839">
        <v>184.5</v>
      </c>
      <c r="D1839" s="1" t="s">
        <v>13246</v>
      </c>
      <c r="E1839" s="12">
        <v>1</v>
      </c>
      <c r="F1839" s="12">
        <v>0</v>
      </c>
      <c r="G1839" s="26">
        <f>COUNTIF(F1840:F$6376,0)/COUNTIF(F$2:F$6376,0)</f>
        <v>0.71258049316789696</v>
      </c>
      <c r="H1839" s="12">
        <f>COUNTIF($F$2:F1839,1)/COUNTIF($F$2:$F$6376,1)</f>
        <v>1</v>
      </c>
      <c r="I1839" s="12">
        <f t="shared" si="28"/>
        <v>0.28741950683210304</v>
      </c>
    </row>
    <row r="1840" spans="1:9" x14ac:dyDescent="0.25">
      <c r="A1840" t="s">
        <v>4019</v>
      </c>
      <c r="B1840" t="s">
        <v>4020</v>
      </c>
      <c r="C1840">
        <v>184.4</v>
      </c>
      <c r="D1840" s="1">
        <v>3E-52</v>
      </c>
      <c r="E1840" s="12">
        <v>1</v>
      </c>
      <c r="F1840" s="12">
        <v>0</v>
      </c>
      <c r="G1840" s="26">
        <f>COUNTIF(F1841:F$6376,0)/COUNTIF(F$2:F$6376,0)</f>
        <v>0.71242343332809799</v>
      </c>
      <c r="H1840" s="12">
        <f>COUNTIF($F$2:F1840,1)/COUNTIF($F$2:$F$6376,1)</f>
        <v>1</v>
      </c>
      <c r="I1840" s="12">
        <f t="shared" si="28"/>
        <v>0.28757656667190201</v>
      </c>
    </row>
    <row r="1841" spans="1:9" x14ac:dyDescent="0.25">
      <c r="A1841" t="s">
        <v>4021</v>
      </c>
      <c r="B1841" t="s">
        <v>4022</v>
      </c>
      <c r="C1841">
        <v>184.3</v>
      </c>
      <c r="D1841" s="1" t="s">
        <v>13247</v>
      </c>
      <c r="E1841" s="12">
        <v>1</v>
      </c>
      <c r="F1841" s="12">
        <v>0</v>
      </c>
      <c r="G1841" s="26">
        <f>COUNTIF(F1842:F$6376,0)/COUNTIF(F$2:F$6376,0)</f>
        <v>0.71226637348829902</v>
      </c>
      <c r="H1841" s="12">
        <f>COUNTIF($F$2:F1841,1)/COUNTIF($F$2:$F$6376,1)</f>
        <v>1</v>
      </c>
      <c r="I1841" s="12">
        <f t="shared" si="28"/>
        <v>0.28773362651170098</v>
      </c>
    </row>
    <row r="1842" spans="1:9" x14ac:dyDescent="0.25">
      <c r="A1842" t="s">
        <v>4023</v>
      </c>
      <c r="B1842" t="s">
        <v>4024</v>
      </c>
      <c r="C1842">
        <v>184.2</v>
      </c>
      <c r="D1842" s="1" t="s">
        <v>13248</v>
      </c>
      <c r="E1842" s="12">
        <v>1</v>
      </c>
      <c r="F1842" s="12">
        <v>0</v>
      </c>
      <c r="G1842" s="26">
        <f>COUNTIF(F1843:F$6376,0)/COUNTIF(F$2:F$6376,0)</f>
        <v>0.71210931364850005</v>
      </c>
      <c r="H1842" s="12">
        <f>COUNTIF($F$2:F1842,1)/COUNTIF($F$2:$F$6376,1)</f>
        <v>1</v>
      </c>
      <c r="I1842" s="12">
        <f t="shared" si="28"/>
        <v>0.28789068635149995</v>
      </c>
    </row>
    <row r="1843" spans="1:9" x14ac:dyDescent="0.25">
      <c r="A1843" t="s">
        <v>4025</v>
      </c>
      <c r="B1843" t="s">
        <v>4026</v>
      </c>
      <c r="C1843">
        <v>184.1</v>
      </c>
      <c r="D1843" s="1" t="s">
        <v>13249</v>
      </c>
      <c r="E1843" s="12">
        <v>1</v>
      </c>
      <c r="F1843" s="12">
        <v>0</v>
      </c>
      <c r="G1843" s="26">
        <f>COUNTIF(F1844:F$6376,0)/COUNTIF(F$2:F$6376,0)</f>
        <v>0.71195225380870109</v>
      </c>
      <c r="H1843" s="12">
        <f>COUNTIF($F$2:F1843,1)/COUNTIF($F$2:$F$6376,1)</f>
        <v>1</v>
      </c>
      <c r="I1843" s="12">
        <f t="shared" si="28"/>
        <v>0.28804774619129891</v>
      </c>
    </row>
    <row r="1844" spans="1:9" x14ac:dyDescent="0.25">
      <c r="A1844" t="s">
        <v>4027</v>
      </c>
      <c r="B1844" t="s">
        <v>4028</v>
      </c>
      <c r="C1844">
        <v>184</v>
      </c>
      <c r="D1844" s="1">
        <v>4E-52</v>
      </c>
      <c r="E1844" s="12">
        <v>1</v>
      </c>
      <c r="F1844" s="12">
        <v>0</v>
      </c>
      <c r="G1844" s="26">
        <f>COUNTIF(F1845:F$6376,0)/COUNTIF(F$2:F$6376,0)</f>
        <v>0.71179519396890212</v>
      </c>
      <c r="H1844" s="12">
        <f>COUNTIF($F$2:F1844,1)/COUNTIF($F$2:$F$6376,1)</f>
        <v>1</v>
      </c>
      <c r="I1844" s="12">
        <f t="shared" si="28"/>
        <v>0.28820480603109788</v>
      </c>
    </row>
    <row r="1845" spans="1:9" x14ac:dyDescent="0.25">
      <c r="A1845" t="s">
        <v>4029</v>
      </c>
      <c r="B1845" t="s">
        <v>4030</v>
      </c>
      <c r="C1845">
        <v>184</v>
      </c>
      <c r="D1845" s="1">
        <v>4E-52</v>
      </c>
      <c r="E1845" s="12">
        <v>1</v>
      </c>
      <c r="F1845" s="12">
        <v>0</v>
      </c>
      <c r="G1845" s="26">
        <f>COUNTIF(F1846:F$6376,0)/COUNTIF(F$2:F$6376,0)</f>
        <v>0.71163813412910315</v>
      </c>
      <c r="H1845" s="12">
        <f>COUNTIF($F$2:F1845,1)/COUNTIF($F$2:$F$6376,1)</f>
        <v>1</v>
      </c>
      <c r="I1845" s="12">
        <f t="shared" si="28"/>
        <v>0.28836186587089685</v>
      </c>
    </row>
    <row r="1846" spans="1:9" x14ac:dyDescent="0.25">
      <c r="A1846" t="s">
        <v>4031</v>
      </c>
      <c r="B1846" t="s">
        <v>4032</v>
      </c>
      <c r="C1846">
        <v>184</v>
      </c>
      <c r="D1846" s="1">
        <v>4E-52</v>
      </c>
      <c r="E1846" s="12">
        <v>1</v>
      </c>
      <c r="F1846" s="12">
        <v>0</v>
      </c>
      <c r="G1846" s="26">
        <f>COUNTIF(F1847:F$6376,0)/COUNTIF(F$2:F$6376,0)</f>
        <v>0.71148107428930418</v>
      </c>
      <c r="H1846" s="12">
        <f>COUNTIF($F$2:F1846,1)/COUNTIF($F$2:$F$6376,1)</f>
        <v>1</v>
      </c>
      <c r="I1846" s="12">
        <f t="shared" si="28"/>
        <v>0.28851892571069582</v>
      </c>
    </row>
    <row r="1847" spans="1:9" x14ac:dyDescent="0.25">
      <c r="A1847" t="s">
        <v>4033</v>
      </c>
      <c r="B1847" t="s">
        <v>4034</v>
      </c>
      <c r="C1847">
        <v>184</v>
      </c>
      <c r="D1847" s="1" t="s">
        <v>13250</v>
      </c>
      <c r="E1847" s="12">
        <v>1</v>
      </c>
      <c r="F1847" s="12">
        <v>0</v>
      </c>
      <c r="G1847" s="26">
        <f>COUNTIF(F1848:F$6376,0)/COUNTIF(F$2:F$6376,0)</f>
        <v>0.71132401444950522</v>
      </c>
      <c r="H1847" s="12">
        <f>COUNTIF($F$2:F1847,1)/COUNTIF($F$2:$F$6376,1)</f>
        <v>1</v>
      </c>
      <c r="I1847" s="12">
        <f t="shared" si="28"/>
        <v>0.28867598555049478</v>
      </c>
    </row>
    <row r="1848" spans="1:9" x14ac:dyDescent="0.25">
      <c r="A1848" t="s">
        <v>4035</v>
      </c>
      <c r="B1848" t="s">
        <v>4036</v>
      </c>
      <c r="C1848">
        <v>184</v>
      </c>
      <c r="D1848" s="1" t="s">
        <v>13250</v>
      </c>
      <c r="E1848" s="12">
        <v>1</v>
      </c>
      <c r="F1848" s="12">
        <v>0</v>
      </c>
      <c r="G1848" s="26">
        <f>COUNTIF(F1849:F$6376,0)/COUNTIF(F$2:F$6376,0)</f>
        <v>0.71116695460970625</v>
      </c>
      <c r="H1848" s="12">
        <f>COUNTIF($F$2:F1848,1)/COUNTIF($F$2:$F$6376,1)</f>
        <v>1</v>
      </c>
      <c r="I1848" s="12">
        <f t="shared" si="28"/>
        <v>0.28883304539029375</v>
      </c>
    </row>
    <row r="1849" spans="1:9" x14ac:dyDescent="0.25">
      <c r="A1849" t="s">
        <v>4037</v>
      </c>
      <c r="B1849" t="s">
        <v>4038</v>
      </c>
      <c r="C1849">
        <v>183.9</v>
      </c>
      <c r="D1849" s="1" t="s">
        <v>13251</v>
      </c>
      <c r="E1849" s="12">
        <v>1</v>
      </c>
      <c r="F1849" s="12">
        <v>0</v>
      </c>
      <c r="G1849" s="26">
        <f>COUNTIF(F1850:F$6376,0)/COUNTIF(F$2:F$6376,0)</f>
        <v>0.71100989476990728</v>
      </c>
      <c r="H1849" s="12">
        <f>COUNTIF($F$2:F1849,1)/COUNTIF($F$2:$F$6376,1)</f>
        <v>1</v>
      </c>
      <c r="I1849" s="12">
        <f t="shared" si="28"/>
        <v>0.28899010523009272</v>
      </c>
    </row>
    <row r="1850" spans="1:9" x14ac:dyDescent="0.25">
      <c r="A1850" t="s">
        <v>4039</v>
      </c>
      <c r="B1850" t="s">
        <v>4040</v>
      </c>
      <c r="C1850">
        <v>183.8</v>
      </c>
      <c r="D1850" s="1" t="s">
        <v>13252</v>
      </c>
      <c r="E1850" s="12">
        <v>1</v>
      </c>
      <c r="F1850" s="12">
        <v>0</v>
      </c>
      <c r="G1850" s="26">
        <f>COUNTIF(F1851:F$6376,0)/COUNTIF(F$2:F$6376,0)</f>
        <v>0.71085283493010842</v>
      </c>
      <c r="H1850" s="12">
        <f>COUNTIF($F$2:F1850,1)/COUNTIF($F$2:$F$6376,1)</f>
        <v>1</v>
      </c>
      <c r="I1850" s="12">
        <f t="shared" si="28"/>
        <v>0.28914716506989158</v>
      </c>
    </row>
    <row r="1851" spans="1:9" x14ac:dyDescent="0.25">
      <c r="A1851" t="s">
        <v>4041</v>
      </c>
      <c r="B1851" t="s">
        <v>4042</v>
      </c>
      <c r="C1851">
        <v>183.7</v>
      </c>
      <c r="D1851" s="1">
        <v>5E-52</v>
      </c>
      <c r="E1851" s="12">
        <v>1</v>
      </c>
      <c r="F1851" s="12">
        <v>0</v>
      </c>
      <c r="G1851" s="26">
        <f>COUNTIF(F1852:F$6376,0)/COUNTIF(F$2:F$6376,0)</f>
        <v>0.71069577509030946</v>
      </c>
      <c r="H1851" s="12">
        <f>COUNTIF($F$2:F1851,1)/COUNTIF($F$2:$F$6376,1)</f>
        <v>1</v>
      </c>
      <c r="I1851" s="12">
        <f t="shared" si="28"/>
        <v>0.28930422490969054</v>
      </c>
    </row>
    <row r="1852" spans="1:9" x14ac:dyDescent="0.25">
      <c r="A1852" t="s">
        <v>4043</v>
      </c>
      <c r="B1852" t="s">
        <v>4044</v>
      </c>
      <c r="C1852">
        <v>183.7</v>
      </c>
      <c r="D1852" s="1" t="s">
        <v>13253</v>
      </c>
      <c r="E1852" s="12">
        <v>1</v>
      </c>
      <c r="F1852" s="12">
        <v>0</v>
      </c>
      <c r="G1852" s="26">
        <f>COUNTIF(F1853:F$6376,0)/COUNTIF(F$2:F$6376,0)</f>
        <v>0.71053871525051049</v>
      </c>
      <c r="H1852" s="12">
        <f>COUNTIF($F$2:F1852,1)/COUNTIF($F$2:$F$6376,1)</f>
        <v>1</v>
      </c>
      <c r="I1852" s="12">
        <f t="shared" si="28"/>
        <v>0.28946128474948951</v>
      </c>
    </row>
    <row r="1853" spans="1:9" x14ac:dyDescent="0.25">
      <c r="A1853" t="s">
        <v>4045</v>
      </c>
      <c r="B1853" t="s">
        <v>4046</v>
      </c>
      <c r="C1853">
        <v>183.7</v>
      </c>
      <c r="D1853" s="1" t="s">
        <v>13253</v>
      </c>
      <c r="E1853" s="12">
        <v>1</v>
      </c>
      <c r="F1853" s="12">
        <v>0</v>
      </c>
      <c r="G1853" s="26">
        <f>COUNTIF(F1854:F$6376,0)/COUNTIF(F$2:F$6376,0)</f>
        <v>0.71038165541071152</v>
      </c>
      <c r="H1853" s="12">
        <f>COUNTIF($F$2:F1853,1)/COUNTIF($F$2:$F$6376,1)</f>
        <v>1</v>
      </c>
      <c r="I1853" s="12">
        <f t="shared" si="28"/>
        <v>0.28961834458928848</v>
      </c>
    </row>
    <row r="1854" spans="1:9" x14ac:dyDescent="0.25">
      <c r="A1854" t="s">
        <v>4047</v>
      </c>
      <c r="B1854" t="s">
        <v>4048</v>
      </c>
      <c r="C1854">
        <v>183.6</v>
      </c>
      <c r="D1854" s="1" t="s">
        <v>13254</v>
      </c>
      <c r="E1854" s="12">
        <v>1</v>
      </c>
      <c r="F1854" s="12">
        <v>0</v>
      </c>
      <c r="G1854" s="26">
        <f>COUNTIF(F1855:F$6376,0)/COUNTIF(F$2:F$6376,0)</f>
        <v>0.71022459557091255</v>
      </c>
      <c r="H1854" s="12">
        <f>COUNTIF($F$2:F1854,1)/COUNTIF($F$2:$F$6376,1)</f>
        <v>1</v>
      </c>
      <c r="I1854" s="12">
        <f t="shared" si="28"/>
        <v>0.28977540442908745</v>
      </c>
    </row>
    <row r="1855" spans="1:9" x14ac:dyDescent="0.25">
      <c r="A1855" t="s">
        <v>4049</v>
      </c>
      <c r="B1855" t="s">
        <v>4050</v>
      </c>
      <c r="C1855">
        <v>183.6</v>
      </c>
      <c r="D1855" s="1" t="s">
        <v>13254</v>
      </c>
      <c r="E1855" s="12">
        <v>1</v>
      </c>
      <c r="F1855" s="12">
        <v>0</v>
      </c>
      <c r="G1855" s="26">
        <f>COUNTIF(F1856:F$6376,0)/COUNTIF(F$2:F$6376,0)</f>
        <v>0.71006753573111359</v>
      </c>
      <c r="H1855" s="12">
        <f>COUNTIF($F$2:F1855,1)/COUNTIF($F$2:$F$6376,1)</f>
        <v>1</v>
      </c>
      <c r="I1855" s="12">
        <f t="shared" si="28"/>
        <v>0.28993246426888641</v>
      </c>
    </row>
    <row r="1856" spans="1:9" x14ac:dyDescent="0.25">
      <c r="A1856" t="s">
        <v>4051</v>
      </c>
      <c r="B1856" t="s">
        <v>4052</v>
      </c>
      <c r="C1856">
        <v>183.6</v>
      </c>
      <c r="D1856" s="1" t="s">
        <v>13255</v>
      </c>
      <c r="E1856" s="12">
        <v>1</v>
      </c>
      <c r="F1856" s="12">
        <v>0</v>
      </c>
      <c r="G1856" s="26">
        <f>COUNTIF(F1857:F$6376,0)/COUNTIF(F$2:F$6376,0)</f>
        <v>0.70991047589131462</v>
      </c>
      <c r="H1856" s="12">
        <f>COUNTIF($F$2:F1856,1)/COUNTIF($F$2:$F$6376,1)</f>
        <v>1</v>
      </c>
      <c r="I1856" s="12">
        <f t="shared" si="28"/>
        <v>0.29008952410868538</v>
      </c>
    </row>
    <row r="1857" spans="1:9" x14ac:dyDescent="0.25">
      <c r="A1857" t="s">
        <v>4053</v>
      </c>
      <c r="B1857" t="s">
        <v>4054</v>
      </c>
      <c r="C1857">
        <v>183.6</v>
      </c>
      <c r="D1857" s="1" t="s">
        <v>13255</v>
      </c>
      <c r="E1857" s="12">
        <v>1</v>
      </c>
      <c r="F1857" s="12">
        <v>0</v>
      </c>
      <c r="G1857" s="26">
        <f>COUNTIF(F1858:F$6376,0)/COUNTIF(F$2:F$6376,0)</f>
        <v>0.70975341605151565</v>
      </c>
      <c r="H1857" s="12">
        <f>COUNTIF($F$2:F1857,1)/COUNTIF($F$2:$F$6376,1)</f>
        <v>1</v>
      </c>
      <c r="I1857" s="12">
        <f t="shared" si="28"/>
        <v>0.29024658394848435</v>
      </c>
    </row>
    <row r="1858" spans="1:9" x14ac:dyDescent="0.25">
      <c r="A1858" t="s">
        <v>4055</v>
      </c>
      <c r="B1858" t="s">
        <v>4056</v>
      </c>
      <c r="C1858">
        <v>183.6</v>
      </c>
      <c r="D1858" s="1" t="s">
        <v>13256</v>
      </c>
      <c r="E1858" s="12">
        <v>1</v>
      </c>
      <c r="F1858" s="12">
        <v>0</v>
      </c>
      <c r="G1858" s="26">
        <f>COUNTIF(F1859:F$6376,0)/COUNTIF(F$2:F$6376,0)</f>
        <v>0.70959635621171668</v>
      </c>
      <c r="H1858" s="12">
        <f>COUNTIF($F$2:F1858,1)/COUNTIF($F$2:$F$6376,1)</f>
        <v>1</v>
      </c>
      <c r="I1858" s="12">
        <f t="shared" si="28"/>
        <v>0.29040364378828332</v>
      </c>
    </row>
    <row r="1859" spans="1:9" x14ac:dyDescent="0.25">
      <c r="A1859" t="s">
        <v>4057</v>
      </c>
      <c r="B1859" t="s">
        <v>4058</v>
      </c>
      <c r="C1859">
        <v>183.6</v>
      </c>
      <c r="D1859" s="1" t="s">
        <v>13256</v>
      </c>
      <c r="E1859" s="12">
        <v>1</v>
      </c>
      <c r="F1859" s="12">
        <v>0</v>
      </c>
      <c r="G1859" s="26">
        <f>COUNTIF(F1860:F$6376,0)/COUNTIF(F$2:F$6376,0)</f>
        <v>0.70943929637191772</v>
      </c>
      <c r="H1859" s="12">
        <f>COUNTIF($F$2:F1859,1)/COUNTIF($F$2:$F$6376,1)</f>
        <v>1</v>
      </c>
      <c r="I1859" s="12">
        <f t="shared" ref="I1859:I1922" si="29">H1859-G1859</f>
        <v>0.29056070362808228</v>
      </c>
    </row>
    <row r="1860" spans="1:9" x14ac:dyDescent="0.25">
      <c r="A1860" t="s">
        <v>4059</v>
      </c>
      <c r="B1860" t="s">
        <v>4060</v>
      </c>
      <c r="C1860">
        <v>183.6</v>
      </c>
      <c r="D1860" s="1" t="s">
        <v>13256</v>
      </c>
      <c r="E1860" s="12">
        <v>1</v>
      </c>
      <c r="F1860" s="12">
        <v>0</v>
      </c>
      <c r="G1860" s="26">
        <f>COUNTIF(F1861:F$6376,0)/COUNTIF(F$2:F$6376,0)</f>
        <v>0.70928223653211875</v>
      </c>
      <c r="H1860" s="12">
        <f>COUNTIF($F$2:F1860,1)/COUNTIF($F$2:$F$6376,1)</f>
        <v>1</v>
      </c>
      <c r="I1860" s="12">
        <f t="shared" si="29"/>
        <v>0.29071776346788125</v>
      </c>
    </row>
    <row r="1861" spans="1:9" x14ac:dyDescent="0.25">
      <c r="A1861" t="s">
        <v>4061</v>
      </c>
      <c r="B1861" t="s">
        <v>4062</v>
      </c>
      <c r="C1861">
        <v>183.6</v>
      </c>
      <c r="D1861" s="1" t="s">
        <v>13256</v>
      </c>
      <c r="E1861" s="12">
        <v>1</v>
      </c>
      <c r="F1861" s="12">
        <v>0</v>
      </c>
      <c r="G1861" s="26">
        <f>COUNTIF(F1862:F$6376,0)/COUNTIF(F$2:F$6376,0)</f>
        <v>0.70912517669231978</v>
      </c>
      <c r="H1861" s="12">
        <f>COUNTIF($F$2:F1861,1)/COUNTIF($F$2:$F$6376,1)</f>
        <v>1</v>
      </c>
      <c r="I1861" s="12">
        <f t="shared" si="29"/>
        <v>0.29087482330768022</v>
      </c>
    </row>
    <row r="1862" spans="1:9" x14ac:dyDescent="0.25">
      <c r="A1862" t="s">
        <v>4063</v>
      </c>
      <c r="B1862" t="s">
        <v>4064</v>
      </c>
      <c r="C1862">
        <v>183.6</v>
      </c>
      <c r="D1862" s="1" t="s">
        <v>13256</v>
      </c>
      <c r="E1862" s="12">
        <v>1</v>
      </c>
      <c r="F1862" s="12">
        <v>0</v>
      </c>
      <c r="G1862" s="26">
        <f>COUNTIF(F1863:F$6376,0)/COUNTIF(F$2:F$6376,0)</f>
        <v>0.70896811685252081</v>
      </c>
      <c r="H1862" s="12">
        <f>COUNTIF($F$2:F1862,1)/COUNTIF($F$2:$F$6376,1)</f>
        <v>1</v>
      </c>
      <c r="I1862" s="12">
        <f t="shared" si="29"/>
        <v>0.29103188314747919</v>
      </c>
    </row>
    <row r="1863" spans="1:9" x14ac:dyDescent="0.25">
      <c r="A1863" t="s">
        <v>4065</v>
      </c>
      <c r="B1863" t="s">
        <v>4066</v>
      </c>
      <c r="C1863">
        <v>183.6</v>
      </c>
      <c r="D1863" s="1" t="s">
        <v>13256</v>
      </c>
      <c r="E1863" s="12">
        <v>1</v>
      </c>
      <c r="F1863" s="12">
        <v>0</v>
      </c>
      <c r="G1863" s="26">
        <f>COUNTIF(F1864:F$6376,0)/COUNTIF(F$2:F$6376,0)</f>
        <v>0.70881105701272185</v>
      </c>
      <c r="H1863" s="12">
        <f>COUNTIF($F$2:F1863,1)/COUNTIF($F$2:$F$6376,1)</f>
        <v>1</v>
      </c>
      <c r="I1863" s="12">
        <f t="shared" si="29"/>
        <v>0.29118894298727815</v>
      </c>
    </row>
    <row r="1864" spans="1:9" x14ac:dyDescent="0.25">
      <c r="A1864" t="s">
        <v>4067</v>
      </c>
      <c r="B1864" t="s">
        <v>4068</v>
      </c>
      <c r="C1864">
        <v>183.6</v>
      </c>
      <c r="D1864" s="1" t="s">
        <v>13256</v>
      </c>
      <c r="E1864" s="12">
        <v>1</v>
      </c>
      <c r="F1864" s="12">
        <v>0</v>
      </c>
      <c r="G1864" s="26">
        <f>COUNTIF(F1865:F$6376,0)/COUNTIF(F$2:F$6376,0)</f>
        <v>0.70865399717292288</v>
      </c>
      <c r="H1864" s="12">
        <f>COUNTIF($F$2:F1864,1)/COUNTIF($F$2:$F$6376,1)</f>
        <v>1</v>
      </c>
      <c r="I1864" s="12">
        <f t="shared" si="29"/>
        <v>0.29134600282707712</v>
      </c>
    </row>
    <row r="1865" spans="1:9" x14ac:dyDescent="0.25">
      <c r="A1865" t="s">
        <v>4069</v>
      </c>
      <c r="B1865" t="s">
        <v>4070</v>
      </c>
      <c r="C1865">
        <v>183.6</v>
      </c>
      <c r="D1865" s="1" t="s">
        <v>13256</v>
      </c>
      <c r="E1865" s="12">
        <v>1</v>
      </c>
      <c r="F1865" s="12">
        <v>0</v>
      </c>
      <c r="G1865" s="26">
        <f>COUNTIF(F1866:F$6376,0)/COUNTIF(F$2:F$6376,0)</f>
        <v>0.70849693733312391</v>
      </c>
      <c r="H1865" s="12">
        <f>COUNTIF($F$2:F1865,1)/COUNTIF($F$2:$F$6376,1)</f>
        <v>1</v>
      </c>
      <c r="I1865" s="12">
        <f t="shared" si="29"/>
        <v>0.29150306266687609</v>
      </c>
    </row>
    <row r="1866" spans="1:9" x14ac:dyDescent="0.25">
      <c r="A1866" t="s">
        <v>4071</v>
      </c>
      <c r="B1866" t="s">
        <v>4072</v>
      </c>
      <c r="C1866">
        <v>183.6</v>
      </c>
      <c r="D1866" s="1" t="s">
        <v>13256</v>
      </c>
      <c r="E1866" s="12">
        <v>1</v>
      </c>
      <c r="F1866" s="12">
        <v>0</v>
      </c>
      <c r="G1866" s="26">
        <f>COUNTIF(F1867:F$6376,0)/COUNTIF(F$2:F$6376,0)</f>
        <v>0.70833987749332494</v>
      </c>
      <c r="H1866" s="12">
        <f>COUNTIF($F$2:F1866,1)/COUNTIF($F$2:$F$6376,1)</f>
        <v>1</v>
      </c>
      <c r="I1866" s="12">
        <f t="shared" si="29"/>
        <v>0.29166012250667506</v>
      </c>
    </row>
    <row r="1867" spans="1:9" x14ac:dyDescent="0.25">
      <c r="A1867" t="s">
        <v>4073</v>
      </c>
      <c r="B1867" t="s">
        <v>4074</v>
      </c>
      <c r="C1867">
        <v>183.6</v>
      </c>
      <c r="D1867" s="1" t="s">
        <v>13256</v>
      </c>
      <c r="E1867" s="12">
        <v>1</v>
      </c>
      <c r="F1867" s="12">
        <v>0</v>
      </c>
      <c r="G1867" s="26">
        <f>COUNTIF(F1868:F$6376,0)/COUNTIF(F$2:F$6376,0)</f>
        <v>0.70818281765352598</v>
      </c>
      <c r="H1867" s="12">
        <f>COUNTIF($F$2:F1867,1)/COUNTIF($F$2:$F$6376,1)</f>
        <v>1</v>
      </c>
      <c r="I1867" s="12">
        <f t="shared" si="29"/>
        <v>0.29181718234647402</v>
      </c>
    </row>
    <row r="1868" spans="1:9" x14ac:dyDescent="0.25">
      <c r="A1868" t="s">
        <v>4075</v>
      </c>
      <c r="B1868" t="s">
        <v>4076</v>
      </c>
      <c r="C1868">
        <v>183.6</v>
      </c>
      <c r="D1868" s="1" t="s">
        <v>13256</v>
      </c>
      <c r="E1868" s="12">
        <v>1</v>
      </c>
      <c r="F1868" s="12">
        <v>0</v>
      </c>
      <c r="G1868" s="26">
        <f>COUNTIF(F1869:F$6376,0)/COUNTIF(F$2:F$6376,0)</f>
        <v>0.70802575781372701</v>
      </c>
      <c r="H1868" s="12">
        <f>COUNTIF($F$2:F1868,1)/COUNTIF($F$2:$F$6376,1)</f>
        <v>1</v>
      </c>
      <c r="I1868" s="12">
        <f t="shared" si="29"/>
        <v>0.29197424218627299</v>
      </c>
    </row>
    <row r="1869" spans="1:9" x14ac:dyDescent="0.25">
      <c r="A1869" t="s">
        <v>4077</v>
      </c>
      <c r="B1869" t="s">
        <v>4078</v>
      </c>
      <c r="C1869">
        <v>183.6</v>
      </c>
      <c r="D1869" s="1" t="s">
        <v>13256</v>
      </c>
      <c r="E1869" s="12">
        <v>1</v>
      </c>
      <c r="F1869" s="12">
        <v>0</v>
      </c>
      <c r="G1869" s="26">
        <f>COUNTIF(F1870:F$6376,0)/COUNTIF(F$2:F$6376,0)</f>
        <v>0.70786869797392804</v>
      </c>
      <c r="H1869" s="12">
        <f>COUNTIF($F$2:F1869,1)/COUNTIF($F$2:$F$6376,1)</f>
        <v>1</v>
      </c>
      <c r="I1869" s="12">
        <f t="shared" si="29"/>
        <v>0.29213130202607196</v>
      </c>
    </row>
    <row r="1870" spans="1:9" x14ac:dyDescent="0.25">
      <c r="A1870" t="s">
        <v>4079</v>
      </c>
      <c r="B1870" t="s">
        <v>4080</v>
      </c>
      <c r="C1870">
        <v>183.6</v>
      </c>
      <c r="D1870" s="1" t="s">
        <v>13256</v>
      </c>
      <c r="E1870" s="12">
        <v>1</v>
      </c>
      <c r="F1870" s="12">
        <v>0</v>
      </c>
      <c r="G1870" s="26">
        <f>COUNTIF(F1871:F$6376,0)/COUNTIF(F$2:F$6376,0)</f>
        <v>0.70771163813412907</v>
      </c>
      <c r="H1870" s="12">
        <f>COUNTIF($F$2:F1870,1)/COUNTIF($F$2:$F$6376,1)</f>
        <v>1</v>
      </c>
      <c r="I1870" s="12">
        <f t="shared" si="29"/>
        <v>0.29228836186587093</v>
      </c>
    </row>
    <row r="1871" spans="1:9" x14ac:dyDescent="0.25">
      <c r="A1871" t="s">
        <v>4081</v>
      </c>
      <c r="B1871" t="s">
        <v>4082</v>
      </c>
      <c r="C1871">
        <v>183.6</v>
      </c>
      <c r="D1871" s="1" t="s">
        <v>13256</v>
      </c>
      <c r="E1871" s="12">
        <v>1</v>
      </c>
      <c r="F1871" s="12">
        <v>0</v>
      </c>
      <c r="G1871" s="26">
        <f>COUNTIF(F1872:F$6376,0)/COUNTIF(F$2:F$6376,0)</f>
        <v>0.70755457829433011</v>
      </c>
      <c r="H1871" s="12">
        <f>COUNTIF($F$2:F1871,1)/COUNTIF($F$2:$F$6376,1)</f>
        <v>1</v>
      </c>
      <c r="I1871" s="12">
        <f t="shared" si="29"/>
        <v>0.29244542170566989</v>
      </c>
    </row>
    <row r="1872" spans="1:9" x14ac:dyDescent="0.25">
      <c r="A1872" t="s">
        <v>4083</v>
      </c>
      <c r="B1872" t="s">
        <v>4084</v>
      </c>
      <c r="C1872">
        <v>183.6</v>
      </c>
      <c r="D1872" s="1" t="s">
        <v>13256</v>
      </c>
      <c r="E1872" s="12">
        <v>1</v>
      </c>
      <c r="F1872" s="12">
        <v>0</v>
      </c>
      <c r="G1872" s="26">
        <f>COUNTIF(F1873:F$6376,0)/COUNTIF(F$2:F$6376,0)</f>
        <v>0.70739751845453114</v>
      </c>
      <c r="H1872" s="12">
        <f>COUNTIF($F$2:F1872,1)/COUNTIF($F$2:$F$6376,1)</f>
        <v>1</v>
      </c>
      <c r="I1872" s="12">
        <f t="shared" si="29"/>
        <v>0.29260248154546886</v>
      </c>
    </row>
    <row r="1873" spans="1:9" x14ac:dyDescent="0.25">
      <c r="A1873" t="s">
        <v>4085</v>
      </c>
      <c r="B1873" t="s">
        <v>4086</v>
      </c>
      <c r="C1873">
        <v>183.6</v>
      </c>
      <c r="D1873" s="1" t="s">
        <v>13256</v>
      </c>
      <c r="E1873" s="12">
        <v>1</v>
      </c>
      <c r="F1873" s="12">
        <v>0</v>
      </c>
      <c r="G1873" s="26">
        <f>COUNTIF(F1874:F$6376,0)/COUNTIF(F$2:F$6376,0)</f>
        <v>0.70724045861473217</v>
      </c>
      <c r="H1873" s="12">
        <f>COUNTIF($F$2:F1873,1)/COUNTIF($F$2:$F$6376,1)</f>
        <v>1</v>
      </c>
      <c r="I1873" s="12">
        <f t="shared" si="29"/>
        <v>0.29275954138526783</v>
      </c>
    </row>
    <row r="1874" spans="1:9" x14ac:dyDescent="0.25">
      <c r="A1874" t="s">
        <v>4087</v>
      </c>
      <c r="B1874" t="s">
        <v>4088</v>
      </c>
      <c r="C1874">
        <v>183.6</v>
      </c>
      <c r="D1874" s="1" t="s">
        <v>13256</v>
      </c>
      <c r="E1874" s="12">
        <v>1</v>
      </c>
      <c r="F1874" s="12">
        <v>0</v>
      </c>
      <c r="G1874" s="26">
        <f>COUNTIF(F1875:F$6376,0)/COUNTIF(F$2:F$6376,0)</f>
        <v>0.7070833987749332</v>
      </c>
      <c r="H1874" s="12">
        <f>COUNTIF($F$2:F1874,1)/COUNTIF($F$2:$F$6376,1)</f>
        <v>1</v>
      </c>
      <c r="I1874" s="12">
        <f t="shared" si="29"/>
        <v>0.2929166012250668</v>
      </c>
    </row>
    <row r="1875" spans="1:9" x14ac:dyDescent="0.25">
      <c r="A1875" t="s">
        <v>4089</v>
      </c>
      <c r="B1875" t="s">
        <v>4090</v>
      </c>
      <c r="C1875">
        <v>183.6</v>
      </c>
      <c r="D1875" s="1" t="s">
        <v>13256</v>
      </c>
      <c r="E1875" s="12">
        <v>1</v>
      </c>
      <c r="F1875" s="12">
        <v>0</v>
      </c>
      <c r="G1875" s="26">
        <f>COUNTIF(F1876:F$6376,0)/COUNTIF(F$2:F$6376,0)</f>
        <v>0.70692633893513424</v>
      </c>
      <c r="H1875" s="12">
        <f>COUNTIF($F$2:F1875,1)/COUNTIF($F$2:$F$6376,1)</f>
        <v>1</v>
      </c>
      <c r="I1875" s="12">
        <f t="shared" si="29"/>
        <v>0.29307366106486576</v>
      </c>
    </row>
    <row r="1876" spans="1:9" x14ac:dyDescent="0.25">
      <c r="A1876" t="s">
        <v>4091</v>
      </c>
      <c r="B1876" t="s">
        <v>4092</v>
      </c>
      <c r="C1876">
        <v>183.6</v>
      </c>
      <c r="D1876" s="1" t="s">
        <v>13256</v>
      </c>
      <c r="E1876" s="12">
        <v>1</v>
      </c>
      <c r="F1876" s="12">
        <v>0</v>
      </c>
      <c r="G1876" s="26">
        <f>COUNTIF(F1877:F$6376,0)/COUNTIF(F$2:F$6376,0)</f>
        <v>0.70676927909533527</v>
      </c>
      <c r="H1876" s="12">
        <f>COUNTIF($F$2:F1876,1)/COUNTIF($F$2:$F$6376,1)</f>
        <v>1</v>
      </c>
      <c r="I1876" s="12">
        <f t="shared" si="29"/>
        <v>0.29323072090466473</v>
      </c>
    </row>
    <row r="1877" spans="1:9" x14ac:dyDescent="0.25">
      <c r="A1877" t="s">
        <v>4093</v>
      </c>
      <c r="B1877" t="s">
        <v>4094</v>
      </c>
      <c r="C1877">
        <v>183.6</v>
      </c>
      <c r="D1877" s="1" t="s">
        <v>13256</v>
      </c>
      <c r="E1877" s="12">
        <v>1</v>
      </c>
      <c r="F1877" s="12">
        <v>0</v>
      </c>
      <c r="G1877" s="26">
        <f>COUNTIF(F1878:F$6376,0)/COUNTIF(F$2:F$6376,0)</f>
        <v>0.70661221925553641</v>
      </c>
      <c r="H1877" s="12">
        <f>COUNTIF($F$2:F1877,1)/COUNTIF($F$2:$F$6376,1)</f>
        <v>1</v>
      </c>
      <c r="I1877" s="12">
        <f t="shared" si="29"/>
        <v>0.29338778074446359</v>
      </c>
    </row>
    <row r="1878" spans="1:9" x14ac:dyDescent="0.25">
      <c r="A1878" t="s">
        <v>4095</v>
      </c>
      <c r="B1878" t="s">
        <v>4096</v>
      </c>
      <c r="C1878">
        <v>183.6</v>
      </c>
      <c r="D1878" s="1" t="s">
        <v>13256</v>
      </c>
      <c r="E1878" s="12">
        <v>1</v>
      </c>
      <c r="F1878" s="12">
        <v>0</v>
      </c>
      <c r="G1878" s="26">
        <f>COUNTIF(F1879:F$6376,0)/COUNTIF(F$2:F$6376,0)</f>
        <v>0.70645515941573744</v>
      </c>
      <c r="H1878" s="12">
        <f>COUNTIF($F$2:F1878,1)/COUNTIF($F$2:$F$6376,1)</f>
        <v>1</v>
      </c>
      <c r="I1878" s="12">
        <f t="shared" si="29"/>
        <v>0.29354484058426256</v>
      </c>
    </row>
    <row r="1879" spans="1:9" x14ac:dyDescent="0.25">
      <c r="A1879" t="s">
        <v>4097</v>
      </c>
      <c r="B1879" t="s">
        <v>4098</v>
      </c>
      <c r="C1879">
        <v>183.5</v>
      </c>
      <c r="D1879" s="1" t="s">
        <v>13257</v>
      </c>
      <c r="E1879" s="12">
        <v>1</v>
      </c>
      <c r="F1879" s="12">
        <v>0</v>
      </c>
      <c r="G1879" s="26">
        <f>COUNTIF(F1880:F$6376,0)/COUNTIF(F$2:F$6376,0)</f>
        <v>0.70629809957593848</v>
      </c>
      <c r="H1879" s="12">
        <f>COUNTIF($F$2:F1879,1)/COUNTIF($F$2:$F$6376,1)</f>
        <v>1</v>
      </c>
      <c r="I1879" s="12">
        <f t="shared" si="29"/>
        <v>0.29370190042406152</v>
      </c>
    </row>
    <row r="1880" spans="1:9" x14ac:dyDescent="0.25">
      <c r="A1880" t="s">
        <v>4099</v>
      </c>
      <c r="B1880" t="s">
        <v>4100</v>
      </c>
      <c r="C1880">
        <v>183.5</v>
      </c>
      <c r="D1880" s="1" t="s">
        <v>13257</v>
      </c>
      <c r="E1880" s="12">
        <v>1</v>
      </c>
      <c r="F1880" s="12">
        <v>0</v>
      </c>
      <c r="G1880" s="26">
        <f>COUNTIF(F1881:F$6376,0)/COUNTIF(F$2:F$6376,0)</f>
        <v>0.70614103973613951</v>
      </c>
      <c r="H1880" s="12">
        <f>COUNTIF($F$2:F1880,1)/COUNTIF($F$2:$F$6376,1)</f>
        <v>1</v>
      </c>
      <c r="I1880" s="12">
        <f t="shared" si="29"/>
        <v>0.29385896026386049</v>
      </c>
    </row>
    <row r="1881" spans="1:9" x14ac:dyDescent="0.25">
      <c r="A1881" t="s">
        <v>4101</v>
      </c>
      <c r="B1881" t="s">
        <v>4102</v>
      </c>
      <c r="C1881">
        <v>183.5</v>
      </c>
      <c r="D1881" s="1" t="s">
        <v>13257</v>
      </c>
      <c r="E1881" s="12">
        <v>1</v>
      </c>
      <c r="F1881" s="12">
        <v>0</v>
      </c>
      <c r="G1881" s="26">
        <f>COUNTIF(F1882:F$6376,0)/COUNTIF(F$2:F$6376,0)</f>
        <v>0.70598397989634054</v>
      </c>
      <c r="H1881" s="12">
        <f>COUNTIF($F$2:F1881,1)/COUNTIF($F$2:$F$6376,1)</f>
        <v>1</v>
      </c>
      <c r="I1881" s="12">
        <f t="shared" si="29"/>
        <v>0.29401602010365946</v>
      </c>
    </row>
    <row r="1882" spans="1:9" x14ac:dyDescent="0.25">
      <c r="A1882" t="s">
        <v>4103</v>
      </c>
      <c r="B1882" t="s">
        <v>4104</v>
      </c>
      <c r="C1882">
        <v>183.5</v>
      </c>
      <c r="D1882" s="1" t="s">
        <v>13258</v>
      </c>
      <c r="E1882" s="12">
        <v>1</v>
      </c>
      <c r="F1882" s="12">
        <v>0</v>
      </c>
      <c r="G1882" s="26">
        <f>COUNTIF(F1883:F$6376,0)/COUNTIF(F$2:F$6376,0)</f>
        <v>0.70582692005654157</v>
      </c>
      <c r="H1882" s="12">
        <f>COUNTIF($F$2:F1882,1)/COUNTIF($F$2:$F$6376,1)</f>
        <v>1</v>
      </c>
      <c r="I1882" s="12">
        <f t="shared" si="29"/>
        <v>0.29417307994345843</v>
      </c>
    </row>
    <row r="1883" spans="1:9" x14ac:dyDescent="0.25">
      <c r="A1883" t="s">
        <v>4105</v>
      </c>
      <c r="B1883" t="s">
        <v>4106</v>
      </c>
      <c r="C1883">
        <v>183.5</v>
      </c>
      <c r="D1883" s="1" t="s">
        <v>13258</v>
      </c>
      <c r="E1883" s="12">
        <v>1</v>
      </c>
      <c r="F1883" s="12">
        <v>0</v>
      </c>
      <c r="G1883" s="26">
        <f>COUNTIF(F1884:F$6376,0)/COUNTIF(F$2:F$6376,0)</f>
        <v>0.70566986021674261</v>
      </c>
      <c r="H1883" s="12">
        <f>COUNTIF($F$2:F1883,1)/COUNTIF($F$2:$F$6376,1)</f>
        <v>1</v>
      </c>
      <c r="I1883" s="12">
        <f t="shared" si="29"/>
        <v>0.29433013978325739</v>
      </c>
    </row>
    <row r="1884" spans="1:9" x14ac:dyDescent="0.25">
      <c r="A1884" t="s">
        <v>4107</v>
      </c>
      <c r="B1884" t="s">
        <v>4108</v>
      </c>
      <c r="C1884">
        <v>183.5</v>
      </c>
      <c r="D1884" s="1" t="s">
        <v>13258</v>
      </c>
      <c r="E1884" s="12">
        <v>1</v>
      </c>
      <c r="F1884" s="12">
        <v>0</v>
      </c>
      <c r="G1884" s="26">
        <f>COUNTIF(F1885:F$6376,0)/COUNTIF(F$2:F$6376,0)</f>
        <v>0.70551280037694364</v>
      </c>
      <c r="H1884" s="12">
        <f>COUNTIF($F$2:F1884,1)/COUNTIF($F$2:$F$6376,1)</f>
        <v>1</v>
      </c>
      <c r="I1884" s="12">
        <f t="shared" si="29"/>
        <v>0.29448719962305636</v>
      </c>
    </row>
    <row r="1885" spans="1:9" x14ac:dyDescent="0.25">
      <c r="A1885" t="s">
        <v>4109</v>
      </c>
      <c r="B1885" t="s">
        <v>4110</v>
      </c>
      <c r="C1885">
        <v>183.5</v>
      </c>
      <c r="D1885" s="1" t="s">
        <v>13258</v>
      </c>
      <c r="E1885" s="12">
        <v>1</v>
      </c>
      <c r="F1885" s="12">
        <v>0</v>
      </c>
      <c r="G1885" s="26">
        <f>COUNTIF(F1886:F$6376,0)/COUNTIF(F$2:F$6376,0)</f>
        <v>0.70535574053714467</v>
      </c>
      <c r="H1885" s="12">
        <f>COUNTIF($F$2:F1885,1)/COUNTIF($F$2:$F$6376,1)</f>
        <v>1</v>
      </c>
      <c r="I1885" s="12">
        <f t="shared" si="29"/>
        <v>0.29464425946285533</v>
      </c>
    </row>
    <row r="1886" spans="1:9" x14ac:dyDescent="0.25">
      <c r="A1886" t="s">
        <v>4111</v>
      </c>
      <c r="B1886" t="s">
        <v>4112</v>
      </c>
      <c r="C1886">
        <v>183.5</v>
      </c>
      <c r="D1886" s="1" t="s">
        <v>13258</v>
      </c>
      <c r="E1886" s="12">
        <v>1</v>
      </c>
      <c r="F1886" s="12">
        <v>0</v>
      </c>
      <c r="G1886" s="26">
        <f>COUNTIF(F1887:F$6376,0)/COUNTIF(F$2:F$6376,0)</f>
        <v>0.7051986806973457</v>
      </c>
      <c r="H1886" s="12">
        <f>COUNTIF($F$2:F1886,1)/COUNTIF($F$2:$F$6376,1)</f>
        <v>1</v>
      </c>
      <c r="I1886" s="12">
        <f t="shared" si="29"/>
        <v>0.2948013193026543</v>
      </c>
    </row>
    <row r="1887" spans="1:9" x14ac:dyDescent="0.25">
      <c r="A1887" t="s">
        <v>4113</v>
      </c>
      <c r="B1887" t="s">
        <v>4114</v>
      </c>
      <c r="C1887">
        <v>183.5</v>
      </c>
      <c r="D1887" s="1" t="s">
        <v>13258</v>
      </c>
      <c r="E1887" s="12">
        <v>1</v>
      </c>
      <c r="F1887" s="12">
        <v>0</v>
      </c>
      <c r="G1887" s="26">
        <f>COUNTIF(F1888:F$6376,0)/COUNTIF(F$2:F$6376,0)</f>
        <v>0.70504162085754674</v>
      </c>
      <c r="H1887" s="12">
        <f>COUNTIF($F$2:F1887,1)/COUNTIF($F$2:$F$6376,1)</f>
        <v>1</v>
      </c>
      <c r="I1887" s="12">
        <f t="shared" si="29"/>
        <v>0.29495837914245326</v>
      </c>
    </row>
    <row r="1888" spans="1:9" x14ac:dyDescent="0.25">
      <c r="A1888" t="s">
        <v>4115</v>
      </c>
      <c r="B1888" t="s">
        <v>4116</v>
      </c>
      <c r="C1888">
        <v>183.4</v>
      </c>
      <c r="D1888" s="1" t="s">
        <v>13258</v>
      </c>
      <c r="E1888" s="12">
        <v>1</v>
      </c>
      <c r="F1888" s="12">
        <v>0</v>
      </c>
      <c r="G1888" s="26">
        <f>COUNTIF(F1889:F$6376,0)/COUNTIF(F$2:F$6376,0)</f>
        <v>0.70488456101774777</v>
      </c>
      <c r="H1888" s="12">
        <f>COUNTIF($F$2:F1888,1)/COUNTIF($F$2:$F$6376,1)</f>
        <v>1</v>
      </c>
      <c r="I1888" s="12">
        <f t="shared" si="29"/>
        <v>0.29511543898225223</v>
      </c>
    </row>
    <row r="1889" spans="1:9" x14ac:dyDescent="0.25">
      <c r="A1889" t="s">
        <v>4117</v>
      </c>
      <c r="B1889" t="s">
        <v>4118</v>
      </c>
      <c r="C1889">
        <v>183.4</v>
      </c>
      <c r="D1889" s="1">
        <v>6E-52</v>
      </c>
      <c r="E1889" s="12">
        <v>1</v>
      </c>
      <c r="F1889" s="12">
        <v>0</v>
      </c>
      <c r="G1889" s="26">
        <f>COUNTIF(F1890:F$6376,0)/COUNTIF(F$2:F$6376,0)</f>
        <v>0.7047275011779488</v>
      </c>
      <c r="H1889" s="12">
        <f>COUNTIF($F$2:F1889,1)/COUNTIF($F$2:$F$6376,1)</f>
        <v>1</v>
      </c>
      <c r="I1889" s="12">
        <f t="shared" si="29"/>
        <v>0.2952724988220512</v>
      </c>
    </row>
    <row r="1890" spans="1:9" x14ac:dyDescent="0.25">
      <c r="A1890" t="s">
        <v>4119</v>
      </c>
      <c r="B1890" t="s">
        <v>4120</v>
      </c>
      <c r="C1890">
        <v>183.4</v>
      </c>
      <c r="D1890" s="1">
        <v>6E-52</v>
      </c>
      <c r="E1890" s="12">
        <v>1</v>
      </c>
      <c r="F1890" s="12">
        <v>0</v>
      </c>
      <c r="G1890" s="26">
        <f>COUNTIF(F1891:F$6376,0)/COUNTIF(F$2:F$6376,0)</f>
        <v>0.70457044133814983</v>
      </c>
      <c r="H1890" s="12">
        <f>COUNTIF($F$2:F1890,1)/COUNTIF($F$2:$F$6376,1)</f>
        <v>1</v>
      </c>
      <c r="I1890" s="12">
        <f t="shared" si="29"/>
        <v>0.29542955866185017</v>
      </c>
    </row>
    <row r="1891" spans="1:9" x14ac:dyDescent="0.25">
      <c r="A1891" t="s">
        <v>4121</v>
      </c>
      <c r="B1891" t="s">
        <v>4122</v>
      </c>
      <c r="C1891">
        <v>183.4</v>
      </c>
      <c r="D1891" s="1">
        <v>6E-52</v>
      </c>
      <c r="E1891" s="12">
        <v>1</v>
      </c>
      <c r="F1891" s="12">
        <v>0</v>
      </c>
      <c r="G1891" s="26">
        <f>COUNTIF(F1892:F$6376,0)/COUNTIF(F$2:F$6376,0)</f>
        <v>0.70441338149835087</v>
      </c>
      <c r="H1891" s="12">
        <f>COUNTIF($F$2:F1891,1)/COUNTIF($F$2:$F$6376,1)</f>
        <v>1</v>
      </c>
      <c r="I1891" s="12">
        <f t="shared" si="29"/>
        <v>0.29558661850164913</v>
      </c>
    </row>
    <row r="1892" spans="1:9" x14ac:dyDescent="0.25">
      <c r="A1892" t="s">
        <v>4123</v>
      </c>
      <c r="B1892" t="s">
        <v>4124</v>
      </c>
      <c r="C1892">
        <v>183.4</v>
      </c>
      <c r="D1892" s="1">
        <v>6E-52</v>
      </c>
      <c r="E1892" s="12">
        <v>1</v>
      </c>
      <c r="F1892" s="12">
        <v>0</v>
      </c>
      <c r="G1892" s="26">
        <f>COUNTIF(F1893:F$6376,0)/COUNTIF(F$2:F$6376,0)</f>
        <v>0.7042563216585519</v>
      </c>
      <c r="H1892" s="12">
        <f>COUNTIF($F$2:F1892,1)/COUNTIF($F$2:$F$6376,1)</f>
        <v>1</v>
      </c>
      <c r="I1892" s="12">
        <f t="shared" si="29"/>
        <v>0.2957436783414481</v>
      </c>
    </row>
    <row r="1893" spans="1:9" x14ac:dyDescent="0.25">
      <c r="A1893" t="s">
        <v>4125</v>
      </c>
      <c r="B1893" t="s">
        <v>4126</v>
      </c>
      <c r="C1893">
        <v>183.4</v>
      </c>
      <c r="D1893" s="1">
        <v>6E-52</v>
      </c>
      <c r="E1893" s="12">
        <v>1</v>
      </c>
      <c r="F1893" s="12">
        <v>0</v>
      </c>
      <c r="G1893" s="26">
        <f>COUNTIF(F1894:F$6376,0)/COUNTIF(F$2:F$6376,0)</f>
        <v>0.70409926181875293</v>
      </c>
      <c r="H1893" s="12">
        <f>COUNTIF($F$2:F1893,1)/COUNTIF($F$2:$F$6376,1)</f>
        <v>1</v>
      </c>
      <c r="I1893" s="12">
        <f t="shared" si="29"/>
        <v>0.29590073818124707</v>
      </c>
    </row>
    <row r="1894" spans="1:9" x14ac:dyDescent="0.25">
      <c r="A1894" t="s">
        <v>4127</v>
      </c>
      <c r="B1894" t="s">
        <v>4128</v>
      </c>
      <c r="C1894">
        <v>183.4</v>
      </c>
      <c r="D1894" s="1">
        <v>6E-52</v>
      </c>
      <c r="E1894" s="12">
        <v>1</v>
      </c>
      <c r="F1894" s="12">
        <v>0</v>
      </c>
      <c r="G1894" s="26">
        <f>COUNTIF(F1895:F$6376,0)/COUNTIF(F$2:F$6376,0)</f>
        <v>0.70394220197895396</v>
      </c>
      <c r="H1894" s="12">
        <f>COUNTIF($F$2:F1894,1)/COUNTIF($F$2:$F$6376,1)</f>
        <v>1</v>
      </c>
      <c r="I1894" s="12">
        <f t="shared" si="29"/>
        <v>0.29605779802104604</v>
      </c>
    </row>
    <row r="1895" spans="1:9" x14ac:dyDescent="0.25">
      <c r="A1895" t="s">
        <v>4129</v>
      </c>
      <c r="B1895" t="s">
        <v>4130</v>
      </c>
      <c r="C1895">
        <v>183.4</v>
      </c>
      <c r="D1895" s="1">
        <v>6E-52</v>
      </c>
      <c r="E1895" s="12">
        <v>1</v>
      </c>
      <c r="F1895" s="12">
        <v>0</v>
      </c>
      <c r="G1895" s="26">
        <f>COUNTIF(F1896:F$6376,0)/COUNTIF(F$2:F$6376,0)</f>
        <v>0.703785142139155</v>
      </c>
      <c r="H1895" s="12">
        <f>COUNTIF($F$2:F1895,1)/COUNTIF($F$2:$F$6376,1)</f>
        <v>1</v>
      </c>
      <c r="I1895" s="12">
        <f t="shared" si="29"/>
        <v>0.296214857860845</v>
      </c>
    </row>
    <row r="1896" spans="1:9" x14ac:dyDescent="0.25">
      <c r="A1896" t="s">
        <v>4131</v>
      </c>
      <c r="B1896" t="s">
        <v>4132</v>
      </c>
      <c r="C1896">
        <v>183.4</v>
      </c>
      <c r="D1896" s="1">
        <v>6E-52</v>
      </c>
      <c r="E1896" s="12">
        <v>1</v>
      </c>
      <c r="F1896" s="12">
        <v>0</v>
      </c>
      <c r="G1896" s="26">
        <f>COUNTIF(F1897:F$6376,0)/COUNTIF(F$2:F$6376,0)</f>
        <v>0.70362808229935603</v>
      </c>
      <c r="H1896" s="12">
        <f>COUNTIF($F$2:F1896,1)/COUNTIF($F$2:$F$6376,1)</f>
        <v>1</v>
      </c>
      <c r="I1896" s="12">
        <f t="shared" si="29"/>
        <v>0.29637191770064397</v>
      </c>
    </row>
    <row r="1897" spans="1:9" x14ac:dyDescent="0.25">
      <c r="A1897" t="s">
        <v>4133</v>
      </c>
      <c r="B1897" t="s">
        <v>4134</v>
      </c>
      <c r="C1897">
        <v>183.4</v>
      </c>
      <c r="D1897" s="1">
        <v>6E-52</v>
      </c>
      <c r="E1897" s="12">
        <v>1</v>
      </c>
      <c r="F1897" s="12">
        <v>0</v>
      </c>
      <c r="G1897" s="26">
        <f>COUNTIF(F1898:F$6376,0)/COUNTIF(F$2:F$6376,0)</f>
        <v>0.70347102245955706</v>
      </c>
      <c r="H1897" s="12">
        <f>COUNTIF($F$2:F1897,1)/COUNTIF($F$2:$F$6376,1)</f>
        <v>1</v>
      </c>
      <c r="I1897" s="12">
        <f t="shared" si="29"/>
        <v>0.29652897754044294</v>
      </c>
    </row>
    <row r="1898" spans="1:9" x14ac:dyDescent="0.25">
      <c r="A1898" t="s">
        <v>4135</v>
      </c>
      <c r="B1898" t="s">
        <v>4136</v>
      </c>
      <c r="C1898">
        <v>183.4</v>
      </c>
      <c r="D1898" s="1">
        <v>6E-52</v>
      </c>
      <c r="E1898" s="12">
        <v>1</v>
      </c>
      <c r="F1898" s="12">
        <v>0</v>
      </c>
      <c r="G1898" s="26">
        <f>COUNTIF(F1899:F$6376,0)/COUNTIF(F$2:F$6376,0)</f>
        <v>0.70331396261975809</v>
      </c>
      <c r="H1898" s="12">
        <f>COUNTIF($F$2:F1898,1)/COUNTIF($F$2:$F$6376,1)</f>
        <v>1</v>
      </c>
      <c r="I1898" s="12">
        <f t="shared" si="29"/>
        <v>0.29668603738024191</v>
      </c>
    </row>
    <row r="1899" spans="1:9" x14ac:dyDescent="0.25">
      <c r="A1899" t="s">
        <v>4137</v>
      </c>
      <c r="B1899" t="s">
        <v>4138</v>
      </c>
      <c r="C1899">
        <v>183.4</v>
      </c>
      <c r="D1899" s="1">
        <v>6E-52</v>
      </c>
      <c r="E1899" s="12">
        <v>1</v>
      </c>
      <c r="F1899" s="12">
        <v>0</v>
      </c>
      <c r="G1899" s="26">
        <f>COUNTIF(F1900:F$6376,0)/COUNTIF(F$2:F$6376,0)</f>
        <v>0.70315690277995913</v>
      </c>
      <c r="H1899" s="12">
        <f>COUNTIF($F$2:F1899,1)/COUNTIF($F$2:$F$6376,1)</f>
        <v>1</v>
      </c>
      <c r="I1899" s="12">
        <f t="shared" si="29"/>
        <v>0.29684309722004087</v>
      </c>
    </row>
    <row r="1900" spans="1:9" x14ac:dyDescent="0.25">
      <c r="A1900" t="s">
        <v>4139</v>
      </c>
      <c r="B1900" t="s">
        <v>4140</v>
      </c>
      <c r="C1900">
        <v>183.4</v>
      </c>
      <c r="D1900" s="1">
        <v>6E-52</v>
      </c>
      <c r="E1900" s="12">
        <v>1</v>
      </c>
      <c r="F1900" s="12">
        <v>0</v>
      </c>
      <c r="G1900" s="26">
        <f>COUNTIF(F1901:F$6376,0)/COUNTIF(F$2:F$6376,0)</f>
        <v>0.70299984294016016</v>
      </c>
      <c r="H1900" s="12">
        <f>COUNTIF($F$2:F1900,1)/COUNTIF($F$2:$F$6376,1)</f>
        <v>1</v>
      </c>
      <c r="I1900" s="12">
        <f t="shared" si="29"/>
        <v>0.29700015705983984</v>
      </c>
    </row>
    <row r="1901" spans="1:9" x14ac:dyDescent="0.25">
      <c r="A1901" t="s">
        <v>4141</v>
      </c>
      <c r="B1901" t="s">
        <v>4142</v>
      </c>
      <c r="C1901">
        <v>183.4</v>
      </c>
      <c r="D1901" s="1">
        <v>6E-52</v>
      </c>
      <c r="E1901" s="12">
        <v>1</v>
      </c>
      <c r="F1901" s="12">
        <v>0</v>
      </c>
      <c r="G1901" s="26">
        <f>COUNTIF(F1902:F$6376,0)/COUNTIF(F$2:F$6376,0)</f>
        <v>0.70284278310036119</v>
      </c>
      <c r="H1901" s="12">
        <f>COUNTIF($F$2:F1901,1)/COUNTIF($F$2:$F$6376,1)</f>
        <v>1</v>
      </c>
      <c r="I1901" s="12">
        <f t="shared" si="29"/>
        <v>0.29715721689963881</v>
      </c>
    </row>
    <row r="1902" spans="1:9" x14ac:dyDescent="0.25">
      <c r="A1902" t="s">
        <v>4143</v>
      </c>
      <c r="B1902" t="s">
        <v>4144</v>
      </c>
      <c r="C1902">
        <v>183.4</v>
      </c>
      <c r="D1902" s="1">
        <v>6E-52</v>
      </c>
      <c r="E1902" s="12">
        <v>1</v>
      </c>
      <c r="F1902" s="12">
        <v>0</v>
      </c>
      <c r="G1902" s="26">
        <f>COUNTIF(F1903:F$6376,0)/COUNTIF(F$2:F$6376,0)</f>
        <v>0.70268572326056222</v>
      </c>
      <c r="H1902" s="12">
        <f>COUNTIF($F$2:F1902,1)/COUNTIF($F$2:$F$6376,1)</f>
        <v>1</v>
      </c>
      <c r="I1902" s="12">
        <f t="shared" si="29"/>
        <v>0.29731427673943778</v>
      </c>
    </row>
    <row r="1903" spans="1:9" x14ac:dyDescent="0.25">
      <c r="A1903" t="s">
        <v>4145</v>
      </c>
      <c r="B1903" t="s">
        <v>4146</v>
      </c>
      <c r="C1903">
        <v>183.4</v>
      </c>
      <c r="D1903" s="1">
        <v>6E-52</v>
      </c>
      <c r="E1903" s="12">
        <v>1</v>
      </c>
      <c r="F1903" s="12">
        <v>0</v>
      </c>
      <c r="G1903" s="26">
        <f>COUNTIF(F1904:F$6376,0)/COUNTIF(F$2:F$6376,0)</f>
        <v>0.70252866342076337</v>
      </c>
      <c r="H1903" s="12">
        <f>COUNTIF($F$2:F1903,1)/COUNTIF($F$2:$F$6376,1)</f>
        <v>1</v>
      </c>
      <c r="I1903" s="12">
        <f t="shared" si="29"/>
        <v>0.29747133657923663</v>
      </c>
    </row>
    <row r="1904" spans="1:9" x14ac:dyDescent="0.25">
      <c r="A1904" t="s">
        <v>4147</v>
      </c>
      <c r="B1904" t="s">
        <v>4148</v>
      </c>
      <c r="C1904">
        <v>183.4</v>
      </c>
      <c r="D1904" s="1">
        <v>6E-52</v>
      </c>
      <c r="E1904" s="12">
        <v>1</v>
      </c>
      <c r="F1904" s="12">
        <v>0</v>
      </c>
      <c r="G1904" s="26">
        <f>COUNTIF(F1905:F$6376,0)/COUNTIF(F$2:F$6376,0)</f>
        <v>0.7023716035809644</v>
      </c>
      <c r="H1904" s="12">
        <f>COUNTIF($F$2:F1904,1)/COUNTIF($F$2:$F$6376,1)</f>
        <v>1</v>
      </c>
      <c r="I1904" s="12">
        <f t="shared" si="29"/>
        <v>0.2976283964190356</v>
      </c>
    </row>
    <row r="1905" spans="1:9" x14ac:dyDescent="0.25">
      <c r="A1905" t="s">
        <v>4149</v>
      </c>
      <c r="B1905" t="s">
        <v>4150</v>
      </c>
      <c r="C1905">
        <v>183.3</v>
      </c>
      <c r="D1905" s="1" t="s">
        <v>13259</v>
      </c>
      <c r="E1905" s="12">
        <v>1</v>
      </c>
      <c r="F1905" s="12">
        <v>0</v>
      </c>
      <c r="G1905" s="26">
        <f>COUNTIF(F1906:F$6376,0)/COUNTIF(F$2:F$6376,0)</f>
        <v>0.70221454374116543</v>
      </c>
      <c r="H1905" s="12">
        <f>COUNTIF($F$2:F1905,1)/COUNTIF($F$2:$F$6376,1)</f>
        <v>1</v>
      </c>
      <c r="I1905" s="12">
        <f t="shared" si="29"/>
        <v>0.29778545625883457</v>
      </c>
    </row>
    <row r="1906" spans="1:9" x14ac:dyDescent="0.25">
      <c r="A1906" t="s">
        <v>4151</v>
      </c>
      <c r="B1906" t="s">
        <v>4152</v>
      </c>
      <c r="C1906">
        <v>183.3</v>
      </c>
      <c r="D1906" s="1" t="s">
        <v>13260</v>
      </c>
      <c r="E1906" s="12">
        <v>1</v>
      </c>
      <c r="F1906" s="12">
        <v>0</v>
      </c>
      <c r="G1906" s="26">
        <f>COUNTIF(F1907:F$6376,0)/COUNTIF(F$2:F$6376,0)</f>
        <v>0.70205748390136646</v>
      </c>
      <c r="H1906" s="12">
        <f>COUNTIF($F$2:F1906,1)/COUNTIF($F$2:$F$6376,1)</f>
        <v>1</v>
      </c>
      <c r="I1906" s="12">
        <f t="shared" si="29"/>
        <v>0.29794251609863354</v>
      </c>
    </row>
    <row r="1907" spans="1:9" x14ac:dyDescent="0.25">
      <c r="A1907" t="s">
        <v>4153</v>
      </c>
      <c r="B1907" t="s">
        <v>4154</v>
      </c>
      <c r="C1907">
        <v>183.3</v>
      </c>
      <c r="D1907" s="1" t="s">
        <v>13260</v>
      </c>
      <c r="E1907" s="12">
        <v>1</v>
      </c>
      <c r="F1907" s="12">
        <v>0</v>
      </c>
      <c r="G1907" s="26">
        <f>COUNTIF(F1908:F$6376,0)/COUNTIF(F$2:F$6376,0)</f>
        <v>0.7019004240615675</v>
      </c>
      <c r="H1907" s="12">
        <f>COUNTIF($F$2:F1907,1)/COUNTIF($F$2:$F$6376,1)</f>
        <v>1</v>
      </c>
      <c r="I1907" s="12">
        <f t="shared" si="29"/>
        <v>0.2980995759384325</v>
      </c>
    </row>
    <row r="1908" spans="1:9" x14ac:dyDescent="0.25">
      <c r="A1908" t="s">
        <v>4155</v>
      </c>
      <c r="B1908" t="s">
        <v>4156</v>
      </c>
      <c r="C1908">
        <v>183.3</v>
      </c>
      <c r="D1908" s="1" t="s">
        <v>13260</v>
      </c>
      <c r="E1908" s="12">
        <v>1</v>
      </c>
      <c r="F1908" s="12">
        <v>0</v>
      </c>
      <c r="G1908" s="26">
        <f>COUNTIF(F1909:F$6376,0)/COUNTIF(F$2:F$6376,0)</f>
        <v>0.70174336422176853</v>
      </c>
      <c r="H1908" s="12">
        <f>COUNTIF($F$2:F1908,1)/COUNTIF($F$2:$F$6376,1)</f>
        <v>1</v>
      </c>
      <c r="I1908" s="12">
        <f t="shared" si="29"/>
        <v>0.29825663577823147</v>
      </c>
    </row>
    <row r="1909" spans="1:9" x14ac:dyDescent="0.25">
      <c r="A1909" t="s">
        <v>4157</v>
      </c>
      <c r="B1909" t="s">
        <v>4158</v>
      </c>
      <c r="C1909">
        <v>183.3</v>
      </c>
      <c r="D1909" s="1" t="s">
        <v>13260</v>
      </c>
      <c r="E1909" s="12">
        <v>1</v>
      </c>
      <c r="F1909" s="12">
        <v>0</v>
      </c>
      <c r="G1909" s="26">
        <f>COUNTIF(F1910:F$6376,0)/COUNTIF(F$2:F$6376,0)</f>
        <v>0.70158630438196956</v>
      </c>
      <c r="H1909" s="12">
        <f>COUNTIF($F$2:F1909,1)/COUNTIF($F$2:$F$6376,1)</f>
        <v>1</v>
      </c>
      <c r="I1909" s="12">
        <f t="shared" si="29"/>
        <v>0.29841369561803044</v>
      </c>
    </row>
    <row r="1910" spans="1:9" x14ac:dyDescent="0.25">
      <c r="A1910" t="s">
        <v>4159</v>
      </c>
      <c r="B1910" t="s">
        <v>4160</v>
      </c>
      <c r="C1910">
        <v>183.3</v>
      </c>
      <c r="D1910" s="1" t="s">
        <v>13260</v>
      </c>
      <c r="E1910" s="12">
        <v>1</v>
      </c>
      <c r="F1910" s="12">
        <v>0</v>
      </c>
      <c r="G1910" s="26">
        <f>COUNTIF(F1911:F$6376,0)/COUNTIF(F$2:F$6376,0)</f>
        <v>0.70142924454217059</v>
      </c>
      <c r="H1910" s="12">
        <f>COUNTIF($F$2:F1910,1)/COUNTIF($F$2:$F$6376,1)</f>
        <v>1</v>
      </c>
      <c r="I1910" s="12">
        <f t="shared" si="29"/>
        <v>0.29857075545782941</v>
      </c>
    </row>
    <row r="1911" spans="1:9" x14ac:dyDescent="0.25">
      <c r="A1911" t="s">
        <v>4161</v>
      </c>
      <c r="B1911" t="s">
        <v>4162</v>
      </c>
      <c r="C1911">
        <v>183.3</v>
      </c>
      <c r="D1911" s="1" t="s">
        <v>13260</v>
      </c>
      <c r="E1911" s="12">
        <v>1</v>
      </c>
      <c r="F1911" s="12">
        <v>0</v>
      </c>
      <c r="G1911" s="26">
        <f>COUNTIF(F1912:F$6376,0)/COUNTIF(F$2:F$6376,0)</f>
        <v>0.70127218470237163</v>
      </c>
      <c r="H1911" s="12">
        <f>COUNTIF($F$2:F1911,1)/COUNTIF($F$2:$F$6376,1)</f>
        <v>1</v>
      </c>
      <c r="I1911" s="12">
        <f t="shared" si="29"/>
        <v>0.29872781529762837</v>
      </c>
    </row>
    <row r="1912" spans="1:9" x14ac:dyDescent="0.25">
      <c r="A1912" t="s">
        <v>4163</v>
      </c>
      <c r="B1912" t="s">
        <v>4164</v>
      </c>
      <c r="C1912">
        <v>183.3</v>
      </c>
      <c r="D1912" s="1" t="s">
        <v>13260</v>
      </c>
      <c r="E1912" s="12">
        <v>1</v>
      </c>
      <c r="F1912" s="12">
        <v>0</v>
      </c>
      <c r="G1912" s="26">
        <f>COUNTIF(F1913:F$6376,0)/COUNTIF(F$2:F$6376,0)</f>
        <v>0.70111512486257266</v>
      </c>
      <c r="H1912" s="12">
        <f>COUNTIF($F$2:F1912,1)/COUNTIF($F$2:$F$6376,1)</f>
        <v>1</v>
      </c>
      <c r="I1912" s="12">
        <f t="shared" si="29"/>
        <v>0.29888487513742734</v>
      </c>
    </row>
    <row r="1913" spans="1:9" x14ac:dyDescent="0.25">
      <c r="A1913" t="s">
        <v>4165</v>
      </c>
      <c r="B1913" t="s">
        <v>4166</v>
      </c>
      <c r="C1913">
        <v>183.3</v>
      </c>
      <c r="D1913" s="1" t="s">
        <v>13260</v>
      </c>
      <c r="E1913" s="12">
        <v>1</v>
      </c>
      <c r="F1913" s="12">
        <v>0</v>
      </c>
      <c r="G1913" s="26">
        <f>COUNTIF(F1914:F$6376,0)/COUNTIF(F$2:F$6376,0)</f>
        <v>0.70095806502277369</v>
      </c>
      <c r="H1913" s="12">
        <f>COUNTIF($F$2:F1913,1)/COUNTIF($F$2:$F$6376,1)</f>
        <v>1</v>
      </c>
      <c r="I1913" s="12">
        <f t="shared" si="29"/>
        <v>0.29904193497722631</v>
      </c>
    </row>
    <row r="1914" spans="1:9" x14ac:dyDescent="0.25">
      <c r="A1914" t="s">
        <v>4167</v>
      </c>
      <c r="B1914" t="s">
        <v>4168</v>
      </c>
      <c r="C1914">
        <v>183.3</v>
      </c>
      <c r="D1914" s="1" t="s">
        <v>13260</v>
      </c>
      <c r="E1914" s="12">
        <v>1</v>
      </c>
      <c r="F1914" s="12">
        <v>0</v>
      </c>
      <c r="G1914" s="26">
        <f>COUNTIF(F1915:F$6376,0)/COUNTIF(F$2:F$6376,0)</f>
        <v>0.70080100518297472</v>
      </c>
      <c r="H1914" s="12">
        <f>COUNTIF($F$2:F1914,1)/COUNTIF($F$2:$F$6376,1)</f>
        <v>1</v>
      </c>
      <c r="I1914" s="12">
        <f t="shared" si="29"/>
        <v>0.29919899481702528</v>
      </c>
    </row>
    <row r="1915" spans="1:9" x14ac:dyDescent="0.25">
      <c r="A1915" t="s">
        <v>4169</v>
      </c>
      <c r="B1915" t="s">
        <v>4170</v>
      </c>
      <c r="C1915">
        <v>183.3</v>
      </c>
      <c r="D1915" s="1" t="s">
        <v>13260</v>
      </c>
      <c r="E1915" s="12">
        <v>1</v>
      </c>
      <c r="F1915" s="12">
        <v>0</v>
      </c>
      <c r="G1915" s="26">
        <f>COUNTIF(F1916:F$6376,0)/COUNTIF(F$2:F$6376,0)</f>
        <v>0.70064394534317576</v>
      </c>
      <c r="H1915" s="12">
        <f>COUNTIF($F$2:F1915,1)/COUNTIF($F$2:$F$6376,1)</f>
        <v>1</v>
      </c>
      <c r="I1915" s="12">
        <f t="shared" si="29"/>
        <v>0.29935605465682424</v>
      </c>
    </row>
    <row r="1916" spans="1:9" x14ac:dyDescent="0.25">
      <c r="A1916" t="s">
        <v>4171</v>
      </c>
      <c r="B1916" t="s">
        <v>4172</v>
      </c>
      <c r="C1916">
        <v>183.3</v>
      </c>
      <c r="D1916" s="1" t="s">
        <v>13260</v>
      </c>
      <c r="E1916" s="12">
        <v>1</v>
      </c>
      <c r="F1916" s="12">
        <v>0</v>
      </c>
      <c r="G1916" s="26">
        <f>COUNTIF(F1917:F$6376,0)/COUNTIF(F$2:F$6376,0)</f>
        <v>0.70048688550337679</v>
      </c>
      <c r="H1916" s="12">
        <f>COUNTIF($F$2:F1916,1)/COUNTIF($F$2:$F$6376,1)</f>
        <v>1</v>
      </c>
      <c r="I1916" s="12">
        <f t="shared" si="29"/>
        <v>0.29951311449662321</v>
      </c>
    </row>
    <row r="1917" spans="1:9" x14ac:dyDescent="0.25">
      <c r="A1917" t="s">
        <v>4173</v>
      </c>
      <c r="B1917" t="s">
        <v>4174</v>
      </c>
      <c r="C1917">
        <v>183.2</v>
      </c>
      <c r="D1917" s="1" t="s">
        <v>13261</v>
      </c>
      <c r="E1917" s="12">
        <v>1</v>
      </c>
      <c r="F1917" s="12">
        <v>0</v>
      </c>
      <c r="G1917" s="26">
        <f>COUNTIF(F1918:F$6376,0)/COUNTIF(F$2:F$6376,0)</f>
        <v>0.70032982566357782</v>
      </c>
      <c r="H1917" s="12">
        <f>COUNTIF($F$2:F1917,1)/COUNTIF($F$2:$F$6376,1)</f>
        <v>1</v>
      </c>
      <c r="I1917" s="12">
        <f t="shared" si="29"/>
        <v>0.29967017433642218</v>
      </c>
    </row>
    <row r="1918" spans="1:9" x14ac:dyDescent="0.25">
      <c r="A1918" t="s">
        <v>4175</v>
      </c>
      <c r="B1918" t="s">
        <v>4176</v>
      </c>
      <c r="C1918">
        <v>183.2</v>
      </c>
      <c r="D1918" s="1" t="s">
        <v>13261</v>
      </c>
      <c r="E1918" s="12">
        <v>1</v>
      </c>
      <c r="F1918" s="12">
        <v>0</v>
      </c>
      <c r="G1918" s="26">
        <f>COUNTIF(F1919:F$6376,0)/COUNTIF(F$2:F$6376,0)</f>
        <v>0.70017276582377885</v>
      </c>
      <c r="H1918" s="12">
        <f>COUNTIF($F$2:F1918,1)/COUNTIF($F$2:$F$6376,1)</f>
        <v>1</v>
      </c>
      <c r="I1918" s="12">
        <f t="shared" si="29"/>
        <v>0.29982723417622115</v>
      </c>
    </row>
    <row r="1919" spans="1:9" x14ac:dyDescent="0.25">
      <c r="A1919" t="s">
        <v>4177</v>
      </c>
      <c r="B1919" t="s">
        <v>4178</v>
      </c>
      <c r="C1919">
        <v>183.2</v>
      </c>
      <c r="D1919" s="1">
        <v>7.0000000000000001E-52</v>
      </c>
      <c r="E1919" s="12">
        <v>1</v>
      </c>
      <c r="F1919" s="12">
        <v>0</v>
      </c>
      <c r="G1919" s="26">
        <f>COUNTIF(F1920:F$6376,0)/COUNTIF(F$2:F$6376,0)</f>
        <v>0.70001570598397989</v>
      </c>
      <c r="H1919" s="12">
        <f>COUNTIF($F$2:F1919,1)/COUNTIF($F$2:$F$6376,1)</f>
        <v>1</v>
      </c>
      <c r="I1919" s="12">
        <f t="shared" si="29"/>
        <v>0.29998429401602011</v>
      </c>
    </row>
    <row r="1920" spans="1:9" x14ac:dyDescent="0.25">
      <c r="A1920" t="s">
        <v>4179</v>
      </c>
      <c r="B1920" t="s">
        <v>4180</v>
      </c>
      <c r="C1920">
        <v>183.2</v>
      </c>
      <c r="D1920" s="1">
        <v>7.0000000000000001E-52</v>
      </c>
      <c r="E1920" s="12">
        <v>1</v>
      </c>
      <c r="F1920" s="12">
        <v>0</v>
      </c>
      <c r="G1920" s="26">
        <f>COUNTIF(F1921:F$6376,0)/COUNTIF(F$2:F$6376,0)</f>
        <v>0.69985864614418092</v>
      </c>
      <c r="H1920" s="12">
        <f>COUNTIF($F$2:F1920,1)/COUNTIF($F$2:$F$6376,1)</f>
        <v>1</v>
      </c>
      <c r="I1920" s="12">
        <f t="shared" si="29"/>
        <v>0.30014135385581908</v>
      </c>
    </row>
    <row r="1921" spans="1:9" x14ac:dyDescent="0.25">
      <c r="A1921" t="s">
        <v>4181</v>
      </c>
      <c r="B1921" t="s">
        <v>4182</v>
      </c>
      <c r="C1921">
        <v>183.2</v>
      </c>
      <c r="D1921" s="1" t="s">
        <v>13262</v>
      </c>
      <c r="E1921" s="12">
        <v>1</v>
      </c>
      <c r="F1921" s="12">
        <v>0</v>
      </c>
      <c r="G1921" s="26">
        <f>COUNTIF(F1922:F$6376,0)/COUNTIF(F$2:F$6376,0)</f>
        <v>0.69970158630438195</v>
      </c>
      <c r="H1921" s="12">
        <f>COUNTIF($F$2:F1921,1)/COUNTIF($F$2:$F$6376,1)</f>
        <v>1</v>
      </c>
      <c r="I1921" s="12">
        <f t="shared" si="29"/>
        <v>0.30029841369561805</v>
      </c>
    </row>
    <row r="1922" spans="1:9" x14ac:dyDescent="0.25">
      <c r="A1922" t="s">
        <v>4183</v>
      </c>
      <c r="B1922" t="s">
        <v>4184</v>
      </c>
      <c r="C1922">
        <v>183.2</v>
      </c>
      <c r="D1922" s="1" t="s">
        <v>13262</v>
      </c>
      <c r="E1922" s="12">
        <v>1</v>
      </c>
      <c r="F1922" s="12">
        <v>0</v>
      </c>
      <c r="G1922" s="26">
        <f>COUNTIF(F1923:F$6376,0)/COUNTIF(F$2:F$6376,0)</f>
        <v>0.69954452646458298</v>
      </c>
      <c r="H1922" s="12">
        <f>COUNTIF($F$2:F1922,1)/COUNTIF($F$2:$F$6376,1)</f>
        <v>1</v>
      </c>
      <c r="I1922" s="12">
        <f t="shared" si="29"/>
        <v>0.30045547353541702</v>
      </c>
    </row>
    <row r="1923" spans="1:9" x14ac:dyDescent="0.25">
      <c r="A1923" t="s">
        <v>4185</v>
      </c>
      <c r="B1923" t="s">
        <v>4186</v>
      </c>
      <c r="C1923">
        <v>183.2</v>
      </c>
      <c r="D1923" s="1" t="s">
        <v>13262</v>
      </c>
      <c r="E1923" s="12">
        <v>1</v>
      </c>
      <c r="F1923" s="12">
        <v>0</v>
      </c>
      <c r="G1923" s="26">
        <f>COUNTIF(F1924:F$6376,0)/COUNTIF(F$2:F$6376,0)</f>
        <v>0.69938746662478402</v>
      </c>
      <c r="H1923" s="12">
        <f>COUNTIF($F$2:F1923,1)/COUNTIF($F$2:$F$6376,1)</f>
        <v>1</v>
      </c>
      <c r="I1923" s="12">
        <f t="shared" ref="I1923:I1986" si="30">H1923-G1923</f>
        <v>0.30061253337521598</v>
      </c>
    </row>
    <row r="1924" spans="1:9" x14ac:dyDescent="0.25">
      <c r="A1924" t="s">
        <v>4187</v>
      </c>
      <c r="B1924" t="s">
        <v>4188</v>
      </c>
      <c r="C1924">
        <v>183.2</v>
      </c>
      <c r="D1924" s="1" t="s">
        <v>13262</v>
      </c>
      <c r="E1924" s="12">
        <v>1</v>
      </c>
      <c r="F1924" s="12">
        <v>0</v>
      </c>
      <c r="G1924" s="26">
        <f>COUNTIF(F1925:F$6376,0)/COUNTIF(F$2:F$6376,0)</f>
        <v>0.69923040678498505</v>
      </c>
      <c r="H1924" s="12">
        <f>COUNTIF($F$2:F1924,1)/COUNTIF($F$2:$F$6376,1)</f>
        <v>1</v>
      </c>
      <c r="I1924" s="12">
        <f t="shared" si="30"/>
        <v>0.30076959321501495</v>
      </c>
    </row>
    <row r="1925" spans="1:9" x14ac:dyDescent="0.25">
      <c r="A1925" t="s">
        <v>4189</v>
      </c>
      <c r="B1925" t="s">
        <v>4190</v>
      </c>
      <c r="C1925">
        <v>183.2</v>
      </c>
      <c r="D1925" s="1" t="s">
        <v>13262</v>
      </c>
      <c r="E1925" s="12">
        <v>1</v>
      </c>
      <c r="F1925" s="12">
        <v>0</v>
      </c>
      <c r="G1925" s="26">
        <f>COUNTIF(F1926:F$6376,0)/COUNTIF(F$2:F$6376,0)</f>
        <v>0.69907334694518608</v>
      </c>
      <c r="H1925" s="12">
        <f>COUNTIF($F$2:F1925,1)/COUNTIF($F$2:$F$6376,1)</f>
        <v>1</v>
      </c>
      <c r="I1925" s="12">
        <f t="shared" si="30"/>
        <v>0.30092665305481392</v>
      </c>
    </row>
    <row r="1926" spans="1:9" x14ac:dyDescent="0.25">
      <c r="A1926" t="s">
        <v>4191</v>
      </c>
      <c r="B1926" t="s">
        <v>4192</v>
      </c>
      <c r="C1926">
        <v>183.2</v>
      </c>
      <c r="D1926" s="1" t="s">
        <v>13262</v>
      </c>
      <c r="E1926" s="12">
        <v>1</v>
      </c>
      <c r="F1926" s="12">
        <v>0</v>
      </c>
      <c r="G1926" s="26">
        <f>COUNTIF(F1927:F$6376,0)/COUNTIF(F$2:F$6376,0)</f>
        <v>0.69891628710538711</v>
      </c>
      <c r="H1926" s="12">
        <f>COUNTIF($F$2:F1926,1)/COUNTIF($F$2:$F$6376,1)</f>
        <v>1</v>
      </c>
      <c r="I1926" s="12">
        <f t="shared" si="30"/>
        <v>0.30108371289461289</v>
      </c>
    </row>
    <row r="1927" spans="1:9" x14ac:dyDescent="0.25">
      <c r="A1927" t="s">
        <v>4193</v>
      </c>
      <c r="B1927" t="s">
        <v>4194</v>
      </c>
      <c r="C1927">
        <v>183.2</v>
      </c>
      <c r="D1927" s="1" t="s">
        <v>13263</v>
      </c>
      <c r="E1927" s="12">
        <v>1</v>
      </c>
      <c r="F1927" s="12">
        <v>0</v>
      </c>
      <c r="G1927" s="26">
        <f>COUNTIF(F1928:F$6376,0)/COUNTIF(F$2:F$6376,0)</f>
        <v>0.69875922726558815</v>
      </c>
      <c r="H1927" s="12">
        <f>COUNTIF($F$2:F1927,1)/COUNTIF($F$2:$F$6376,1)</f>
        <v>1</v>
      </c>
      <c r="I1927" s="12">
        <f t="shared" si="30"/>
        <v>0.30124077273441185</v>
      </c>
    </row>
    <row r="1928" spans="1:9" x14ac:dyDescent="0.25">
      <c r="A1928" t="s">
        <v>4195</v>
      </c>
      <c r="B1928" t="s">
        <v>4196</v>
      </c>
      <c r="C1928">
        <v>183.1</v>
      </c>
      <c r="D1928" s="1" t="s">
        <v>13264</v>
      </c>
      <c r="E1928" s="12">
        <v>1</v>
      </c>
      <c r="F1928" s="12">
        <v>0</v>
      </c>
      <c r="G1928" s="26">
        <f>COUNTIF(F1929:F$6376,0)/COUNTIF(F$2:F$6376,0)</f>
        <v>0.69860216742578918</v>
      </c>
      <c r="H1928" s="12">
        <f>COUNTIF($F$2:F1928,1)/COUNTIF($F$2:$F$6376,1)</f>
        <v>1</v>
      </c>
      <c r="I1928" s="12">
        <f t="shared" si="30"/>
        <v>0.30139783257421082</v>
      </c>
    </row>
    <row r="1929" spans="1:9" x14ac:dyDescent="0.25">
      <c r="A1929" t="s">
        <v>4197</v>
      </c>
      <c r="B1929" t="s">
        <v>4198</v>
      </c>
      <c r="C1929">
        <v>183.1</v>
      </c>
      <c r="D1929" s="1" t="s">
        <v>13264</v>
      </c>
      <c r="E1929" s="12">
        <v>1</v>
      </c>
      <c r="F1929" s="12">
        <v>0</v>
      </c>
      <c r="G1929" s="26">
        <f>COUNTIF(F1930:F$6376,0)/COUNTIF(F$2:F$6376,0)</f>
        <v>0.69844510758599021</v>
      </c>
      <c r="H1929" s="12">
        <f>COUNTIF($F$2:F1929,1)/COUNTIF($F$2:$F$6376,1)</f>
        <v>1</v>
      </c>
      <c r="I1929" s="12">
        <f t="shared" si="30"/>
        <v>0.30155489241400979</v>
      </c>
    </row>
    <row r="1930" spans="1:9" x14ac:dyDescent="0.25">
      <c r="A1930" t="s">
        <v>4199</v>
      </c>
      <c r="B1930" t="s">
        <v>4200</v>
      </c>
      <c r="C1930">
        <v>182.8</v>
      </c>
      <c r="D1930" s="1" t="s">
        <v>13265</v>
      </c>
      <c r="E1930" s="12">
        <v>1</v>
      </c>
      <c r="F1930" s="12">
        <v>0</v>
      </c>
      <c r="G1930" s="26">
        <f>COUNTIF(F1931:F$6376,0)/COUNTIF(F$2:F$6376,0)</f>
        <v>0.69828804774619135</v>
      </c>
      <c r="H1930" s="12">
        <f>COUNTIF($F$2:F1930,1)/COUNTIF($F$2:$F$6376,1)</f>
        <v>1</v>
      </c>
      <c r="I1930" s="12">
        <f t="shared" si="30"/>
        <v>0.30171195225380865</v>
      </c>
    </row>
    <row r="1931" spans="1:9" x14ac:dyDescent="0.25">
      <c r="A1931" t="s">
        <v>4201</v>
      </c>
      <c r="B1931" t="s">
        <v>4202</v>
      </c>
      <c r="C1931">
        <v>182.8</v>
      </c>
      <c r="D1931" s="1" t="s">
        <v>13266</v>
      </c>
      <c r="E1931" s="12">
        <v>1</v>
      </c>
      <c r="F1931" s="12">
        <v>0</v>
      </c>
      <c r="G1931" s="26">
        <f>COUNTIF(F1932:F$6376,0)/COUNTIF(F$2:F$6376,0)</f>
        <v>0.69813098790639239</v>
      </c>
      <c r="H1931" s="12">
        <f>COUNTIF($F$2:F1931,1)/COUNTIF($F$2:$F$6376,1)</f>
        <v>1</v>
      </c>
      <c r="I1931" s="12">
        <f t="shared" si="30"/>
        <v>0.30186901209360761</v>
      </c>
    </row>
    <row r="1932" spans="1:9" x14ac:dyDescent="0.25">
      <c r="A1932" t="s">
        <v>4203</v>
      </c>
      <c r="B1932" t="s">
        <v>4204</v>
      </c>
      <c r="C1932">
        <v>182.8</v>
      </c>
      <c r="D1932" s="1" t="s">
        <v>13266</v>
      </c>
      <c r="E1932" s="12">
        <v>1</v>
      </c>
      <c r="F1932" s="12">
        <v>0</v>
      </c>
      <c r="G1932" s="26">
        <f>COUNTIF(F1933:F$6376,0)/COUNTIF(F$2:F$6376,0)</f>
        <v>0.69797392806659342</v>
      </c>
      <c r="H1932" s="12">
        <f>COUNTIF($F$2:F1932,1)/COUNTIF($F$2:$F$6376,1)</f>
        <v>1</v>
      </c>
      <c r="I1932" s="12">
        <f t="shared" si="30"/>
        <v>0.30202607193340658</v>
      </c>
    </row>
    <row r="1933" spans="1:9" x14ac:dyDescent="0.25">
      <c r="A1933" t="s">
        <v>4205</v>
      </c>
      <c r="B1933" t="s">
        <v>4206</v>
      </c>
      <c r="C1933">
        <v>182.6</v>
      </c>
      <c r="D1933" s="1" t="s">
        <v>13267</v>
      </c>
      <c r="E1933" s="12">
        <v>1</v>
      </c>
      <c r="F1933" s="12">
        <v>0</v>
      </c>
      <c r="G1933" s="26">
        <f>COUNTIF(F1934:F$6376,0)/COUNTIF(F$2:F$6376,0)</f>
        <v>0.69781686822679445</v>
      </c>
      <c r="H1933" s="12">
        <f>COUNTIF($F$2:F1933,1)/COUNTIF($F$2:$F$6376,1)</f>
        <v>1</v>
      </c>
      <c r="I1933" s="12">
        <f t="shared" si="30"/>
        <v>0.30218313177320555</v>
      </c>
    </row>
    <row r="1934" spans="1:9" x14ac:dyDescent="0.25">
      <c r="A1934" t="s">
        <v>4207</v>
      </c>
      <c r="B1934" t="s">
        <v>4208</v>
      </c>
      <c r="C1934">
        <v>182.6</v>
      </c>
      <c r="D1934" s="1" t="s">
        <v>13267</v>
      </c>
      <c r="E1934" s="12">
        <v>1</v>
      </c>
      <c r="F1934" s="12">
        <v>0</v>
      </c>
      <c r="G1934" s="26">
        <f>COUNTIF(F1935:F$6376,0)/COUNTIF(F$2:F$6376,0)</f>
        <v>0.69765980838699548</v>
      </c>
      <c r="H1934" s="12">
        <f>COUNTIF($F$2:F1934,1)/COUNTIF($F$2:$F$6376,1)</f>
        <v>1</v>
      </c>
      <c r="I1934" s="12">
        <f t="shared" si="30"/>
        <v>0.30234019161300452</v>
      </c>
    </row>
    <row r="1935" spans="1:9" x14ac:dyDescent="0.25">
      <c r="A1935" t="s">
        <v>4209</v>
      </c>
      <c r="B1935" t="s">
        <v>4210</v>
      </c>
      <c r="C1935">
        <v>182.4</v>
      </c>
      <c r="D1935" s="1" t="s">
        <v>13268</v>
      </c>
      <c r="E1935" s="12">
        <v>1</v>
      </c>
      <c r="F1935" s="12">
        <v>0</v>
      </c>
      <c r="G1935" s="26">
        <f>COUNTIF(F1936:F$6376,0)/COUNTIF(F$2:F$6376,0)</f>
        <v>0.69750274854719652</v>
      </c>
      <c r="H1935" s="12">
        <f>COUNTIF($F$2:F1935,1)/COUNTIF($F$2:$F$6376,1)</f>
        <v>1</v>
      </c>
      <c r="I1935" s="12">
        <f t="shared" si="30"/>
        <v>0.30249725145280348</v>
      </c>
    </row>
    <row r="1936" spans="1:9" x14ac:dyDescent="0.25">
      <c r="A1936" t="s">
        <v>4211</v>
      </c>
      <c r="B1936" t="s">
        <v>4212</v>
      </c>
      <c r="C1936">
        <v>182.4</v>
      </c>
      <c r="D1936" s="1" t="s">
        <v>13268</v>
      </c>
      <c r="E1936" s="12">
        <v>1</v>
      </c>
      <c r="F1936" s="12">
        <v>0</v>
      </c>
      <c r="G1936" s="26">
        <f>COUNTIF(F1937:F$6376,0)/COUNTIF(F$2:F$6376,0)</f>
        <v>0.69734568870739755</v>
      </c>
      <c r="H1936" s="12">
        <f>COUNTIF($F$2:F1936,1)/COUNTIF($F$2:$F$6376,1)</f>
        <v>1</v>
      </c>
      <c r="I1936" s="12">
        <f t="shared" si="30"/>
        <v>0.30265431129260245</v>
      </c>
    </row>
    <row r="1937" spans="1:9" x14ac:dyDescent="0.25">
      <c r="A1937" t="s">
        <v>4213</v>
      </c>
      <c r="B1937" t="s">
        <v>4214</v>
      </c>
      <c r="C1937">
        <v>182.4</v>
      </c>
      <c r="D1937" s="1" t="s">
        <v>13269</v>
      </c>
      <c r="E1937" s="12">
        <v>1</v>
      </c>
      <c r="F1937" s="12">
        <v>0</v>
      </c>
      <c r="G1937" s="26">
        <f>COUNTIF(F1938:F$6376,0)/COUNTIF(F$2:F$6376,0)</f>
        <v>0.69718862886759858</v>
      </c>
      <c r="H1937" s="12">
        <f>COUNTIF($F$2:F1937,1)/COUNTIF($F$2:$F$6376,1)</f>
        <v>1</v>
      </c>
      <c r="I1937" s="12">
        <f t="shared" si="30"/>
        <v>0.30281137113240142</v>
      </c>
    </row>
    <row r="1938" spans="1:9" x14ac:dyDescent="0.25">
      <c r="A1938" t="s">
        <v>4215</v>
      </c>
      <c r="B1938" t="s">
        <v>4216</v>
      </c>
      <c r="C1938">
        <v>182.2</v>
      </c>
      <c r="D1938" s="1" t="s">
        <v>13270</v>
      </c>
      <c r="E1938" s="12">
        <v>1</v>
      </c>
      <c r="F1938" s="12">
        <v>0</v>
      </c>
      <c r="G1938" s="26">
        <f>COUNTIF(F1939:F$6376,0)/COUNTIF(F$2:F$6376,0)</f>
        <v>0.69703156902779961</v>
      </c>
      <c r="H1938" s="12">
        <f>COUNTIF($F$2:F1938,1)/COUNTIF($F$2:$F$6376,1)</f>
        <v>1</v>
      </c>
      <c r="I1938" s="12">
        <f t="shared" si="30"/>
        <v>0.30296843097220039</v>
      </c>
    </row>
    <row r="1939" spans="1:9" x14ac:dyDescent="0.25">
      <c r="A1939" t="s">
        <v>4217</v>
      </c>
      <c r="B1939" t="s">
        <v>4218</v>
      </c>
      <c r="C1939">
        <v>182.2</v>
      </c>
      <c r="D1939" s="1" t="s">
        <v>13270</v>
      </c>
      <c r="E1939" s="12">
        <v>1</v>
      </c>
      <c r="F1939" s="12">
        <v>0</v>
      </c>
      <c r="G1939" s="26">
        <f>COUNTIF(F1940:F$6376,0)/COUNTIF(F$2:F$6376,0)</f>
        <v>0.69687450918800065</v>
      </c>
      <c r="H1939" s="12">
        <f>COUNTIF($F$2:F1939,1)/COUNTIF($F$2:$F$6376,1)</f>
        <v>1</v>
      </c>
      <c r="I1939" s="12">
        <f t="shared" si="30"/>
        <v>0.30312549081199935</v>
      </c>
    </row>
    <row r="1940" spans="1:9" x14ac:dyDescent="0.25">
      <c r="A1940" t="s">
        <v>4219</v>
      </c>
      <c r="B1940" t="s">
        <v>4220</v>
      </c>
      <c r="C1940">
        <v>182.2</v>
      </c>
      <c r="D1940" s="1" t="s">
        <v>13270</v>
      </c>
      <c r="E1940" s="12">
        <v>1</v>
      </c>
      <c r="F1940" s="12">
        <v>0</v>
      </c>
      <c r="G1940" s="26">
        <f>COUNTIF(F1941:F$6376,0)/COUNTIF(F$2:F$6376,0)</f>
        <v>0.69671744934820168</v>
      </c>
      <c r="H1940" s="12">
        <f>COUNTIF($F$2:F1940,1)/COUNTIF($F$2:$F$6376,1)</f>
        <v>1</v>
      </c>
      <c r="I1940" s="12">
        <f t="shared" si="30"/>
        <v>0.30328255065179832</v>
      </c>
    </row>
    <row r="1941" spans="1:9" x14ac:dyDescent="0.25">
      <c r="A1941" t="s">
        <v>4221</v>
      </c>
      <c r="B1941" t="s">
        <v>4222</v>
      </c>
      <c r="C1941">
        <v>182.2</v>
      </c>
      <c r="D1941" s="1" t="s">
        <v>13270</v>
      </c>
      <c r="E1941" s="12">
        <v>1</v>
      </c>
      <c r="F1941" s="12">
        <v>0</v>
      </c>
      <c r="G1941" s="26">
        <f>COUNTIF(F1942:F$6376,0)/COUNTIF(F$2:F$6376,0)</f>
        <v>0.69656038950840271</v>
      </c>
      <c r="H1941" s="12">
        <f>COUNTIF($F$2:F1941,1)/COUNTIF($F$2:$F$6376,1)</f>
        <v>1</v>
      </c>
      <c r="I1941" s="12">
        <f t="shared" si="30"/>
        <v>0.30343961049159729</v>
      </c>
    </row>
    <row r="1942" spans="1:9" x14ac:dyDescent="0.25">
      <c r="A1942" t="s">
        <v>4223</v>
      </c>
      <c r="B1942" t="s">
        <v>4224</v>
      </c>
      <c r="C1942">
        <v>182.2</v>
      </c>
      <c r="D1942" s="1" t="s">
        <v>13270</v>
      </c>
      <c r="E1942" s="12">
        <v>1</v>
      </c>
      <c r="F1942" s="12">
        <v>0</v>
      </c>
      <c r="G1942" s="26">
        <f>COUNTIF(F1943:F$6376,0)/COUNTIF(F$2:F$6376,0)</f>
        <v>0.69640332966860374</v>
      </c>
      <c r="H1942" s="12">
        <f>COUNTIF($F$2:F1942,1)/COUNTIF($F$2:$F$6376,1)</f>
        <v>1</v>
      </c>
      <c r="I1942" s="12">
        <f t="shared" si="30"/>
        <v>0.30359667033139626</v>
      </c>
    </row>
    <row r="1943" spans="1:9" x14ac:dyDescent="0.25">
      <c r="A1943" t="s">
        <v>4225</v>
      </c>
      <c r="B1943" t="s">
        <v>4226</v>
      </c>
      <c r="C1943">
        <v>182.2</v>
      </c>
      <c r="D1943" s="1" t="s">
        <v>13271</v>
      </c>
      <c r="E1943" s="12">
        <v>1</v>
      </c>
      <c r="F1943" s="12">
        <v>0</v>
      </c>
      <c r="G1943" s="26">
        <f>COUNTIF(F1944:F$6376,0)/COUNTIF(F$2:F$6376,0)</f>
        <v>0.69624626982880478</v>
      </c>
      <c r="H1943" s="12">
        <f>COUNTIF($F$2:F1943,1)/COUNTIF($F$2:$F$6376,1)</f>
        <v>1</v>
      </c>
      <c r="I1943" s="12">
        <f t="shared" si="30"/>
        <v>0.30375373017119522</v>
      </c>
    </row>
    <row r="1944" spans="1:9" x14ac:dyDescent="0.25">
      <c r="A1944" t="s">
        <v>4227</v>
      </c>
      <c r="B1944" t="s">
        <v>4228</v>
      </c>
      <c r="C1944">
        <v>182.1</v>
      </c>
      <c r="D1944" s="1" t="s">
        <v>13271</v>
      </c>
      <c r="E1944" s="12">
        <v>1</v>
      </c>
      <c r="F1944" s="12">
        <v>0</v>
      </c>
      <c r="G1944" s="26">
        <f>COUNTIF(F1945:F$6376,0)/COUNTIF(F$2:F$6376,0)</f>
        <v>0.69608920998900581</v>
      </c>
      <c r="H1944" s="12">
        <f>COUNTIF($F$2:F1944,1)/COUNTIF($F$2:$F$6376,1)</f>
        <v>1</v>
      </c>
      <c r="I1944" s="12">
        <f t="shared" si="30"/>
        <v>0.30391079001099419</v>
      </c>
    </row>
    <row r="1945" spans="1:9" x14ac:dyDescent="0.25">
      <c r="A1945" t="s">
        <v>4229</v>
      </c>
      <c r="B1945" t="s">
        <v>4230</v>
      </c>
      <c r="C1945">
        <v>182.1</v>
      </c>
      <c r="D1945" s="1" t="s">
        <v>13271</v>
      </c>
      <c r="E1945" s="12">
        <v>1</v>
      </c>
      <c r="F1945" s="12">
        <v>0</v>
      </c>
      <c r="G1945" s="26">
        <f>COUNTIF(F1946:F$6376,0)/COUNTIF(F$2:F$6376,0)</f>
        <v>0.69593215014920684</v>
      </c>
      <c r="H1945" s="12">
        <f>COUNTIF($F$2:F1945,1)/COUNTIF($F$2:$F$6376,1)</f>
        <v>1</v>
      </c>
      <c r="I1945" s="12">
        <f t="shared" si="30"/>
        <v>0.30406784985079316</v>
      </c>
    </row>
    <row r="1946" spans="1:9" x14ac:dyDescent="0.25">
      <c r="A1946" t="s">
        <v>4231</v>
      </c>
      <c r="B1946" t="s">
        <v>4232</v>
      </c>
      <c r="C1946">
        <v>182.1</v>
      </c>
      <c r="D1946" s="1" t="s">
        <v>13271</v>
      </c>
      <c r="E1946" s="12">
        <v>1</v>
      </c>
      <c r="F1946" s="12">
        <v>0</v>
      </c>
      <c r="G1946" s="26">
        <f>COUNTIF(F1947:F$6376,0)/COUNTIF(F$2:F$6376,0)</f>
        <v>0.69577509030940787</v>
      </c>
      <c r="H1946" s="12">
        <f>COUNTIF($F$2:F1946,1)/COUNTIF($F$2:$F$6376,1)</f>
        <v>1</v>
      </c>
      <c r="I1946" s="12">
        <f t="shared" si="30"/>
        <v>0.30422490969059213</v>
      </c>
    </row>
    <row r="1947" spans="1:9" x14ac:dyDescent="0.25">
      <c r="A1947" t="s">
        <v>4233</v>
      </c>
      <c r="B1947" t="s">
        <v>4234</v>
      </c>
      <c r="C1947">
        <v>182.1</v>
      </c>
      <c r="D1947" s="1" t="s">
        <v>13271</v>
      </c>
      <c r="E1947" s="12">
        <v>1</v>
      </c>
      <c r="F1947" s="12">
        <v>0</v>
      </c>
      <c r="G1947" s="26">
        <f>COUNTIF(F1948:F$6376,0)/COUNTIF(F$2:F$6376,0)</f>
        <v>0.69561803046960891</v>
      </c>
      <c r="H1947" s="12">
        <f>COUNTIF($F$2:F1947,1)/COUNTIF($F$2:$F$6376,1)</f>
        <v>1</v>
      </c>
      <c r="I1947" s="12">
        <f t="shared" si="30"/>
        <v>0.30438196953039109</v>
      </c>
    </row>
    <row r="1948" spans="1:9" x14ac:dyDescent="0.25">
      <c r="A1948" t="s">
        <v>4235</v>
      </c>
      <c r="B1948" t="s">
        <v>4236</v>
      </c>
      <c r="C1948">
        <v>182.1</v>
      </c>
      <c r="D1948" s="1" t="s">
        <v>13271</v>
      </c>
      <c r="E1948" s="12">
        <v>1</v>
      </c>
      <c r="F1948" s="12">
        <v>0</v>
      </c>
      <c r="G1948" s="26">
        <f>COUNTIF(F1949:F$6376,0)/COUNTIF(F$2:F$6376,0)</f>
        <v>0.69546097062980994</v>
      </c>
      <c r="H1948" s="12">
        <f>COUNTIF($F$2:F1948,1)/COUNTIF($F$2:$F$6376,1)</f>
        <v>1</v>
      </c>
      <c r="I1948" s="12">
        <f t="shared" si="30"/>
        <v>0.30453902937019006</v>
      </c>
    </row>
    <row r="1949" spans="1:9" x14ac:dyDescent="0.25">
      <c r="A1949" t="s">
        <v>4237</v>
      </c>
      <c r="B1949" t="s">
        <v>4238</v>
      </c>
      <c r="C1949">
        <v>182.1</v>
      </c>
      <c r="D1949" s="1" t="s">
        <v>13271</v>
      </c>
      <c r="E1949" s="12">
        <v>1</v>
      </c>
      <c r="F1949" s="12">
        <v>0</v>
      </c>
      <c r="G1949" s="26">
        <f>COUNTIF(F1950:F$6376,0)/COUNTIF(F$2:F$6376,0)</f>
        <v>0.69530391079001097</v>
      </c>
      <c r="H1949" s="12">
        <f>COUNTIF($F$2:F1949,1)/COUNTIF($F$2:$F$6376,1)</f>
        <v>1</v>
      </c>
      <c r="I1949" s="12">
        <f t="shared" si="30"/>
        <v>0.30469608920998903</v>
      </c>
    </row>
    <row r="1950" spans="1:9" x14ac:dyDescent="0.25">
      <c r="A1950" t="s">
        <v>4239</v>
      </c>
      <c r="B1950" t="s">
        <v>4240</v>
      </c>
      <c r="C1950">
        <v>182.1</v>
      </c>
      <c r="D1950" s="1" t="s">
        <v>13271</v>
      </c>
      <c r="E1950" s="12">
        <v>1</v>
      </c>
      <c r="F1950" s="12">
        <v>0</v>
      </c>
      <c r="G1950" s="26">
        <f>COUNTIF(F1951:F$6376,0)/COUNTIF(F$2:F$6376,0)</f>
        <v>0.695146850950212</v>
      </c>
      <c r="H1950" s="12">
        <f>COUNTIF($F$2:F1950,1)/COUNTIF($F$2:$F$6376,1)</f>
        <v>1</v>
      </c>
      <c r="I1950" s="12">
        <f t="shared" si="30"/>
        <v>0.304853149049788</v>
      </c>
    </row>
    <row r="1951" spans="1:9" x14ac:dyDescent="0.25">
      <c r="A1951" t="s">
        <v>4241</v>
      </c>
      <c r="B1951" t="s">
        <v>4242</v>
      </c>
      <c r="C1951">
        <v>182.1</v>
      </c>
      <c r="D1951" s="1" t="s">
        <v>13271</v>
      </c>
      <c r="E1951" s="12">
        <v>1</v>
      </c>
      <c r="F1951" s="12">
        <v>0</v>
      </c>
      <c r="G1951" s="26">
        <f>COUNTIF(F1952:F$6376,0)/COUNTIF(F$2:F$6376,0)</f>
        <v>0.69498979111041304</v>
      </c>
      <c r="H1951" s="12">
        <f>COUNTIF($F$2:F1951,1)/COUNTIF($F$2:$F$6376,1)</f>
        <v>1</v>
      </c>
      <c r="I1951" s="12">
        <f t="shared" si="30"/>
        <v>0.30501020888958696</v>
      </c>
    </row>
    <row r="1952" spans="1:9" x14ac:dyDescent="0.25">
      <c r="A1952" t="s">
        <v>4243</v>
      </c>
      <c r="B1952" t="s">
        <v>4244</v>
      </c>
      <c r="C1952">
        <v>182.1</v>
      </c>
      <c r="D1952" s="1" t="s">
        <v>13271</v>
      </c>
      <c r="E1952" s="12">
        <v>1</v>
      </c>
      <c r="F1952" s="12">
        <v>0</v>
      </c>
      <c r="G1952" s="26">
        <f>COUNTIF(F1953:F$6376,0)/COUNTIF(F$2:F$6376,0)</f>
        <v>0.69483273127061407</v>
      </c>
      <c r="H1952" s="12">
        <f>COUNTIF($F$2:F1952,1)/COUNTIF($F$2:$F$6376,1)</f>
        <v>1</v>
      </c>
      <c r="I1952" s="12">
        <f t="shared" si="30"/>
        <v>0.30516726872938593</v>
      </c>
    </row>
    <row r="1953" spans="1:9" x14ac:dyDescent="0.25">
      <c r="A1953" t="s">
        <v>4245</v>
      </c>
      <c r="B1953" t="s">
        <v>4246</v>
      </c>
      <c r="C1953">
        <v>182</v>
      </c>
      <c r="D1953" s="1" t="s">
        <v>13272</v>
      </c>
      <c r="E1953" s="12">
        <v>1</v>
      </c>
      <c r="F1953" s="12">
        <v>0</v>
      </c>
      <c r="G1953" s="26">
        <f>COUNTIF(F1954:F$6376,0)/COUNTIF(F$2:F$6376,0)</f>
        <v>0.6946756714308151</v>
      </c>
      <c r="H1953" s="12">
        <f>COUNTIF($F$2:F1953,1)/COUNTIF($F$2:$F$6376,1)</f>
        <v>1</v>
      </c>
      <c r="I1953" s="12">
        <f t="shared" si="30"/>
        <v>0.3053243285691849</v>
      </c>
    </row>
    <row r="1954" spans="1:9" x14ac:dyDescent="0.25">
      <c r="A1954" t="s">
        <v>4247</v>
      </c>
      <c r="B1954" t="s">
        <v>4248</v>
      </c>
      <c r="C1954">
        <v>181.9</v>
      </c>
      <c r="D1954" s="1" t="s">
        <v>13273</v>
      </c>
      <c r="E1954" s="12">
        <v>1</v>
      </c>
      <c r="F1954" s="12">
        <v>0</v>
      </c>
      <c r="G1954" s="26">
        <f>COUNTIF(F1955:F$6376,0)/COUNTIF(F$2:F$6376,0)</f>
        <v>0.69451861159101613</v>
      </c>
      <c r="H1954" s="12">
        <f>COUNTIF($F$2:F1954,1)/COUNTIF($F$2:$F$6376,1)</f>
        <v>1</v>
      </c>
      <c r="I1954" s="12">
        <f t="shared" si="30"/>
        <v>0.30548138840898387</v>
      </c>
    </row>
    <row r="1955" spans="1:9" x14ac:dyDescent="0.25">
      <c r="A1955" t="s">
        <v>4249</v>
      </c>
      <c r="B1955" t="s">
        <v>4250</v>
      </c>
      <c r="C1955">
        <v>181.7</v>
      </c>
      <c r="D1955" s="1">
        <v>2E-51</v>
      </c>
      <c r="E1955" s="12">
        <v>1</v>
      </c>
      <c r="F1955" s="12">
        <v>0</v>
      </c>
      <c r="G1955" s="26">
        <f>COUNTIF(F1956:F$6376,0)/COUNTIF(F$2:F$6376,0)</f>
        <v>0.69436155175121717</v>
      </c>
      <c r="H1955" s="12">
        <f>COUNTIF($F$2:F1955,1)/COUNTIF($F$2:$F$6376,1)</f>
        <v>1</v>
      </c>
      <c r="I1955" s="12">
        <f t="shared" si="30"/>
        <v>0.30563844824878283</v>
      </c>
    </row>
    <row r="1956" spans="1:9" x14ac:dyDescent="0.25">
      <c r="A1956" t="s">
        <v>4251</v>
      </c>
      <c r="B1956" t="s">
        <v>4252</v>
      </c>
      <c r="C1956">
        <v>181.7</v>
      </c>
      <c r="D1956" s="1">
        <v>2E-51</v>
      </c>
      <c r="E1956" s="12">
        <v>1</v>
      </c>
      <c r="F1956" s="12">
        <v>0</v>
      </c>
      <c r="G1956" s="26">
        <f>COUNTIF(F1957:F$6376,0)/COUNTIF(F$2:F$6376,0)</f>
        <v>0.6942044919114182</v>
      </c>
      <c r="H1956" s="12">
        <f>COUNTIF($F$2:F1956,1)/COUNTIF($F$2:$F$6376,1)</f>
        <v>1</v>
      </c>
      <c r="I1956" s="12">
        <f t="shared" si="30"/>
        <v>0.3057955080885818</v>
      </c>
    </row>
    <row r="1957" spans="1:9" x14ac:dyDescent="0.25">
      <c r="A1957" t="s">
        <v>4253</v>
      </c>
      <c r="B1957" t="s">
        <v>4254</v>
      </c>
      <c r="C1957">
        <v>181.7</v>
      </c>
      <c r="D1957" s="1">
        <v>2E-51</v>
      </c>
      <c r="E1957" s="12">
        <v>1</v>
      </c>
      <c r="F1957" s="12">
        <v>0</v>
      </c>
      <c r="G1957" s="26">
        <f>COUNTIF(F1958:F$6376,0)/COUNTIF(F$2:F$6376,0)</f>
        <v>0.69404743207161934</v>
      </c>
      <c r="H1957" s="12">
        <f>COUNTIF($F$2:F1957,1)/COUNTIF($F$2:$F$6376,1)</f>
        <v>1</v>
      </c>
      <c r="I1957" s="12">
        <f t="shared" si="30"/>
        <v>0.30595256792838066</v>
      </c>
    </row>
    <row r="1958" spans="1:9" x14ac:dyDescent="0.25">
      <c r="A1958" t="s">
        <v>4255</v>
      </c>
      <c r="B1958" t="s">
        <v>4256</v>
      </c>
      <c r="C1958">
        <v>181.6</v>
      </c>
      <c r="D1958" s="1" t="s">
        <v>13274</v>
      </c>
      <c r="E1958" s="12">
        <v>1</v>
      </c>
      <c r="F1958" s="12">
        <v>0</v>
      </c>
      <c r="G1958" s="26">
        <f>COUNTIF(F1959:F$6376,0)/COUNTIF(F$2:F$6376,0)</f>
        <v>0.69389037223182037</v>
      </c>
      <c r="H1958" s="12">
        <f>COUNTIF($F$2:F1958,1)/COUNTIF($F$2:$F$6376,1)</f>
        <v>1</v>
      </c>
      <c r="I1958" s="12">
        <f t="shared" si="30"/>
        <v>0.30610962776817963</v>
      </c>
    </row>
    <row r="1959" spans="1:9" x14ac:dyDescent="0.25">
      <c r="A1959" t="s">
        <v>4257</v>
      </c>
      <c r="B1959" t="s">
        <v>4258</v>
      </c>
      <c r="C1959">
        <v>181.6</v>
      </c>
      <c r="D1959" s="1" t="s">
        <v>13274</v>
      </c>
      <c r="E1959" s="12">
        <v>1</v>
      </c>
      <c r="F1959" s="12">
        <v>0</v>
      </c>
      <c r="G1959" s="26">
        <f>COUNTIF(F1960:F$6376,0)/COUNTIF(F$2:F$6376,0)</f>
        <v>0.69373331239202141</v>
      </c>
      <c r="H1959" s="12">
        <f>COUNTIF($F$2:F1959,1)/COUNTIF($F$2:$F$6376,1)</f>
        <v>1</v>
      </c>
      <c r="I1959" s="12">
        <f t="shared" si="30"/>
        <v>0.30626668760797859</v>
      </c>
    </row>
    <row r="1960" spans="1:9" x14ac:dyDescent="0.25">
      <c r="A1960" t="s">
        <v>4259</v>
      </c>
      <c r="B1960" t="s">
        <v>4260</v>
      </c>
      <c r="C1960">
        <v>181.5</v>
      </c>
      <c r="D1960" s="1" t="s">
        <v>13275</v>
      </c>
      <c r="E1960" s="12">
        <v>1</v>
      </c>
      <c r="F1960" s="12">
        <v>0</v>
      </c>
      <c r="G1960" s="26">
        <f>COUNTIF(F1961:F$6376,0)/COUNTIF(F$2:F$6376,0)</f>
        <v>0.69357625255222244</v>
      </c>
      <c r="H1960" s="12">
        <f>COUNTIF($F$2:F1960,1)/COUNTIF($F$2:$F$6376,1)</f>
        <v>1</v>
      </c>
      <c r="I1960" s="12">
        <f t="shared" si="30"/>
        <v>0.30642374744777756</v>
      </c>
    </row>
    <row r="1961" spans="1:9" x14ac:dyDescent="0.25">
      <c r="A1961" t="s">
        <v>4261</v>
      </c>
      <c r="B1961" t="s">
        <v>4262</v>
      </c>
      <c r="C1961">
        <v>181.5</v>
      </c>
      <c r="D1961" s="1" t="s">
        <v>13275</v>
      </c>
      <c r="E1961" s="12">
        <v>1</v>
      </c>
      <c r="F1961" s="12">
        <v>0</v>
      </c>
      <c r="G1961" s="26">
        <f>COUNTIF(F1962:F$6376,0)/COUNTIF(F$2:F$6376,0)</f>
        <v>0.69341919271242347</v>
      </c>
      <c r="H1961" s="12">
        <f>COUNTIF($F$2:F1961,1)/COUNTIF($F$2:$F$6376,1)</f>
        <v>1</v>
      </c>
      <c r="I1961" s="12">
        <f t="shared" si="30"/>
        <v>0.30658080728757653</v>
      </c>
    </row>
    <row r="1962" spans="1:9" x14ac:dyDescent="0.25">
      <c r="A1962" t="s">
        <v>4263</v>
      </c>
      <c r="B1962" t="s">
        <v>4264</v>
      </c>
      <c r="C1962">
        <v>181.5</v>
      </c>
      <c r="D1962" s="1" t="s">
        <v>13276</v>
      </c>
      <c r="E1962" s="12">
        <v>1</v>
      </c>
      <c r="F1962" s="12">
        <v>0</v>
      </c>
      <c r="G1962" s="26">
        <f>COUNTIF(F1963:F$6376,0)/COUNTIF(F$2:F$6376,0)</f>
        <v>0.6932621328726245</v>
      </c>
      <c r="H1962" s="12">
        <f>COUNTIF($F$2:F1962,1)/COUNTIF($F$2:$F$6376,1)</f>
        <v>1</v>
      </c>
      <c r="I1962" s="12">
        <f t="shared" si="30"/>
        <v>0.3067378671273755</v>
      </c>
    </row>
    <row r="1963" spans="1:9" x14ac:dyDescent="0.25">
      <c r="A1963" t="s">
        <v>4265</v>
      </c>
      <c r="B1963" t="s">
        <v>4266</v>
      </c>
      <c r="C1963">
        <v>181.4</v>
      </c>
      <c r="D1963" s="1" t="s">
        <v>13277</v>
      </c>
      <c r="E1963" s="12">
        <v>1</v>
      </c>
      <c r="F1963" s="12">
        <v>0</v>
      </c>
      <c r="G1963" s="26">
        <f>COUNTIF(F1964:F$6376,0)/COUNTIF(F$2:F$6376,0)</f>
        <v>0.69310507303282554</v>
      </c>
      <c r="H1963" s="12">
        <f>COUNTIF($F$2:F1963,1)/COUNTIF($F$2:$F$6376,1)</f>
        <v>1</v>
      </c>
      <c r="I1963" s="12">
        <f t="shared" si="30"/>
        <v>0.30689492696717446</v>
      </c>
    </row>
    <row r="1964" spans="1:9" x14ac:dyDescent="0.25">
      <c r="A1964" t="s">
        <v>4267</v>
      </c>
      <c r="B1964" t="s">
        <v>4268</v>
      </c>
      <c r="C1964">
        <v>181.4</v>
      </c>
      <c r="D1964" s="1" t="s">
        <v>13277</v>
      </c>
      <c r="E1964" s="12">
        <v>1</v>
      </c>
      <c r="F1964" s="12">
        <v>0</v>
      </c>
      <c r="G1964" s="26">
        <f>COUNTIF(F1965:F$6376,0)/COUNTIF(F$2:F$6376,0)</f>
        <v>0.69294801319302657</v>
      </c>
      <c r="H1964" s="12">
        <f>COUNTIF($F$2:F1964,1)/COUNTIF($F$2:$F$6376,1)</f>
        <v>1</v>
      </c>
      <c r="I1964" s="12">
        <f t="shared" si="30"/>
        <v>0.30705198680697343</v>
      </c>
    </row>
    <row r="1965" spans="1:9" x14ac:dyDescent="0.25">
      <c r="A1965" t="s">
        <v>4269</v>
      </c>
      <c r="B1965" t="s">
        <v>4270</v>
      </c>
      <c r="C1965">
        <v>181.4</v>
      </c>
      <c r="D1965" s="1" t="s">
        <v>13277</v>
      </c>
      <c r="E1965" s="12">
        <v>1</v>
      </c>
      <c r="F1965" s="12">
        <v>0</v>
      </c>
      <c r="G1965" s="26">
        <f>COUNTIF(F1966:F$6376,0)/COUNTIF(F$2:F$6376,0)</f>
        <v>0.6927909533532276</v>
      </c>
      <c r="H1965" s="12">
        <f>COUNTIF($F$2:F1965,1)/COUNTIF($F$2:$F$6376,1)</f>
        <v>1</v>
      </c>
      <c r="I1965" s="12">
        <f t="shared" si="30"/>
        <v>0.3072090466467724</v>
      </c>
    </row>
    <row r="1966" spans="1:9" x14ac:dyDescent="0.25">
      <c r="A1966" t="s">
        <v>4271</v>
      </c>
      <c r="B1966" t="s">
        <v>4272</v>
      </c>
      <c r="C1966">
        <v>181.4</v>
      </c>
      <c r="D1966" s="1" t="s">
        <v>13277</v>
      </c>
      <c r="E1966" s="12">
        <v>1</v>
      </c>
      <c r="F1966" s="12">
        <v>0</v>
      </c>
      <c r="G1966" s="26">
        <f>COUNTIF(F1967:F$6376,0)/COUNTIF(F$2:F$6376,0)</f>
        <v>0.69263389351342863</v>
      </c>
      <c r="H1966" s="12">
        <f>COUNTIF($F$2:F1966,1)/COUNTIF($F$2:$F$6376,1)</f>
        <v>1</v>
      </c>
      <c r="I1966" s="12">
        <f t="shared" si="30"/>
        <v>0.30736610648657137</v>
      </c>
    </row>
    <row r="1967" spans="1:9" x14ac:dyDescent="0.25">
      <c r="A1967" t="s">
        <v>4273</v>
      </c>
      <c r="B1967" t="s">
        <v>4274</v>
      </c>
      <c r="C1967">
        <v>181.4</v>
      </c>
      <c r="D1967" s="1" t="s">
        <v>13277</v>
      </c>
      <c r="E1967" s="12">
        <v>1</v>
      </c>
      <c r="F1967" s="12">
        <v>0</v>
      </c>
      <c r="G1967" s="26">
        <f>COUNTIF(F1968:F$6376,0)/COUNTIF(F$2:F$6376,0)</f>
        <v>0.69247683367362967</v>
      </c>
      <c r="H1967" s="12">
        <f>COUNTIF($F$2:F1967,1)/COUNTIF($F$2:$F$6376,1)</f>
        <v>1</v>
      </c>
      <c r="I1967" s="12">
        <f t="shared" si="30"/>
        <v>0.30752316632637033</v>
      </c>
    </row>
    <row r="1968" spans="1:9" x14ac:dyDescent="0.25">
      <c r="A1968" t="s">
        <v>4275</v>
      </c>
      <c r="B1968" t="s">
        <v>4276</v>
      </c>
      <c r="C1968">
        <v>181.3</v>
      </c>
      <c r="D1968" s="1" t="s">
        <v>13278</v>
      </c>
      <c r="E1968" s="12">
        <v>1</v>
      </c>
      <c r="F1968" s="12">
        <v>0</v>
      </c>
      <c r="G1968" s="26">
        <f>COUNTIF(F1969:F$6376,0)/COUNTIF(F$2:F$6376,0)</f>
        <v>0.6923197738338307</v>
      </c>
      <c r="H1968" s="12">
        <f>COUNTIF($F$2:F1968,1)/COUNTIF($F$2:$F$6376,1)</f>
        <v>1</v>
      </c>
      <c r="I1968" s="12">
        <f t="shared" si="30"/>
        <v>0.3076802261661693</v>
      </c>
    </row>
    <row r="1969" spans="1:9" x14ac:dyDescent="0.25">
      <c r="A1969" t="s">
        <v>4277</v>
      </c>
      <c r="B1969" t="s">
        <v>4278</v>
      </c>
      <c r="C1969">
        <v>181.3</v>
      </c>
      <c r="D1969" s="1" t="s">
        <v>13279</v>
      </c>
      <c r="E1969" s="12">
        <v>1</v>
      </c>
      <c r="F1969" s="12">
        <v>0</v>
      </c>
      <c r="G1969" s="26">
        <f>COUNTIF(F1970:F$6376,0)/COUNTIF(F$2:F$6376,0)</f>
        <v>0.69216271399403173</v>
      </c>
      <c r="H1969" s="12">
        <f>COUNTIF($F$2:F1969,1)/COUNTIF($F$2:$F$6376,1)</f>
        <v>1</v>
      </c>
      <c r="I1969" s="12">
        <f t="shared" si="30"/>
        <v>0.30783728600596827</v>
      </c>
    </row>
    <row r="1970" spans="1:9" x14ac:dyDescent="0.25">
      <c r="A1970" t="s">
        <v>4279</v>
      </c>
      <c r="B1970" t="s">
        <v>4280</v>
      </c>
      <c r="C1970">
        <v>181.2</v>
      </c>
      <c r="D1970" s="1" t="s">
        <v>13279</v>
      </c>
      <c r="E1970" s="12">
        <v>1</v>
      </c>
      <c r="F1970" s="12">
        <v>0</v>
      </c>
      <c r="G1970" s="26">
        <f>COUNTIF(F1971:F$6376,0)/COUNTIF(F$2:F$6376,0)</f>
        <v>0.69200565415423276</v>
      </c>
      <c r="H1970" s="12">
        <f>COUNTIF($F$2:F1970,1)/COUNTIF($F$2:$F$6376,1)</f>
        <v>1</v>
      </c>
      <c r="I1970" s="12">
        <f t="shared" si="30"/>
        <v>0.30799434584576724</v>
      </c>
    </row>
    <row r="1971" spans="1:9" x14ac:dyDescent="0.25">
      <c r="A1971" t="s">
        <v>4281</v>
      </c>
      <c r="B1971" t="s">
        <v>4282</v>
      </c>
      <c r="C1971">
        <v>181.2</v>
      </c>
      <c r="D1971" s="1" t="s">
        <v>13279</v>
      </c>
      <c r="E1971" s="12">
        <v>1</v>
      </c>
      <c r="F1971" s="12">
        <v>0</v>
      </c>
      <c r="G1971" s="26">
        <f>COUNTIF(F1972:F$6376,0)/COUNTIF(F$2:F$6376,0)</f>
        <v>0.6918485943144338</v>
      </c>
      <c r="H1971" s="12">
        <f>COUNTIF($F$2:F1971,1)/COUNTIF($F$2:$F$6376,1)</f>
        <v>1</v>
      </c>
      <c r="I1971" s="12">
        <f t="shared" si="30"/>
        <v>0.3081514056855662</v>
      </c>
    </row>
    <row r="1972" spans="1:9" x14ac:dyDescent="0.25">
      <c r="A1972" t="s">
        <v>4283</v>
      </c>
      <c r="B1972" t="s">
        <v>4284</v>
      </c>
      <c r="C1972">
        <v>181.2</v>
      </c>
      <c r="D1972" s="1" t="s">
        <v>13279</v>
      </c>
      <c r="E1972" s="12">
        <v>1</v>
      </c>
      <c r="F1972" s="12">
        <v>0</v>
      </c>
      <c r="G1972" s="26">
        <f>COUNTIF(F1973:F$6376,0)/COUNTIF(F$2:F$6376,0)</f>
        <v>0.69169153447463483</v>
      </c>
      <c r="H1972" s="12">
        <f>COUNTIF($F$2:F1972,1)/COUNTIF($F$2:$F$6376,1)</f>
        <v>1</v>
      </c>
      <c r="I1972" s="12">
        <f t="shared" si="30"/>
        <v>0.30830846552536517</v>
      </c>
    </row>
    <row r="1973" spans="1:9" x14ac:dyDescent="0.25">
      <c r="A1973" t="s">
        <v>4285</v>
      </c>
      <c r="B1973" t="s">
        <v>4286</v>
      </c>
      <c r="C1973">
        <v>181.2</v>
      </c>
      <c r="D1973" s="1" t="s">
        <v>13280</v>
      </c>
      <c r="E1973" s="12">
        <v>1</v>
      </c>
      <c r="F1973" s="12">
        <v>0</v>
      </c>
      <c r="G1973" s="26">
        <f>COUNTIF(F1974:F$6376,0)/COUNTIF(F$2:F$6376,0)</f>
        <v>0.69153447463483586</v>
      </c>
      <c r="H1973" s="12">
        <f>COUNTIF($F$2:F1973,1)/COUNTIF($F$2:$F$6376,1)</f>
        <v>1</v>
      </c>
      <c r="I1973" s="12">
        <f t="shared" si="30"/>
        <v>0.30846552536516414</v>
      </c>
    </row>
    <row r="1974" spans="1:9" x14ac:dyDescent="0.25">
      <c r="A1974" t="s">
        <v>4287</v>
      </c>
      <c r="B1974" t="s">
        <v>4288</v>
      </c>
      <c r="C1974">
        <v>181.2</v>
      </c>
      <c r="D1974" s="1" t="s">
        <v>13280</v>
      </c>
      <c r="E1974" s="12">
        <v>1</v>
      </c>
      <c r="F1974" s="12">
        <v>0</v>
      </c>
      <c r="G1974" s="26">
        <f>COUNTIF(F1975:F$6376,0)/COUNTIF(F$2:F$6376,0)</f>
        <v>0.69137741479503689</v>
      </c>
      <c r="H1974" s="12">
        <f>COUNTIF($F$2:F1974,1)/COUNTIF($F$2:$F$6376,1)</f>
        <v>1</v>
      </c>
      <c r="I1974" s="12">
        <f t="shared" si="30"/>
        <v>0.30862258520496311</v>
      </c>
    </row>
    <row r="1975" spans="1:9" x14ac:dyDescent="0.25">
      <c r="A1975" t="s">
        <v>4289</v>
      </c>
      <c r="B1975" t="s">
        <v>4290</v>
      </c>
      <c r="C1975">
        <v>181.2</v>
      </c>
      <c r="D1975" s="1" t="s">
        <v>13280</v>
      </c>
      <c r="E1975" s="12">
        <v>1</v>
      </c>
      <c r="F1975" s="12">
        <v>0</v>
      </c>
      <c r="G1975" s="26">
        <f>COUNTIF(F1976:F$6376,0)/COUNTIF(F$2:F$6376,0)</f>
        <v>0.69122035495523793</v>
      </c>
      <c r="H1975" s="12">
        <f>COUNTIF($F$2:F1975,1)/COUNTIF($F$2:$F$6376,1)</f>
        <v>1</v>
      </c>
      <c r="I1975" s="12">
        <f t="shared" si="30"/>
        <v>0.30877964504476207</v>
      </c>
    </row>
    <row r="1976" spans="1:9" x14ac:dyDescent="0.25">
      <c r="A1976" t="s">
        <v>4291</v>
      </c>
      <c r="B1976" t="s">
        <v>4292</v>
      </c>
      <c r="C1976">
        <v>181.2</v>
      </c>
      <c r="D1976" s="1" t="s">
        <v>13280</v>
      </c>
      <c r="E1976" s="12">
        <v>1</v>
      </c>
      <c r="F1976" s="12">
        <v>0</v>
      </c>
      <c r="G1976" s="26">
        <f>COUNTIF(F1977:F$6376,0)/COUNTIF(F$2:F$6376,0)</f>
        <v>0.69106329511543896</v>
      </c>
      <c r="H1976" s="12">
        <f>COUNTIF($F$2:F1976,1)/COUNTIF($F$2:$F$6376,1)</f>
        <v>1</v>
      </c>
      <c r="I1976" s="12">
        <f t="shared" si="30"/>
        <v>0.30893670488456104</v>
      </c>
    </row>
    <row r="1977" spans="1:9" x14ac:dyDescent="0.25">
      <c r="A1977" t="s">
        <v>4293</v>
      </c>
      <c r="B1977" t="s">
        <v>4294</v>
      </c>
      <c r="C1977">
        <v>181.2</v>
      </c>
      <c r="D1977" s="1" t="s">
        <v>13280</v>
      </c>
      <c r="E1977" s="12">
        <v>1</v>
      </c>
      <c r="F1977" s="12">
        <v>0</v>
      </c>
      <c r="G1977" s="26">
        <f>COUNTIF(F1978:F$6376,0)/COUNTIF(F$2:F$6376,0)</f>
        <v>0.69090623527563999</v>
      </c>
      <c r="H1977" s="12">
        <f>COUNTIF($F$2:F1977,1)/COUNTIF($F$2:$F$6376,1)</f>
        <v>1</v>
      </c>
      <c r="I1977" s="12">
        <f t="shared" si="30"/>
        <v>0.30909376472436001</v>
      </c>
    </row>
    <row r="1978" spans="1:9" x14ac:dyDescent="0.25">
      <c r="A1978" t="s">
        <v>4295</v>
      </c>
      <c r="B1978" t="s">
        <v>4296</v>
      </c>
      <c r="C1978">
        <v>181.2</v>
      </c>
      <c r="D1978" s="1" t="s">
        <v>13280</v>
      </c>
      <c r="E1978" s="12">
        <v>1</v>
      </c>
      <c r="F1978" s="12">
        <v>0</v>
      </c>
      <c r="G1978" s="26">
        <f>COUNTIF(F1979:F$6376,0)/COUNTIF(F$2:F$6376,0)</f>
        <v>0.69074917543584102</v>
      </c>
      <c r="H1978" s="12">
        <f>COUNTIF($F$2:F1978,1)/COUNTIF($F$2:$F$6376,1)</f>
        <v>1</v>
      </c>
      <c r="I1978" s="12">
        <f t="shared" si="30"/>
        <v>0.30925082456415898</v>
      </c>
    </row>
    <row r="1979" spans="1:9" x14ac:dyDescent="0.25">
      <c r="A1979" t="s">
        <v>4297</v>
      </c>
      <c r="B1979" t="s">
        <v>4298</v>
      </c>
      <c r="C1979">
        <v>181.2</v>
      </c>
      <c r="D1979" s="1" t="s">
        <v>13280</v>
      </c>
      <c r="E1979" s="12">
        <v>1</v>
      </c>
      <c r="F1979" s="12">
        <v>0</v>
      </c>
      <c r="G1979" s="26">
        <f>COUNTIF(F1980:F$6376,0)/COUNTIF(F$2:F$6376,0)</f>
        <v>0.69059211559604206</v>
      </c>
      <c r="H1979" s="12">
        <f>COUNTIF($F$2:F1979,1)/COUNTIF($F$2:$F$6376,1)</f>
        <v>1</v>
      </c>
      <c r="I1979" s="12">
        <f t="shared" si="30"/>
        <v>0.30940788440395794</v>
      </c>
    </row>
    <row r="1980" spans="1:9" x14ac:dyDescent="0.25">
      <c r="A1980" t="s">
        <v>4299</v>
      </c>
      <c r="B1980" t="s">
        <v>4300</v>
      </c>
      <c r="C1980">
        <v>181.2</v>
      </c>
      <c r="D1980" s="1" t="s">
        <v>13280</v>
      </c>
      <c r="E1980" s="12">
        <v>1</v>
      </c>
      <c r="F1980" s="12">
        <v>0</v>
      </c>
      <c r="G1980" s="26">
        <f>COUNTIF(F1981:F$6376,0)/COUNTIF(F$2:F$6376,0)</f>
        <v>0.69043505575624309</v>
      </c>
      <c r="H1980" s="12">
        <f>COUNTIF($F$2:F1980,1)/COUNTIF($F$2:$F$6376,1)</f>
        <v>1</v>
      </c>
      <c r="I1980" s="12">
        <f t="shared" si="30"/>
        <v>0.30956494424375691</v>
      </c>
    </row>
    <row r="1981" spans="1:9" x14ac:dyDescent="0.25">
      <c r="A1981" t="s">
        <v>4301</v>
      </c>
      <c r="B1981" t="s">
        <v>4302</v>
      </c>
      <c r="C1981">
        <v>181</v>
      </c>
      <c r="D1981" s="1" t="s">
        <v>13281</v>
      </c>
      <c r="E1981" s="12">
        <v>1</v>
      </c>
      <c r="F1981" s="12">
        <v>0</v>
      </c>
      <c r="G1981" s="26">
        <f>COUNTIF(F1982:F$6376,0)/COUNTIF(F$2:F$6376,0)</f>
        <v>0.69027799591644412</v>
      </c>
      <c r="H1981" s="12">
        <f>COUNTIF($F$2:F1981,1)/COUNTIF($F$2:$F$6376,1)</f>
        <v>1</v>
      </c>
      <c r="I1981" s="12">
        <f t="shared" si="30"/>
        <v>0.30972200408355588</v>
      </c>
    </row>
    <row r="1982" spans="1:9" x14ac:dyDescent="0.25">
      <c r="A1982" t="s">
        <v>4303</v>
      </c>
      <c r="B1982" t="s">
        <v>4304</v>
      </c>
      <c r="C1982">
        <v>181</v>
      </c>
      <c r="D1982" s="1" t="s">
        <v>13281</v>
      </c>
      <c r="E1982" s="12">
        <v>1</v>
      </c>
      <c r="F1982" s="12">
        <v>0</v>
      </c>
      <c r="G1982" s="26">
        <f>COUNTIF(F1983:F$6376,0)/COUNTIF(F$2:F$6376,0)</f>
        <v>0.69012093607664515</v>
      </c>
      <c r="H1982" s="12">
        <f>COUNTIF($F$2:F1982,1)/COUNTIF($F$2:$F$6376,1)</f>
        <v>1</v>
      </c>
      <c r="I1982" s="12">
        <f t="shared" si="30"/>
        <v>0.30987906392335485</v>
      </c>
    </row>
    <row r="1983" spans="1:9" x14ac:dyDescent="0.25">
      <c r="A1983" t="s">
        <v>4305</v>
      </c>
      <c r="B1983" t="s">
        <v>4306</v>
      </c>
      <c r="C1983">
        <v>181</v>
      </c>
      <c r="D1983" s="1" t="s">
        <v>13282</v>
      </c>
      <c r="E1983" s="12">
        <v>1</v>
      </c>
      <c r="F1983" s="12">
        <v>0</v>
      </c>
      <c r="G1983" s="26">
        <f>COUNTIF(F1984:F$6376,0)/COUNTIF(F$2:F$6376,0)</f>
        <v>0.68996387623684619</v>
      </c>
      <c r="H1983" s="12">
        <f>COUNTIF($F$2:F1983,1)/COUNTIF($F$2:$F$6376,1)</f>
        <v>1</v>
      </c>
      <c r="I1983" s="12">
        <f t="shared" si="30"/>
        <v>0.31003612376315381</v>
      </c>
    </row>
    <row r="1984" spans="1:9" x14ac:dyDescent="0.25">
      <c r="A1984" t="s">
        <v>4307</v>
      </c>
      <c r="B1984" t="s">
        <v>4308</v>
      </c>
      <c r="C1984">
        <v>181</v>
      </c>
      <c r="D1984" s="1" t="s">
        <v>13282</v>
      </c>
      <c r="E1984" s="12">
        <v>1</v>
      </c>
      <c r="F1984" s="12">
        <v>0</v>
      </c>
      <c r="G1984" s="26">
        <f>COUNTIF(F1985:F$6376,0)/COUNTIF(F$2:F$6376,0)</f>
        <v>0.68980681639704733</v>
      </c>
      <c r="H1984" s="12">
        <f>COUNTIF($F$2:F1984,1)/COUNTIF($F$2:$F$6376,1)</f>
        <v>1</v>
      </c>
      <c r="I1984" s="12">
        <f t="shared" si="30"/>
        <v>0.31019318360295267</v>
      </c>
    </row>
    <row r="1985" spans="1:9" x14ac:dyDescent="0.25">
      <c r="A1985" t="s">
        <v>4309</v>
      </c>
      <c r="B1985" t="s">
        <v>4310</v>
      </c>
      <c r="C1985">
        <v>181</v>
      </c>
      <c r="D1985" s="1" t="s">
        <v>13282</v>
      </c>
      <c r="E1985" s="12">
        <v>1</v>
      </c>
      <c r="F1985" s="12">
        <v>0</v>
      </c>
      <c r="G1985" s="26">
        <f>COUNTIF(F1986:F$6376,0)/COUNTIF(F$2:F$6376,0)</f>
        <v>0.68964975655724836</v>
      </c>
      <c r="H1985" s="12">
        <f>COUNTIF($F$2:F1985,1)/COUNTIF($F$2:$F$6376,1)</f>
        <v>1</v>
      </c>
      <c r="I1985" s="12">
        <f t="shared" si="30"/>
        <v>0.31035024344275164</v>
      </c>
    </row>
    <row r="1986" spans="1:9" x14ac:dyDescent="0.25">
      <c r="A1986" t="s">
        <v>4311</v>
      </c>
      <c r="B1986" t="s">
        <v>4312</v>
      </c>
      <c r="C1986">
        <v>181</v>
      </c>
      <c r="D1986" s="1" t="s">
        <v>13282</v>
      </c>
      <c r="E1986" s="12">
        <v>1</v>
      </c>
      <c r="F1986" s="12">
        <v>0</v>
      </c>
      <c r="G1986" s="26">
        <f>COUNTIF(F1987:F$6376,0)/COUNTIF(F$2:F$6376,0)</f>
        <v>0.68949269671744939</v>
      </c>
      <c r="H1986" s="12">
        <f>COUNTIF($F$2:F1986,1)/COUNTIF($F$2:$F$6376,1)</f>
        <v>1</v>
      </c>
      <c r="I1986" s="12">
        <f t="shared" si="30"/>
        <v>0.31050730328255061</v>
      </c>
    </row>
    <row r="1987" spans="1:9" x14ac:dyDescent="0.25">
      <c r="A1987" t="s">
        <v>4313</v>
      </c>
      <c r="B1987" t="s">
        <v>4314</v>
      </c>
      <c r="C1987">
        <v>180.9</v>
      </c>
      <c r="D1987" s="1" t="s">
        <v>13283</v>
      </c>
      <c r="E1987" s="12">
        <v>1</v>
      </c>
      <c r="F1987" s="12">
        <v>0</v>
      </c>
      <c r="G1987" s="26">
        <f>COUNTIF(F1988:F$6376,0)/COUNTIF(F$2:F$6376,0)</f>
        <v>0.68933563687765043</v>
      </c>
      <c r="H1987" s="12">
        <f>COUNTIF($F$2:F1987,1)/COUNTIF($F$2:$F$6376,1)</f>
        <v>1</v>
      </c>
      <c r="I1987" s="12">
        <f t="shared" ref="I1987:I2050" si="31">H1987-G1987</f>
        <v>0.31066436312234957</v>
      </c>
    </row>
    <row r="1988" spans="1:9" x14ac:dyDescent="0.25">
      <c r="A1988" t="s">
        <v>4315</v>
      </c>
      <c r="B1988" t="s">
        <v>4316</v>
      </c>
      <c r="C1988">
        <v>180.9</v>
      </c>
      <c r="D1988" s="1" t="s">
        <v>13283</v>
      </c>
      <c r="E1988" s="12">
        <v>1</v>
      </c>
      <c r="F1988" s="12">
        <v>0</v>
      </c>
      <c r="G1988" s="26">
        <f>COUNTIF(F1989:F$6376,0)/COUNTIF(F$2:F$6376,0)</f>
        <v>0.68917857703785146</v>
      </c>
      <c r="H1988" s="12">
        <f>COUNTIF($F$2:F1988,1)/COUNTIF($F$2:$F$6376,1)</f>
        <v>1</v>
      </c>
      <c r="I1988" s="12">
        <f t="shared" si="31"/>
        <v>0.31082142296214854</v>
      </c>
    </row>
    <row r="1989" spans="1:9" x14ac:dyDescent="0.25">
      <c r="A1989" t="s">
        <v>4317</v>
      </c>
      <c r="B1989" t="s">
        <v>4318</v>
      </c>
      <c r="C1989">
        <v>180.9</v>
      </c>
      <c r="D1989" s="1" t="s">
        <v>13284</v>
      </c>
      <c r="E1989" s="12">
        <v>1</v>
      </c>
      <c r="F1989" s="12">
        <v>0</v>
      </c>
      <c r="G1989" s="26">
        <f>COUNTIF(F1990:F$6376,0)/COUNTIF(F$2:F$6376,0)</f>
        <v>0.68902151719805249</v>
      </c>
      <c r="H1989" s="12">
        <f>COUNTIF($F$2:F1989,1)/COUNTIF($F$2:$F$6376,1)</f>
        <v>1</v>
      </c>
      <c r="I1989" s="12">
        <f t="shared" si="31"/>
        <v>0.31097848280194751</v>
      </c>
    </row>
    <row r="1990" spans="1:9" x14ac:dyDescent="0.25">
      <c r="A1990" t="s">
        <v>4319</v>
      </c>
      <c r="B1990" t="s">
        <v>4320</v>
      </c>
      <c r="C1990">
        <v>180.9</v>
      </c>
      <c r="D1990" s="1" t="s">
        <v>13284</v>
      </c>
      <c r="E1990" s="12">
        <v>1</v>
      </c>
      <c r="F1990" s="12">
        <v>0</v>
      </c>
      <c r="G1990" s="26">
        <f>COUNTIF(F1991:F$6376,0)/COUNTIF(F$2:F$6376,0)</f>
        <v>0.68886445735825352</v>
      </c>
      <c r="H1990" s="12">
        <f>COUNTIF($F$2:F1990,1)/COUNTIF($F$2:$F$6376,1)</f>
        <v>1</v>
      </c>
      <c r="I1990" s="12">
        <f t="shared" si="31"/>
        <v>0.31113554264174648</v>
      </c>
    </row>
    <row r="1991" spans="1:9" x14ac:dyDescent="0.25">
      <c r="A1991" t="s">
        <v>4321</v>
      </c>
      <c r="B1991" t="s">
        <v>4322</v>
      </c>
      <c r="C1991">
        <v>180.9</v>
      </c>
      <c r="D1991" s="1" t="s">
        <v>13284</v>
      </c>
      <c r="E1991" s="12">
        <v>1</v>
      </c>
      <c r="F1991" s="12">
        <v>0</v>
      </c>
      <c r="G1991" s="26">
        <f>COUNTIF(F1992:F$6376,0)/COUNTIF(F$2:F$6376,0)</f>
        <v>0.68870739751845456</v>
      </c>
      <c r="H1991" s="12">
        <f>COUNTIF($F$2:F1991,1)/COUNTIF($F$2:$F$6376,1)</f>
        <v>1</v>
      </c>
      <c r="I1991" s="12">
        <f t="shared" si="31"/>
        <v>0.31129260248154544</v>
      </c>
    </row>
    <row r="1992" spans="1:9" x14ac:dyDescent="0.25">
      <c r="A1992" t="s">
        <v>4323</v>
      </c>
      <c r="B1992" t="s">
        <v>4324</v>
      </c>
      <c r="C1992">
        <v>180.9</v>
      </c>
      <c r="D1992" s="1" t="s">
        <v>13285</v>
      </c>
      <c r="E1992" s="12">
        <v>1</v>
      </c>
      <c r="F1992" s="12">
        <v>0</v>
      </c>
      <c r="G1992" s="26">
        <f>COUNTIF(F1993:F$6376,0)/COUNTIF(F$2:F$6376,0)</f>
        <v>0.68855033767865559</v>
      </c>
      <c r="H1992" s="12">
        <f>COUNTIF($F$2:F1992,1)/COUNTIF($F$2:$F$6376,1)</f>
        <v>1</v>
      </c>
      <c r="I1992" s="12">
        <f t="shared" si="31"/>
        <v>0.31144966232134441</v>
      </c>
    </row>
    <row r="1993" spans="1:9" x14ac:dyDescent="0.25">
      <c r="A1993" t="s">
        <v>4325</v>
      </c>
      <c r="B1993" t="s">
        <v>4326</v>
      </c>
      <c r="C1993">
        <v>180.9</v>
      </c>
      <c r="D1993" s="1" t="s">
        <v>13285</v>
      </c>
      <c r="E1993" s="12">
        <v>1</v>
      </c>
      <c r="F1993" s="12">
        <v>0</v>
      </c>
      <c r="G1993" s="26">
        <f>COUNTIF(F1994:F$6376,0)/COUNTIF(F$2:F$6376,0)</f>
        <v>0.68839327783885662</v>
      </c>
      <c r="H1993" s="12">
        <f>COUNTIF($F$2:F1993,1)/COUNTIF($F$2:$F$6376,1)</f>
        <v>1</v>
      </c>
      <c r="I1993" s="12">
        <f t="shared" si="31"/>
        <v>0.31160672216114338</v>
      </c>
    </row>
    <row r="1994" spans="1:9" x14ac:dyDescent="0.25">
      <c r="A1994" t="s">
        <v>4327</v>
      </c>
      <c r="B1994" t="s">
        <v>4328</v>
      </c>
      <c r="C1994">
        <v>180.9</v>
      </c>
      <c r="D1994" s="1" t="s">
        <v>13285</v>
      </c>
      <c r="E1994" s="12">
        <v>1</v>
      </c>
      <c r="F1994" s="12">
        <v>0</v>
      </c>
      <c r="G1994" s="26">
        <f>COUNTIF(F1995:F$6376,0)/COUNTIF(F$2:F$6376,0)</f>
        <v>0.68823621799905765</v>
      </c>
      <c r="H1994" s="12">
        <f>COUNTIF($F$2:F1994,1)/COUNTIF($F$2:$F$6376,1)</f>
        <v>1</v>
      </c>
      <c r="I1994" s="12">
        <f t="shared" si="31"/>
        <v>0.31176378200094235</v>
      </c>
    </row>
    <row r="1995" spans="1:9" x14ac:dyDescent="0.25">
      <c r="A1995" t="s">
        <v>4329</v>
      </c>
      <c r="B1995" t="s">
        <v>4330</v>
      </c>
      <c r="C1995">
        <v>180.9</v>
      </c>
      <c r="D1995" s="1" t="s">
        <v>13285</v>
      </c>
      <c r="E1995" s="12">
        <v>1</v>
      </c>
      <c r="F1995" s="12">
        <v>0</v>
      </c>
      <c r="G1995" s="26">
        <f>COUNTIF(F1996:F$6376,0)/COUNTIF(F$2:F$6376,0)</f>
        <v>0.68807915815925869</v>
      </c>
      <c r="H1995" s="12">
        <f>COUNTIF($F$2:F1995,1)/COUNTIF($F$2:$F$6376,1)</f>
        <v>1</v>
      </c>
      <c r="I1995" s="12">
        <f t="shared" si="31"/>
        <v>0.31192084184074131</v>
      </c>
    </row>
    <row r="1996" spans="1:9" x14ac:dyDescent="0.25">
      <c r="A1996" t="s">
        <v>4331</v>
      </c>
      <c r="B1996" t="s">
        <v>4332</v>
      </c>
      <c r="C1996">
        <v>180.8</v>
      </c>
      <c r="D1996" s="1" t="s">
        <v>13285</v>
      </c>
      <c r="E1996" s="12">
        <v>1</v>
      </c>
      <c r="F1996" s="12">
        <v>0</v>
      </c>
      <c r="G1996" s="26">
        <f>COUNTIF(F1997:F$6376,0)/COUNTIF(F$2:F$6376,0)</f>
        <v>0.68792209831945972</v>
      </c>
      <c r="H1996" s="12">
        <f>COUNTIF($F$2:F1996,1)/COUNTIF($F$2:$F$6376,1)</f>
        <v>1</v>
      </c>
      <c r="I1996" s="12">
        <f t="shared" si="31"/>
        <v>0.31207790168054028</v>
      </c>
    </row>
    <row r="1997" spans="1:9" x14ac:dyDescent="0.25">
      <c r="A1997" t="s">
        <v>4333</v>
      </c>
      <c r="B1997" t="s">
        <v>4334</v>
      </c>
      <c r="C1997">
        <v>180.7</v>
      </c>
      <c r="D1997" s="1">
        <v>4E-51</v>
      </c>
      <c r="E1997" s="12">
        <v>1</v>
      </c>
      <c r="F1997" s="12">
        <v>0</v>
      </c>
      <c r="G1997" s="26">
        <f>COUNTIF(F1998:F$6376,0)/COUNTIF(F$2:F$6376,0)</f>
        <v>0.68776503847966075</v>
      </c>
      <c r="H1997" s="12">
        <f>COUNTIF($F$2:F1997,1)/COUNTIF($F$2:$F$6376,1)</f>
        <v>1</v>
      </c>
      <c r="I1997" s="12">
        <f t="shared" si="31"/>
        <v>0.31223496152033925</v>
      </c>
    </row>
    <row r="1998" spans="1:9" x14ac:dyDescent="0.25">
      <c r="A1998" t="s">
        <v>4335</v>
      </c>
      <c r="B1998" t="s">
        <v>4336</v>
      </c>
      <c r="C1998">
        <v>180.7</v>
      </c>
      <c r="D1998" s="1">
        <v>4E-51</v>
      </c>
      <c r="E1998" s="12">
        <v>1</v>
      </c>
      <c r="F1998" s="12">
        <v>0</v>
      </c>
      <c r="G1998" s="26">
        <f>COUNTIF(F1999:F$6376,0)/COUNTIF(F$2:F$6376,0)</f>
        <v>0.68760797863986178</v>
      </c>
      <c r="H1998" s="12">
        <f>COUNTIF($F$2:F1998,1)/COUNTIF($F$2:$F$6376,1)</f>
        <v>1</v>
      </c>
      <c r="I1998" s="12">
        <f t="shared" si="31"/>
        <v>0.31239202136013822</v>
      </c>
    </row>
    <row r="1999" spans="1:9" x14ac:dyDescent="0.25">
      <c r="A1999" t="s">
        <v>4337</v>
      </c>
      <c r="B1999" t="s">
        <v>4338</v>
      </c>
      <c r="C1999">
        <v>180.7</v>
      </c>
      <c r="D1999" s="1">
        <v>4E-51</v>
      </c>
      <c r="E1999" s="12">
        <v>1</v>
      </c>
      <c r="F1999" s="12">
        <v>0</v>
      </c>
      <c r="G1999" s="26">
        <f>COUNTIF(F2000:F$6376,0)/COUNTIF(F$2:F$6376,0)</f>
        <v>0.68745091880006282</v>
      </c>
      <c r="H1999" s="12">
        <f>COUNTIF($F$2:F1999,1)/COUNTIF($F$2:$F$6376,1)</f>
        <v>1</v>
      </c>
      <c r="I1999" s="12">
        <f t="shared" si="31"/>
        <v>0.31254908119993718</v>
      </c>
    </row>
    <row r="2000" spans="1:9" x14ac:dyDescent="0.25">
      <c r="A2000" t="s">
        <v>4339</v>
      </c>
      <c r="B2000" t="s">
        <v>4340</v>
      </c>
      <c r="C2000">
        <v>180.6</v>
      </c>
      <c r="D2000" s="1" t="s">
        <v>13286</v>
      </c>
      <c r="E2000" s="12">
        <v>1</v>
      </c>
      <c r="F2000" s="12">
        <v>0</v>
      </c>
      <c r="G2000" s="26">
        <f>COUNTIF(F2001:F$6376,0)/COUNTIF(F$2:F$6376,0)</f>
        <v>0.68729385896026385</v>
      </c>
      <c r="H2000" s="12">
        <f>COUNTIF($F$2:F2000,1)/COUNTIF($F$2:$F$6376,1)</f>
        <v>1</v>
      </c>
      <c r="I2000" s="12">
        <f t="shared" si="31"/>
        <v>0.31270614103973615</v>
      </c>
    </row>
    <row r="2001" spans="1:9" x14ac:dyDescent="0.25">
      <c r="A2001" t="s">
        <v>4341</v>
      </c>
      <c r="B2001" t="s">
        <v>4342</v>
      </c>
      <c r="C2001">
        <v>180.6</v>
      </c>
      <c r="D2001" s="1" t="s">
        <v>13286</v>
      </c>
      <c r="E2001" s="12">
        <v>1</v>
      </c>
      <c r="F2001" s="12">
        <v>0</v>
      </c>
      <c r="G2001" s="26">
        <f>COUNTIF(F2002:F$6376,0)/COUNTIF(F$2:F$6376,0)</f>
        <v>0.68713679912046488</v>
      </c>
      <c r="H2001" s="12">
        <f>COUNTIF($F$2:F2001,1)/COUNTIF($F$2:$F$6376,1)</f>
        <v>1</v>
      </c>
      <c r="I2001" s="12">
        <f t="shared" si="31"/>
        <v>0.31286320087953512</v>
      </c>
    </row>
    <row r="2002" spans="1:9" x14ac:dyDescent="0.25">
      <c r="A2002" t="s">
        <v>4343</v>
      </c>
      <c r="B2002" t="s">
        <v>4344</v>
      </c>
      <c r="C2002">
        <v>180.6</v>
      </c>
      <c r="D2002" s="1" t="s">
        <v>13287</v>
      </c>
      <c r="E2002" s="12">
        <v>1</v>
      </c>
      <c r="F2002" s="12">
        <v>0</v>
      </c>
      <c r="G2002" s="26">
        <f>COUNTIF(F2003:F$6376,0)/COUNTIF(F$2:F$6376,0)</f>
        <v>0.68697973928066591</v>
      </c>
      <c r="H2002" s="12">
        <f>COUNTIF($F$2:F2002,1)/COUNTIF($F$2:$F$6376,1)</f>
        <v>1</v>
      </c>
      <c r="I2002" s="12">
        <f t="shared" si="31"/>
        <v>0.31302026071933409</v>
      </c>
    </row>
    <row r="2003" spans="1:9" x14ac:dyDescent="0.25">
      <c r="A2003" t="s">
        <v>4345</v>
      </c>
      <c r="B2003" t="s">
        <v>4346</v>
      </c>
      <c r="C2003">
        <v>180.5</v>
      </c>
      <c r="D2003" s="1" t="s">
        <v>13288</v>
      </c>
      <c r="E2003" s="12">
        <v>1</v>
      </c>
      <c r="F2003" s="12">
        <v>0</v>
      </c>
      <c r="G2003" s="26">
        <f>COUNTIF(F2004:F$6376,0)/COUNTIF(F$2:F$6376,0)</f>
        <v>0.68682267944086695</v>
      </c>
      <c r="H2003" s="12">
        <f>COUNTIF($F$2:F2003,1)/COUNTIF($F$2:$F$6376,1)</f>
        <v>1</v>
      </c>
      <c r="I2003" s="12">
        <f t="shared" si="31"/>
        <v>0.31317732055913305</v>
      </c>
    </row>
    <row r="2004" spans="1:9" x14ac:dyDescent="0.25">
      <c r="A2004" t="s">
        <v>4347</v>
      </c>
      <c r="B2004" t="s">
        <v>4348</v>
      </c>
      <c r="C2004">
        <v>180.5</v>
      </c>
      <c r="D2004" s="1" t="s">
        <v>13289</v>
      </c>
      <c r="E2004" s="12">
        <v>1</v>
      </c>
      <c r="F2004" s="12">
        <v>0</v>
      </c>
      <c r="G2004" s="26">
        <f>COUNTIF(F2005:F$6376,0)/COUNTIF(F$2:F$6376,0)</f>
        <v>0.68666561960106798</v>
      </c>
      <c r="H2004" s="12">
        <f>COUNTIF($F$2:F2004,1)/COUNTIF($F$2:$F$6376,1)</f>
        <v>1</v>
      </c>
      <c r="I2004" s="12">
        <f t="shared" si="31"/>
        <v>0.31333438039893202</v>
      </c>
    </row>
    <row r="2005" spans="1:9" x14ac:dyDescent="0.25">
      <c r="A2005" t="s">
        <v>4349</v>
      </c>
      <c r="B2005" t="s">
        <v>4350</v>
      </c>
      <c r="C2005">
        <v>180.4</v>
      </c>
      <c r="D2005" s="1" t="s">
        <v>13290</v>
      </c>
      <c r="E2005" s="12">
        <v>1</v>
      </c>
      <c r="F2005" s="12">
        <v>0</v>
      </c>
      <c r="G2005" s="26">
        <f>COUNTIF(F2006:F$6376,0)/COUNTIF(F$2:F$6376,0)</f>
        <v>0.68650855976126901</v>
      </c>
      <c r="H2005" s="12">
        <f>COUNTIF($F$2:F2005,1)/COUNTIF($F$2:$F$6376,1)</f>
        <v>1</v>
      </c>
      <c r="I2005" s="12">
        <f t="shared" si="31"/>
        <v>0.31349144023873099</v>
      </c>
    </row>
    <row r="2006" spans="1:9" x14ac:dyDescent="0.25">
      <c r="A2006" t="s">
        <v>4351</v>
      </c>
      <c r="B2006" t="s">
        <v>4352</v>
      </c>
      <c r="C2006">
        <v>180.3</v>
      </c>
      <c r="D2006" s="1" t="s">
        <v>13291</v>
      </c>
      <c r="E2006" s="12">
        <v>1</v>
      </c>
      <c r="F2006" s="12">
        <v>0</v>
      </c>
      <c r="G2006" s="26">
        <f>COUNTIF(F2007:F$6376,0)/COUNTIF(F$2:F$6376,0)</f>
        <v>0.68635149992147004</v>
      </c>
      <c r="H2006" s="12">
        <f>COUNTIF($F$2:F2006,1)/COUNTIF($F$2:$F$6376,1)</f>
        <v>1</v>
      </c>
      <c r="I2006" s="12">
        <f t="shared" si="31"/>
        <v>0.31364850007852996</v>
      </c>
    </row>
    <row r="2007" spans="1:9" x14ac:dyDescent="0.25">
      <c r="A2007" t="s">
        <v>4353</v>
      </c>
      <c r="B2007" t="s">
        <v>4354</v>
      </c>
      <c r="C2007">
        <v>180.2</v>
      </c>
      <c r="D2007" s="1" t="s">
        <v>13292</v>
      </c>
      <c r="E2007" s="12">
        <v>1</v>
      </c>
      <c r="F2007" s="12">
        <v>0</v>
      </c>
      <c r="G2007" s="26">
        <f>COUNTIF(F2008:F$6376,0)/COUNTIF(F$2:F$6376,0)</f>
        <v>0.68619444008167108</v>
      </c>
      <c r="H2007" s="12">
        <f>COUNTIF($F$2:F2007,1)/COUNTIF($F$2:$F$6376,1)</f>
        <v>1</v>
      </c>
      <c r="I2007" s="12">
        <f t="shared" si="31"/>
        <v>0.31380555991832892</v>
      </c>
    </row>
    <row r="2008" spans="1:9" x14ac:dyDescent="0.25">
      <c r="A2008" t="s">
        <v>4355</v>
      </c>
      <c r="B2008" t="s">
        <v>4356</v>
      </c>
      <c r="C2008">
        <v>180.2</v>
      </c>
      <c r="D2008" s="1" t="s">
        <v>13292</v>
      </c>
      <c r="E2008" s="12">
        <v>1</v>
      </c>
      <c r="F2008" s="12">
        <v>0</v>
      </c>
      <c r="G2008" s="26">
        <f>COUNTIF(F2009:F$6376,0)/COUNTIF(F$2:F$6376,0)</f>
        <v>0.68603738024187211</v>
      </c>
      <c r="H2008" s="12">
        <f>COUNTIF($F$2:F2008,1)/COUNTIF($F$2:$F$6376,1)</f>
        <v>1</v>
      </c>
      <c r="I2008" s="12">
        <f t="shared" si="31"/>
        <v>0.31396261975812789</v>
      </c>
    </row>
    <row r="2009" spans="1:9" x14ac:dyDescent="0.25">
      <c r="A2009" t="s">
        <v>4357</v>
      </c>
      <c r="B2009" t="s">
        <v>4358</v>
      </c>
      <c r="C2009">
        <v>180.2</v>
      </c>
      <c r="D2009" s="1" t="s">
        <v>13293</v>
      </c>
      <c r="E2009" s="12">
        <v>1</v>
      </c>
      <c r="F2009" s="12">
        <v>0</v>
      </c>
      <c r="G2009" s="26">
        <f>COUNTIF(F2010:F$6376,0)/COUNTIF(F$2:F$6376,0)</f>
        <v>0.68588032040207314</v>
      </c>
      <c r="H2009" s="12">
        <f>COUNTIF($F$2:F2009,1)/COUNTIF($F$2:$F$6376,1)</f>
        <v>1</v>
      </c>
      <c r="I2009" s="12">
        <f t="shared" si="31"/>
        <v>0.31411967959792686</v>
      </c>
    </row>
    <row r="2010" spans="1:9" x14ac:dyDescent="0.25">
      <c r="A2010" t="s">
        <v>4359</v>
      </c>
      <c r="B2010" t="s">
        <v>4360</v>
      </c>
      <c r="C2010">
        <v>180.2</v>
      </c>
      <c r="D2010" s="1" t="s">
        <v>13293</v>
      </c>
      <c r="E2010" s="12">
        <v>1</v>
      </c>
      <c r="F2010" s="12">
        <v>0</v>
      </c>
      <c r="G2010" s="26">
        <f>COUNTIF(F2011:F$6376,0)/COUNTIF(F$2:F$6376,0)</f>
        <v>0.68572326056227417</v>
      </c>
      <c r="H2010" s="12">
        <f>COUNTIF($F$2:F2010,1)/COUNTIF($F$2:$F$6376,1)</f>
        <v>1</v>
      </c>
      <c r="I2010" s="12">
        <f t="shared" si="31"/>
        <v>0.31427673943772583</v>
      </c>
    </row>
    <row r="2011" spans="1:9" x14ac:dyDescent="0.25">
      <c r="A2011" t="s">
        <v>4361</v>
      </c>
      <c r="B2011" t="s">
        <v>4362</v>
      </c>
      <c r="C2011">
        <v>180.2</v>
      </c>
      <c r="D2011" s="1" t="s">
        <v>13293</v>
      </c>
      <c r="E2011" s="12">
        <v>1</v>
      </c>
      <c r="F2011" s="12">
        <v>0</v>
      </c>
      <c r="G2011" s="26">
        <f>COUNTIF(F2012:F$6376,0)/COUNTIF(F$2:F$6376,0)</f>
        <v>0.68556620072247532</v>
      </c>
      <c r="H2011" s="12">
        <f>COUNTIF($F$2:F2011,1)/COUNTIF($F$2:$F$6376,1)</f>
        <v>1</v>
      </c>
      <c r="I2011" s="12">
        <f t="shared" si="31"/>
        <v>0.31443379927752468</v>
      </c>
    </row>
    <row r="2012" spans="1:9" x14ac:dyDescent="0.25">
      <c r="A2012" t="s">
        <v>4363</v>
      </c>
      <c r="B2012" t="s">
        <v>4364</v>
      </c>
      <c r="C2012">
        <v>180.2</v>
      </c>
      <c r="D2012" s="1" t="s">
        <v>13293</v>
      </c>
      <c r="E2012" s="12">
        <v>1</v>
      </c>
      <c r="F2012" s="12">
        <v>0</v>
      </c>
      <c r="G2012" s="26">
        <f>COUNTIF(F2013:F$6376,0)/COUNTIF(F$2:F$6376,0)</f>
        <v>0.68540914088267635</v>
      </c>
      <c r="H2012" s="12">
        <f>COUNTIF($F$2:F2012,1)/COUNTIF($F$2:$F$6376,1)</f>
        <v>1</v>
      </c>
      <c r="I2012" s="12">
        <f t="shared" si="31"/>
        <v>0.31459085911732365</v>
      </c>
    </row>
    <row r="2013" spans="1:9" x14ac:dyDescent="0.25">
      <c r="A2013" t="s">
        <v>4365</v>
      </c>
      <c r="B2013" t="s">
        <v>4366</v>
      </c>
      <c r="C2013">
        <v>180.2</v>
      </c>
      <c r="D2013" s="1" t="s">
        <v>13293</v>
      </c>
      <c r="E2013" s="12">
        <v>1</v>
      </c>
      <c r="F2013" s="12">
        <v>0</v>
      </c>
      <c r="G2013" s="26">
        <f>COUNTIF(F2014:F$6376,0)/COUNTIF(F$2:F$6376,0)</f>
        <v>0.68525208104287738</v>
      </c>
      <c r="H2013" s="12">
        <f>COUNTIF($F$2:F2013,1)/COUNTIF($F$2:$F$6376,1)</f>
        <v>1</v>
      </c>
      <c r="I2013" s="12">
        <f t="shared" si="31"/>
        <v>0.31474791895712262</v>
      </c>
    </row>
    <row r="2014" spans="1:9" x14ac:dyDescent="0.25">
      <c r="A2014" t="s">
        <v>4367</v>
      </c>
      <c r="B2014" t="s">
        <v>4368</v>
      </c>
      <c r="C2014">
        <v>180.2</v>
      </c>
      <c r="D2014" s="1" t="s">
        <v>13293</v>
      </c>
      <c r="E2014" s="12">
        <v>1</v>
      </c>
      <c r="F2014" s="12">
        <v>0</v>
      </c>
      <c r="G2014" s="26">
        <f>COUNTIF(F2015:F$6376,0)/COUNTIF(F$2:F$6376,0)</f>
        <v>0.68509502120307841</v>
      </c>
      <c r="H2014" s="12">
        <f>COUNTIF($F$2:F2014,1)/COUNTIF($F$2:$F$6376,1)</f>
        <v>1</v>
      </c>
      <c r="I2014" s="12">
        <f t="shared" si="31"/>
        <v>0.31490497879692159</v>
      </c>
    </row>
    <row r="2015" spans="1:9" x14ac:dyDescent="0.25">
      <c r="A2015" t="s">
        <v>4369</v>
      </c>
      <c r="B2015" t="s">
        <v>4370</v>
      </c>
      <c r="C2015">
        <v>180.2</v>
      </c>
      <c r="D2015" s="1" t="s">
        <v>13293</v>
      </c>
      <c r="E2015" s="12">
        <v>1</v>
      </c>
      <c r="F2015" s="12">
        <v>0</v>
      </c>
      <c r="G2015" s="26">
        <f>COUNTIF(F2016:F$6376,0)/COUNTIF(F$2:F$6376,0)</f>
        <v>0.68493796136327945</v>
      </c>
      <c r="H2015" s="12">
        <f>COUNTIF($F$2:F2015,1)/COUNTIF($F$2:$F$6376,1)</f>
        <v>1</v>
      </c>
      <c r="I2015" s="12">
        <f t="shared" si="31"/>
        <v>0.31506203863672055</v>
      </c>
    </row>
    <row r="2016" spans="1:9" x14ac:dyDescent="0.25">
      <c r="A2016" t="s">
        <v>4371</v>
      </c>
      <c r="B2016" t="s">
        <v>4372</v>
      </c>
      <c r="C2016">
        <v>180.2</v>
      </c>
      <c r="D2016" s="1" t="s">
        <v>13293</v>
      </c>
      <c r="E2016" s="12">
        <v>1</v>
      </c>
      <c r="F2016" s="12">
        <v>0</v>
      </c>
      <c r="G2016" s="26">
        <f>COUNTIF(F2017:F$6376,0)/COUNTIF(F$2:F$6376,0)</f>
        <v>0.68478090152348048</v>
      </c>
      <c r="H2016" s="12">
        <f>COUNTIF($F$2:F2016,1)/COUNTIF($F$2:$F$6376,1)</f>
        <v>1</v>
      </c>
      <c r="I2016" s="12">
        <f t="shared" si="31"/>
        <v>0.31521909847651952</v>
      </c>
    </row>
    <row r="2017" spans="1:9" x14ac:dyDescent="0.25">
      <c r="A2017" t="s">
        <v>4373</v>
      </c>
      <c r="B2017" t="s">
        <v>4374</v>
      </c>
      <c r="C2017">
        <v>180.2</v>
      </c>
      <c r="D2017" s="1" t="s">
        <v>13293</v>
      </c>
      <c r="E2017" s="12">
        <v>1</v>
      </c>
      <c r="F2017" s="12">
        <v>0</v>
      </c>
      <c r="G2017" s="26">
        <f>COUNTIF(F2018:F$6376,0)/COUNTIF(F$2:F$6376,0)</f>
        <v>0.68462384168368151</v>
      </c>
      <c r="H2017" s="12">
        <f>COUNTIF($F$2:F2017,1)/COUNTIF($F$2:$F$6376,1)</f>
        <v>1</v>
      </c>
      <c r="I2017" s="12">
        <f t="shared" si="31"/>
        <v>0.31537615831631849</v>
      </c>
    </row>
    <row r="2018" spans="1:9" x14ac:dyDescent="0.25">
      <c r="A2018" t="s">
        <v>4375</v>
      </c>
      <c r="B2018" t="s">
        <v>4376</v>
      </c>
      <c r="C2018">
        <v>180.2</v>
      </c>
      <c r="D2018" s="1" t="s">
        <v>13293</v>
      </c>
      <c r="E2018" s="12">
        <v>1</v>
      </c>
      <c r="F2018" s="12">
        <v>0</v>
      </c>
      <c r="G2018" s="26">
        <f>COUNTIF(F2019:F$6376,0)/COUNTIF(F$2:F$6376,0)</f>
        <v>0.68446678184388254</v>
      </c>
      <c r="H2018" s="12">
        <f>COUNTIF($F$2:F2018,1)/COUNTIF($F$2:$F$6376,1)</f>
        <v>1</v>
      </c>
      <c r="I2018" s="12">
        <f t="shared" si="31"/>
        <v>0.31553321815611746</v>
      </c>
    </row>
    <row r="2019" spans="1:9" x14ac:dyDescent="0.25">
      <c r="A2019" t="s">
        <v>4377</v>
      </c>
      <c r="B2019" t="s">
        <v>4378</v>
      </c>
      <c r="C2019">
        <v>180.2</v>
      </c>
      <c r="D2019" s="1" t="s">
        <v>13293</v>
      </c>
      <c r="E2019" s="12">
        <v>1</v>
      </c>
      <c r="F2019" s="12">
        <v>0</v>
      </c>
      <c r="G2019" s="26">
        <f>COUNTIF(F2020:F$6376,0)/COUNTIF(F$2:F$6376,0)</f>
        <v>0.68430972200408358</v>
      </c>
      <c r="H2019" s="12">
        <f>COUNTIF($F$2:F2019,1)/COUNTIF($F$2:$F$6376,1)</f>
        <v>1</v>
      </c>
      <c r="I2019" s="12">
        <f t="shared" si="31"/>
        <v>0.31569027799591642</v>
      </c>
    </row>
    <row r="2020" spans="1:9" x14ac:dyDescent="0.25">
      <c r="A2020" t="s">
        <v>4379</v>
      </c>
      <c r="B2020" t="s">
        <v>4380</v>
      </c>
      <c r="C2020">
        <v>180.1</v>
      </c>
      <c r="D2020" s="1" t="s">
        <v>13294</v>
      </c>
      <c r="E2020" s="12">
        <v>1</v>
      </c>
      <c r="F2020" s="12">
        <v>0</v>
      </c>
      <c r="G2020" s="26">
        <f>COUNTIF(F2021:F$6376,0)/COUNTIF(F$2:F$6376,0)</f>
        <v>0.68415266216428461</v>
      </c>
      <c r="H2020" s="12">
        <f>COUNTIF($F$2:F2020,1)/COUNTIF($F$2:$F$6376,1)</f>
        <v>1</v>
      </c>
      <c r="I2020" s="12">
        <f t="shared" si="31"/>
        <v>0.31584733783571539</v>
      </c>
    </row>
    <row r="2021" spans="1:9" x14ac:dyDescent="0.25">
      <c r="A2021" t="s">
        <v>4381</v>
      </c>
      <c r="B2021" t="s">
        <v>4382</v>
      </c>
      <c r="C2021">
        <v>180</v>
      </c>
      <c r="D2021" s="1" t="s">
        <v>13295</v>
      </c>
      <c r="E2021" s="12">
        <v>1</v>
      </c>
      <c r="F2021" s="12">
        <v>0</v>
      </c>
      <c r="G2021" s="26">
        <f>COUNTIF(F2022:F$6376,0)/COUNTIF(F$2:F$6376,0)</f>
        <v>0.68399560232448564</v>
      </c>
      <c r="H2021" s="12">
        <f>COUNTIF($F$2:F2021,1)/COUNTIF($F$2:$F$6376,1)</f>
        <v>1</v>
      </c>
      <c r="I2021" s="12">
        <f t="shared" si="31"/>
        <v>0.31600439767551436</v>
      </c>
    </row>
    <row r="2022" spans="1:9" x14ac:dyDescent="0.25">
      <c r="A2022" t="s">
        <v>4383</v>
      </c>
      <c r="B2022" t="s">
        <v>4384</v>
      </c>
      <c r="C2022">
        <v>180</v>
      </c>
      <c r="D2022" s="1" t="s">
        <v>13295</v>
      </c>
      <c r="E2022" s="12">
        <v>1</v>
      </c>
      <c r="F2022" s="12">
        <v>0</v>
      </c>
      <c r="G2022" s="26">
        <f>COUNTIF(F2023:F$6376,0)/COUNTIF(F$2:F$6376,0)</f>
        <v>0.68383854248468667</v>
      </c>
      <c r="H2022" s="12">
        <f>COUNTIF($F$2:F2022,1)/COUNTIF($F$2:$F$6376,1)</f>
        <v>1</v>
      </c>
      <c r="I2022" s="12">
        <f t="shared" si="31"/>
        <v>0.31616145751531333</v>
      </c>
    </row>
    <row r="2023" spans="1:9" x14ac:dyDescent="0.25">
      <c r="A2023" t="s">
        <v>4385</v>
      </c>
      <c r="B2023" t="s">
        <v>4386</v>
      </c>
      <c r="C2023">
        <v>180</v>
      </c>
      <c r="D2023" s="1" t="s">
        <v>13295</v>
      </c>
      <c r="E2023" s="12">
        <v>1</v>
      </c>
      <c r="F2023" s="12">
        <v>0</v>
      </c>
      <c r="G2023" s="26">
        <f>COUNTIF(F2024:F$6376,0)/COUNTIF(F$2:F$6376,0)</f>
        <v>0.68368148264488771</v>
      </c>
      <c r="H2023" s="12">
        <f>COUNTIF($F$2:F2023,1)/COUNTIF($F$2:$F$6376,1)</f>
        <v>1</v>
      </c>
      <c r="I2023" s="12">
        <f t="shared" si="31"/>
        <v>0.31631851735511229</v>
      </c>
    </row>
    <row r="2024" spans="1:9" x14ac:dyDescent="0.25">
      <c r="A2024" t="s">
        <v>4387</v>
      </c>
      <c r="B2024" t="s">
        <v>4388</v>
      </c>
      <c r="C2024">
        <v>180</v>
      </c>
      <c r="D2024" s="1" t="s">
        <v>13295</v>
      </c>
      <c r="E2024" s="12">
        <v>1</v>
      </c>
      <c r="F2024" s="12">
        <v>0</v>
      </c>
      <c r="G2024" s="26">
        <f>COUNTIF(F2025:F$6376,0)/COUNTIF(F$2:F$6376,0)</f>
        <v>0.68352442280508874</v>
      </c>
      <c r="H2024" s="12">
        <f>COUNTIF($F$2:F2024,1)/COUNTIF($F$2:$F$6376,1)</f>
        <v>1</v>
      </c>
      <c r="I2024" s="12">
        <f t="shared" si="31"/>
        <v>0.31647557719491126</v>
      </c>
    </row>
    <row r="2025" spans="1:9" x14ac:dyDescent="0.25">
      <c r="A2025" t="s">
        <v>4389</v>
      </c>
      <c r="B2025" t="s">
        <v>4390</v>
      </c>
      <c r="C2025">
        <v>180</v>
      </c>
      <c r="D2025" s="1" t="s">
        <v>13295</v>
      </c>
      <c r="E2025" s="12">
        <v>1</v>
      </c>
      <c r="F2025" s="12">
        <v>0</v>
      </c>
      <c r="G2025" s="26">
        <f>COUNTIF(F2026:F$6376,0)/COUNTIF(F$2:F$6376,0)</f>
        <v>0.68336736296528977</v>
      </c>
      <c r="H2025" s="12">
        <f>COUNTIF($F$2:F2025,1)/COUNTIF($F$2:$F$6376,1)</f>
        <v>1</v>
      </c>
      <c r="I2025" s="12">
        <f t="shared" si="31"/>
        <v>0.31663263703471023</v>
      </c>
    </row>
    <row r="2026" spans="1:9" s="16" customFormat="1" x14ac:dyDescent="0.25">
      <c r="A2026" s="16" t="s">
        <v>4391</v>
      </c>
      <c r="B2026" s="16" t="s">
        <v>4392</v>
      </c>
      <c r="C2026" s="17"/>
      <c r="D2026" s="17">
        <v>6.5000000000000003E-51</v>
      </c>
      <c r="E2026" s="18">
        <v>1</v>
      </c>
      <c r="F2026" s="12">
        <v>0</v>
      </c>
      <c r="G2026" s="26">
        <f>COUNTIF(F2027:F$6376,0)/COUNTIF(F$2:F$6376,0)</f>
        <v>0.6832103031254908</v>
      </c>
      <c r="H2026" s="12">
        <f>COUNTIF($F$2:F2026,1)/COUNTIF($F$2:$F$6376,1)</f>
        <v>1</v>
      </c>
      <c r="I2026" s="12">
        <f t="shared" si="31"/>
        <v>0.3167896968745092</v>
      </c>
    </row>
    <row r="2027" spans="1:9" x14ac:dyDescent="0.25">
      <c r="A2027" t="s">
        <v>4393</v>
      </c>
      <c r="B2027" t="s">
        <v>4394</v>
      </c>
      <c r="C2027">
        <v>180</v>
      </c>
      <c r="D2027" s="1" t="s">
        <v>13296</v>
      </c>
      <c r="E2027" s="12">
        <v>1</v>
      </c>
      <c r="F2027" s="12">
        <v>0</v>
      </c>
      <c r="G2027" s="26">
        <f>COUNTIF(F2028:F$6376,0)/COUNTIF(F$2:F$6376,0)</f>
        <v>0.68305324328569184</v>
      </c>
      <c r="H2027" s="12">
        <f>COUNTIF($F$2:F2027,1)/COUNTIF($F$2:$F$6376,1)</f>
        <v>1</v>
      </c>
      <c r="I2027" s="12">
        <f t="shared" si="31"/>
        <v>0.31694675671430816</v>
      </c>
    </row>
    <row r="2028" spans="1:9" x14ac:dyDescent="0.25">
      <c r="A2028" t="s">
        <v>4395</v>
      </c>
      <c r="B2028" t="s">
        <v>4396</v>
      </c>
      <c r="C2028">
        <v>180</v>
      </c>
      <c r="D2028" s="1" t="s">
        <v>13296</v>
      </c>
      <c r="E2028" s="12">
        <v>1</v>
      </c>
      <c r="F2028" s="12">
        <v>0</v>
      </c>
      <c r="G2028" s="26">
        <f>COUNTIF(F2029:F$6376,0)/COUNTIF(F$2:F$6376,0)</f>
        <v>0.68289618344589287</v>
      </c>
      <c r="H2028" s="12">
        <f>COUNTIF($F$2:F2028,1)/COUNTIF($F$2:$F$6376,1)</f>
        <v>1</v>
      </c>
      <c r="I2028" s="12">
        <f t="shared" si="31"/>
        <v>0.31710381655410713</v>
      </c>
    </row>
    <row r="2029" spans="1:9" x14ac:dyDescent="0.25">
      <c r="A2029" t="s">
        <v>4397</v>
      </c>
      <c r="B2029" t="s">
        <v>4398</v>
      </c>
      <c r="C2029">
        <v>179.8</v>
      </c>
      <c r="D2029" s="1" t="s">
        <v>13297</v>
      </c>
      <c r="E2029" s="12">
        <v>1</v>
      </c>
      <c r="F2029" s="12">
        <v>0</v>
      </c>
      <c r="G2029" s="26">
        <f>COUNTIF(F2030:F$6376,0)/COUNTIF(F$2:F$6376,0)</f>
        <v>0.6827391236060939</v>
      </c>
      <c r="H2029" s="12">
        <f>COUNTIF($F$2:F2029,1)/COUNTIF($F$2:$F$6376,1)</f>
        <v>1</v>
      </c>
      <c r="I2029" s="12">
        <f t="shared" si="31"/>
        <v>0.3172608763939061</v>
      </c>
    </row>
    <row r="2030" spans="1:9" x14ac:dyDescent="0.25">
      <c r="A2030" t="s">
        <v>4399</v>
      </c>
      <c r="B2030" t="s">
        <v>4400</v>
      </c>
      <c r="C2030">
        <v>179.8</v>
      </c>
      <c r="D2030" s="1" t="s">
        <v>13297</v>
      </c>
      <c r="E2030" s="12">
        <v>1</v>
      </c>
      <c r="F2030" s="12">
        <v>0</v>
      </c>
      <c r="G2030" s="26">
        <f>COUNTIF(F2031:F$6376,0)/COUNTIF(F$2:F$6376,0)</f>
        <v>0.68258206376629493</v>
      </c>
      <c r="H2030" s="12">
        <f>COUNTIF($F$2:F2030,1)/COUNTIF($F$2:$F$6376,1)</f>
        <v>1</v>
      </c>
      <c r="I2030" s="12">
        <f t="shared" si="31"/>
        <v>0.31741793623370507</v>
      </c>
    </row>
    <row r="2031" spans="1:9" x14ac:dyDescent="0.25">
      <c r="A2031" t="s">
        <v>4401</v>
      </c>
      <c r="B2031" t="s">
        <v>4402</v>
      </c>
      <c r="C2031">
        <v>179.8</v>
      </c>
      <c r="D2031" s="1" t="s">
        <v>13298</v>
      </c>
      <c r="E2031" s="12">
        <v>1</v>
      </c>
      <c r="F2031" s="12">
        <v>0</v>
      </c>
      <c r="G2031" s="26">
        <f>COUNTIF(F2032:F$6376,0)/COUNTIF(F$2:F$6376,0)</f>
        <v>0.68242500392649597</v>
      </c>
      <c r="H2031" s="12">
        <f>COUNTIF($F$2:F2031,1)/COUNTIF($F$2:$F$6376,1)</f>
        <v>1</v>
      </c>
      <c r="I2031" s="12">
        <f t="shared" si="31"/>
        <v>0.31757499607350403</v>
      </c>
    </row>
    <row r="2032" spans="1:9" x14ac:dyDescent="0.25">
      <c r="A2032" t="s">
        <v>4403</v>
      </c>
      <c r="B2032" t="s">
        <v>4404</v>
      </c>
      <c r="C2032">
        <v>179.8</v>
      </c>
      <c r="D2032" s="1" t="s">
        <v>13298</v>
      </c>
      <c r="E2032" s="12">
        <v>1</v>
      </c>
      <c r="F2032" s="12">
        <v>0</v>
      </c>
      <c r="G2032" s="26">
        <f>COUNTIF(F2033:F$6376,0)/COUNTIF(F$2:F$6376,0)</f>
        <v>0.682267944086697</v>
      </c>
      <c r="H2032" s="12">
        <f>COUNTIF($F$2:F2032,1)/COUNTIF($F$2:$F$6376,1)</f>
        <v>1</v>
      </c>
      <c r="I2032" s="12">
        <f t="shared" si="31"/>
        <v>0.317732055913303</v>
      </c>
    </row>
    <row r="2033" spans="1:9" x14ac:dyDescent="0.25">
      <c r="A2033" t="s">
        <v>4405</v>
      </c>
      <c r="B2033" t="s">
        <v>4406</v>
      </c>
      <c r="C2033">
        <v>179.8</v>
      </c>
      <c r="D2033" s="1" t="s">
        <v>13299</v>
      </c>
      <c r="E2033" s="12">
        <v>1</v>
      </c>
      <c r="F2033" s="12">
        <v>0</v>
      </c>
      <c r="G2033" s="26">
        <f>COUNTIF(F2034:F$6376,0)/COUNTIF(F$2:F$6376,0)</f>
        <v>0.68211088424689803</v>
      </c>
      <c r="H2033" s="12">
        <f>COUNTIF($F$2:F2033,1)/COUNTIF($F$2:$F$6376,1)</f>
        <v>1</v>
      </c>
      <c r="I2033" s="12">
        <f t="shared" si="31"/>
        <v>0.31788911575310197</v>
      </c>
    </row>
    <row r="2034" spans="1:9" x14ac:dyDescent="0.25">
      <c r="A2034" t="s">
        <v>4407</v>
      </c>
      <c r="B2034" t="s">
        <v>4408</v>
      </c>
      <c r="C2034">
        <v>179.8</v>
      </c>
      <c r="D2034" s="1" t="s">
        <v>13299</v>
      </c>
      <c r="E2034" s="12">
        <v>1</v>
      </c>
      <c r="F2034" s="12">
        <v>0</v>
      </c>
      <c r="G2034" s="26">
        <f>COUNTIF(F2035:F$6376,0)/COUNTIF(F$2:F$6376,0)</f>
        <v>0.68195382440709906</v>
      </c>
      <c r="H2034" s="12">
        <f>COUNTIF($F$2:F2034,1)/COUNTIF($F$2:$F$6376,1)</f>
        <v>1</v>
      </c>
      <c r="I2034" s="12">
        <f t="shared" si="31"/>
        <v>0.31804617559290094</v>
      </c>
    </row>
    <row r="2035" spans="1:9" x14ac:dyDescent="0.25">
      <c r="A2035" t="s">
        <v>4409</v>
      </c>
      <c r="B2035" t="s">
        <v>4410</v>
      </c>
      <c r="C2035">
        <v>179.8</v>
      </c>
      <c r="D2035" s="1" t="s">
        <v>13299</v>
      </c>
      <c r="E2035" s="12">
        <v>1</v>
      </c>
      <c r="F2035" s="12">
        <v>0</v>
      </c>
      <c r="G2035" s="26">
        <f>COUNTIF(F2036:F$6376,0)/COUNTIF(F$2:F$6376,0)</f>
        <v>0.6817967645673001</v>
      </c>
      <c r="H2035" s="12">
        <f>COUNTIF($F$2:F2035,1)/COUNTIF($F$2:$F$6376,1)</f>
        <v>1</v>
      </c>
      <c r="I2035" s="12">
        <f t="shared" si="31"/>
        <v>0.3182032354326999</v>
      </c>
    </row>
    <row r="2036" spans="1:9" x14ac:dyDescent="0.25">
      <c r="A2036" t="s">
        <v>4411</v>
      </c>
      <c r="B2036" t="s">
        <v>4412</v>
      </c>
      <c r="C2036">
        <v>179.8</v>
      </c>
      <c r="D2036" s="1" t="s">
        <v>13299</v>
      </c>
      <c r="E2036" s="12">
        <v>1</v>
      </c>
      <c r="F2036" s="12">
        <v>0</v>
      </c>
      <c r="G2036" s="26">
        <f>COUNTIF(F2037:F$6376,0)/COUNTIF(F$2:F$6376,0)</f>
        <v>0.68163970472750113</v>
      </c>
      <c r="H2036" s="12">
        <f>COUNTIF($F$2:F2036,1)/COUNTIF($F$2:$F$6376,1)</f>
        <v>1</v>
      </c>
      <c r="I2036" s="12">
        <f t="shared" si="31"/>
        <v>0.31836029527249887</v>
      </c>
    </row>
    <row r="2037" spans="1:9" x14ac:dyDescent="0.25">
      <c r="A2037" t="s">
        <v>4413</v>
      </c>
      <c r="B2037" t="s">
        <v>4414</v>
      </c>
      <c r="C2037">
        <v>179.8</v>
      </c>
      <c r="D2037" s="1" t="s">
        <v>13299</v>
      </c>
      <c r="E2037" s="12">
        <v>1</v>
      </c>
      <c r="F2037" s="12">
        <v>0</v>
      </c>
      <c r="G2037" s="26">
        <f>COUNTIF(F2038:F$6376,0)/COUNTIF(F$2:F$6376,0)</f>
        <v>0.68148264488770216</v>
      </c>
      <c r="H2037" s="12">
        <f>COUNTIF($F$2:F2037,1)/COUNTIF($F$2:$F$6376,1)</f>
        <v>1</v>
      </c>
      <c r="I2037" s="12">
        <f t="shared" si="31"/>
        <v>0.31851735511229784</v>
      </c>
    </row>
    <row r="2038" spans="1:9" x14ac:dyDescent="0.25">
      <c r="A2038" t="s">
        <v>4415</v>
      </c>
      <c r="B2038" t="s">
        <v>4416</v>
      </c>
      <c r="C2038">
        <v>179.5</v>
      </c>
      <c r="D2038" s="1">
        <v>8.9999999999999995E-51</v>
      </c>
      <c r="E2038" s="12">
        <v>1</v>
      </c>
      <c r="F2038" s="12">
        <v>0</v>
      </c>
      <c r="G2038" s="26">
        <f>COUNTIF(F2039:F$6376,0)/COUNTIF(F$2:F$6376,0)</f>
        <v>0.6813255850479033</v>
      </c>
      <c r="H2038" s="12">
        <f>COUNTIF($F$2:F2038,1)/COUNTIF($F$2:$F$6376,1)</f>
        <v>1</v>
      </c>
      <c r="I2038" s="12">
        <f t="shared" si="31"/>
        <v>0.3186744149520967</v>
      </c>
    </row>
    <row r="2039" spans="1:9" x14ac:dyDescent="0.25">
      <c r="A2039" t="s">
        <v>4417</v>
      </c>
      <c r="B2039" t="s">
        <v>4418</v>
      </c>
      <c r="C2039">
        <v>179.5</v>
      </c>
      <c r="D2039" s="1" t="s">
        <v>13300</v>
      </c>
      <c r="E2039" s="12">
        <v>1</v>
      </c>
      <c r="F2039" s="12">
        <v>0</v>
      </c>
      <c r="G2039" s="26">
        <f>COUNTIF(F2040:F$6376,0)/COUNTIF(F$2:F$6376,0)</f>
        <v>0.68116852520810434</v>
      </c>
      <c r="H2039" s="12">
        <f>COUNTIF($F$2:F2039,1)/COUNTIF($F$2:$F$6376,1)</f>
        <v>1</v>
      </c>
      <c r="I2039" s="12">
        <f t="shared" si="31"/>
        <v>0.31883147479189566</v>
      </c>
    </row>
    <row r="2040" spans="1:9" x14ac:dyDescent="0.25">
      <c r="A2040" t="s">
        <v>4419</v>
      </c>
      <c r="B2040" t="s">
        <v>4420</v>
      </c>
      <c r="C2040">
        <v>179.4</v>
      </c>
      <c r="D2040" s="1" t="s">
        <v>13301</v>
      </c>
      <c r="E2040" s="12">
        <v>1</v>
      </c>
      <c r="F2040" s="12">
        <v>0</v>
      </c>
      <c r="G2040" s="26">
        <f>COUNTIF(F2041:F$6376,0)/COUNTIF(F$2:F$6376,0)</f>
        <v>0.68101146536830537</v>
      </c>
      <c r="H2040" s="12">
        <f>COUNTIF($F$2:F2040,1)/COUNTIF($F$2:$F$6376,1)</f>
        <v>1</v>
      </c>
      <c r="I2040" s="12">
        <f t="shared" si="31"/>
        <v>0.31898853463169463</v>
      </c>
    </row>
    <row r="2041" spans="1:9" x14ac:dyDescent="0.25">
      <c r="A2041" t="s">
        <v>4421</v>
      </c>
      <c r="B2041" t="s">
        <v>4422</v>
      </c>
      <c r="C2041">
        <v>179.4</v>
      </c>
      <c r="D2041" s="1" t="s">
        <v>13302</v>
      </c>
      <c r="E2041" s="12">
        <v>1</v>
      </c>
      <c r="F2041" s="12">
        <v>0</v>
      </c>
      <c r="G2041" s="26">
        <f>COUNTIF(F2042:F$6376,0)/COUNTIF(F$2:F$6376,0)</f>
        <v>0.6808544055285064</v>
      </c>
      <c r="H2041" s="12">
        <f>COUNTIF($F$2:F2041,1)/COUNTIF($F$2:$F$6376,1)</f>
        <v>1</v>
      </c>
      <c r="I2041" s="12">
        <f t="shared" si="31"/>
        <v>0.3191455944714936</v>
      </c>
    </row>
    <row r="2042" spans="1:9" x14ac:dyDescent="0.25">
      <c r="A2042" t="s">
        <v>4423</v>
      </c>
      <c r="B2042" t="s">
        <v>4424</v>
      </c>
      <c r="C2042">
        <v>179.3</v>
      </c>
      <c r="D2042" s="1" t="s">
        <v>13303</v>
      </c>
      <c r="E2042" s="12">
        <v>1</v>
      </c>
      <c r="F2042" s="12">
        <v>0</v>
      </c>
      <c r="G2042" s="26">
        <f>COUNTIF(F2043:F$6376,0)/COUNTIF(F$2:F$6376,0)</f>
        <v>0.68069734568870743</v>
      </c>
      <c r="H2042" s="12">
        <f>COUNTIF($F$2:F2042,1)/COUNTIF($F$2:$F$6376,1)</f>
        <v>1</v>
      </c>
      <c r="I2042" s="12">
        <f t="shared" si="31"/>
        <v>0.31930265431129257</v>
      </c>
    </row>
    <row r="2043" spans="1:9" x14ac:dyDescent="0.25">
      <c r="A2043" t="s">
        <v>4425</v>
      </c>
      <c r="B2043" t="s">
        <v>4426</v>
      </c>
      <c r="C2043">
        <v>179.2</v>
      </c>
      <c r="D2043" s="1" t="s">
        <v>13303</v>
      </c>
      <c r="E2043" s="12">
        <v>1</v>
      </c>
      <c r="F2043" s="12">
        <v>0</v>
      </c>
      <c r="G2043" s="26">
        <f>COUNTIF(F2044:F$6376,0)/COUNTIF(F$2:F$6376,0)</f>
        <v>0.68054028584890847</v>
      </c>
      <c r="H2043" s="12">
        <f>COUNTIF($F$2:F2043,1)/COUNTIF($F$2:$F$6376,1)</f>
        <v>1</v>
      </c>
      <c r="I2043" s="12">
        <f t="shared" si="31"/>
        <v>0.31945971415109153</v>
      </c>
    </row>
    <row r="2044" spans="1:9" x14ac:dyDescent="0.25">
      <c r="A2044" t="s">
        <v>4427</v>
      </c>
      <c r="B2044" t="s">
        <v>4428</v>
      </c>
      <c r="C2044">
        <v>179.2</v>
      </c>
      <c r="D2044" s="1" t="s">
        <v>13303</v>
      </c>
      <c r="E2044" s="12">
        <v>1</v>
      </c>
      <c r="F2044" s="12">
        <v>0</v>
      </c>
      <c r="G2044" s="26">
        <f>COUNTIF(F2045:F$6376,0)/COUNTIF(F$2:F$6376,0)</f>
        <v>0.6803832260091095</v>
      </c>
      <c r="H2044" s="12">
        <f>COUNTIF($F$2:F2044,1)/COUNTIF($F$2:$F$6376,1)</f>
        <v>1</v>
      </c>
      <c r="I2044" s="12">
        <f t="shared" si="31"/>
        <v>0.3196167739908905</v>
      </c>
    </row>
    <row r="2045" spans="1:9" x14ac:dyDescent="0.25">
      <c r="A2045" t="s">
        <v>4429</v>
      </c>
      <c r="B2045" t="s">
        <v>4430</v>
      </c>
      <c r="C2045">
        <v>179.2</v>
      </c>
      <c r="D2045" s="1" t="s">
        <v>13303</v>
      </c>
      <c r="E2045" s="12">
        <v>1</v>
      </c>
      <c r="F2045" s="12">
        <v>0</v>
      </c>
      <c r="G2045" s="26">
        <f>COUNTIF(F2046:F$6376,0)/COUNTIF(F$2:F$6376,0)</f>
        <v>0.68022616616931053</v>
      </c>
      <c r="H2045" s="12">
        <f>COUNTIF($F$2:F2045,1)/COUNTIF($F$2:$F$6376,1)</f>
        <v>1</v>
      </c>
      <c r="I2045" s="12">
        <f t="shared" si="31"/>
        <v>0.31977383383068947</v>
      </c>
    </row>
    <row r="2046" spans="1:9" x14ac:dyDescent="0.25">
      <c r="A2046" t="s">
        <v>4431</v>
      </c>
      <c r="B2046" t="s">
        <v>4432</v>
      </c>
      <c r="C2046">
        <v>179.2</v>
      </c>
      <c r="D2046" s="1" t="s">
        <v>13303</v>
      </c>
      <c r="E2046" s="12">
        <v>1</v>
      </c>
      <c r="F2046" s="12">
        <v>0</v>
      </c>
      <c r="G2046" s="26">
        <f>COUNTIF(F2047:F$6376,0)/COUNTIF(F$2:F$6376,0)</f>
        <v>0.68006910632951156</v>
      </c>
      <c r="H2046" s="12">
        <f>COUNTIF($F$2:F2046,1)/COUNTIF($F$2:$F$6376,1)</f>
        <v>1</v>
      </c>
      <c r="I2046" s="12">
        <f t="shared" si="31"/>
        <v>0.31993089367048844</v>
      </c>
    </row>
    <row r="2047" spans="1:9" x14ac:dyDescent="0.25">
      <c r="A2047" t="s">
        <v>4433</v>
      </c>
      <c r="B2047" t="s">
        <v>4434</v>
      </c>
      <c r="C2047">
        <v>179.1</v>
      </c>
      <c r="D2047" s="1" t="s">
        <v>13304</v>
      </c>
      <c r="E2047" s="12">
        <v>1</v>
      </c>
      <c r="F2047" s="12">
        <v>0</v>
      </c>
      <c r="G2047" s="26">
        <f>COUNTIF(F2048:F$6376,0)/COUNTIF(F$2:F$6376,0)</f>
        <v>0.6799120464897126</v>
      </c>
      <c r="H2047" s="12">
        <f>COUNTIF($F$2:F2047,1)/COUNTIF($F$2:$F$6376,1)</f>
        <v>1</v>
      </c>
      <c r="I2047" s="12">
        <f t="shared" si="31"/>
        <v>0.3200879535102874</v>
      </c>
    </row>
    <row r="2048" spans="1:9" x14ac:dyDescent="0.25">
      <c r="A2048" t="s">
        <v>4435</v>
      </c>
      <c r="B2048" t="s">
        <v>4436</v>
      </c>
      <c r="C2048">
        <v>179.1</v>
      </c>
      <c r="D2048" s="1" t="s">
        <v>13304</v>
      </c>
      <c r="E2048" s="12">
        <v>1</v>
      </c>
      <c r="F2048" s="12">
        <v>0</v>
      </c>
      <c r="G2048" s="26">
        <f>COUNTIF(F2049:F$6376,0)/COUNTIF(F$2:F$6376,0)</f>
        <v>0.67975498664991363</v>
      </c>
      <c r="H2048" s="12">
        <f>COUNTIF($F$2:F2048,1)/COUNTIF($F$2:$F$6376,1)</f>
        <v>1</v>
      </c>
      <c r="I2048" s="12">
        <f t="shared" si="31"/>
        <v>0.32024501335008637</v>
      </c>
    </row>
    <row r="2049" spans="1:9" x14ac:dyDescent="0.25">
      <c r="A2049" t="s">
        <v>4437</v>
      </c>
      <c r="B2049" t="s">
        <v>4438</v>
      </c>
      <c r="C2049">
        <v>179.1</v>
      </c>
      <c r="D2049" s="1" t="s">
        <v>13304</v>
      </c>
      <c r="E2049" s="12">
        <v>1</v>
      </c>
      <c r="F2049" s="12">
        <v>0</v>
      </c>
      <c r="G2049" s="26">
        <f>COUNTIF(F2050:F$6376,0)/COUNTIF(F$2:F$6376,0)</f>
        <v>0.67959792681011466</v>
      </c>
      <c r="H2049" s="12">
        <f>COUNTIF($F$2:F2049,1)/COUNTIF($F$2:$F$6376,1)</f>
        <v>1</v>
      </c>
      <c r="I2049" s="12">
        <f t="shared" si="31"/>
        <v>0.32040207318988534</v>
      </c>
    </row>
    <row r="2050" spans="1:9" x14ac:dyDescent="0.25">
      <c r="A2050" t="s">
        <v>4439</v>
      </c>
      <c r="B2050" t="s">
        <v>4440</v>
      </c>
      <c r="C2050">
        <v>179.1</v>
      </c>
      <c r="D2050" s="1" t="s">
        <v>13304</v>
      </c>
      <c r="E2050" s="12">
        <v>1</v>
      </c>
      <c r="F2050" s="12">
        <v>0</v>
      </c>
      <c r="G2050" s="26">
        <f>COUNTIF(F2051:F$6376,0)/COUNTIF(F$2:F$6376,0)</f>
        <v>0.67944086697031569</v>
      </c>
      <c r="H2050" s="12">
        <f>COUNTIF($F$2:F2050,1)/COUNTIF($F$2:$F$6376,1)</f>
        <v>1</v>
      </c>
      <c r="I2050" s="12">
        <f t="shared" si="31"/>
        <v>0.32055913302968431</v>
      </c>
    </row>
    <row r="2051" spans="1:9" x14ac:dyDescent="0.25">
      <c r="A2051" t="s">
        <v>4441</v>
      </c>
      <c r="B2051" t="s">
        <v>4442</v>
      </c>
      <c r="C2051">
        <v>179.1</v>
      </c>
      <c r="D2051" s="1" t="s">
        <v>13304</v>
      </c>
      <c r="E2051" s="12">
        <v>1</v>
      </c>
      <c r="F2051" s="12">
        <v>0</v>
      </c>
      <c r="G2051" s="26">
        <f>COUNTIF(F2052:F$6376,0)/COUNTIF(F$2:F$6376,0)</f>
        <v>0.67928380713051673</v>
      </c>
      <c r="H2051" s="12">
        <f>COUNTIF($F$2:F2051,1)/COUNTIF($F$2:$F$6376,1)</f>
        <v>1</v>
      </c>
      <c r="I2051" s="12">
        <f t="shared" ref="I2051:I2114" si="32">H2051-G2051</f>
        <v>0.32071619286948327</v>
      </c>
    </row>
    <row r="2052" spans="1:9" x14ac:dyDescent="0.25">
      <c r="A2052" t="s">
        <v>4443</v>
      </c>
      <c r="B2052" t="s">
        <v>4444</v>
      </c>
      <c r="C2052">
        <v>179.1</v>
      </c>
      <c r="D2052" s="1" t="s">
        <v>13304</v>
      </c>
      <c r="E2052" s="12">
        <v>1</v>
      </c>
      <c r="F2052" s="12">
        <v>0</v>
      </c>
      <c r="G2052" s="26">
        <f>COUNTIF(F2053:F$6376,0)/COUNTIF(F$2:F$6376,0)</f>
        <v>0.67912674729071776</v>
      </c>
      <c r="H2052" s="12">
        <f>COUNTIF($F$2:F2052,1)/COUNTIF($F$2:$F$6376,1)</f>
        <v>1</v>
      </c>
      <c r="I2052" s="12">
        <f t="shared" si="32"/>
        <v>0.32087325270928224</v>
      </c>
    </row>
    <row r="2053" spans="1:9" x14ac:dyDescent="0.25">
      <c r="A2053" t="s">
        <v>4445</v>
      </c>
      <c r="B2053" t="s">
        <v>4446</v>
      </c>
      <c r="C2053">
        <v>179.1</v>
      </c>
      <c r="D2053" s="1" t="s">
        <v>13304</v>
      </c>
      <c r="E2053" s="12">
        <v>1</v>
      </c>
      <c r="F2053" s="12">
        <v>0</v>
      </c>
      <c r="G2053" s="26">
        <f>COUNTIF(F2054:F$6376,0)/COUNTIF(F$2:F$6376,0)</f>
        <v>0.67896968745091879</v>
      </c>
      <c r="H2053" s="12">
        <f>COUNTIF($F$2:F2053,1)/COUNTIF($F$2:$F$6376,1)</f>
        <v>1</v>
      </c>
      <c r="I2053" s="12">
        <f t="shared" si="32"/>
        <v>0.32103031254908121</v>
      </c>
    </row>
    <row r="2054" spans="1:9" x14ac:dyDescent="0.25">
      <c r="A2054" t="s">
        <v>4447</v>
      </c>
      <c r="B2054" t="s">
        <v>4448</v>
      </c>
      <c r="C2054">
        <v>179.1</v>
      </c>
      <c r="D2054" s="1" t="s">
        <v>13304</v>
      </c>
      <c r="E2054" s="12">
        <v>1</v>
      </c>
      <c r="F2054" s="12">
        <v>0</v>
      </c>
      <c r="G2054" s="26">
        <f>COUNTIF(F2055:F$6376,0)/COUNTIF(F$2:F$6376,0)</f>
        <v>0.67881262761111982</v>
      </c>
      <c r="H2054" s="12">
        <f>COUNTIF($F$2:F2054,1)/COUNTIF($F$2:$F$6376,1)</f>
        <v>1</v>
      </c>
      <c r="I2054" s="12">
        <f t="shared" si="32"/>
        <v>0.32118737238888018</v>
      </c>
    </row>
    <row r="2055" spans="1:9" x14ac:dyDescent="0.25">
      <c r="A2055" t="s">
        <v>4449</v>
      </c>
      <c r="B2055" t="s">
        <v>4450</v>
      </c>
      <c r="C2055">
        <v>179.1</v>
      </c>
      <c r="D2055" s="1" t="s">
        <v>13304</v>
      </c>
      <c r="E2055" s="12">
        <v>1</v>
      </c>
      <c r="F2055" s="12">
        <v>0</v>
      </c>
      <c r="G2055" s="26">
        <f>COUNTIF(F2056:F$6376,0)/COUNTIF(F$2:F$6376,0)</f>
        <v>0.67865556777132086</v>
      </c>
      <c r="H2055" s="12">
        <f>COUNTIF($F$2:F2055,1)/COUNTIF($F$2:$F$6376,1)</f>
        <v>1</v>
      </c>
      <c r="I2055" s="12">
        <f t="shared" si="32"/>
        <v>0.32134443222867914</v>
      </c>
    </row>
    <row r="2056" spans="1:9" x14ac:dyDescent="0.25">
      <c r="A2056" t="s">
        <v>4451</v>
      </c>
      <c r="B2056" t="s">
        <v>4452</v>
      </c>
      <c r="C2056">
        <v>179</v>
      </c>
      <c r="D2056" s="1" t="s">
        <v>13305</v>
      </c>
      <c r="E2056" s="12">
        <v>1</v>
      </c>
      <c r="F2056" s="12">
        <v>0</v>
      </c>
      <c r="G2056" s="26">
        <f>COUNTIF(F2057:F$6376,0)/COUNTIF(F$2:F$6376,0)</f>
        <v>0.67849850793152189</v>
      </c>
      <c r="H2056" s="12">
        <f>COUNTIF($F$2:F2056,1)/COUNTIF($F$2:$F$6376,1)</f>
        <v>1</v>
      </c>
      <c r="I2056" s="12">
        <f t="shared" si="32"/>
        <v>0.32150149206847811</v>
      </c>
    </row>
    <row r="2057" spans="1:9" x14ac:dyDescent="0.25">
      <c r="A2057" t="s">
        <v>4453</v>
      </c>
      <c r="B2057" t="s">
        <v>4454</v>
      </c>
      <c r="C2057">
        <v>179</v>
      </c>
      <c r="D2057" s="1" t="s">
        <v>13305</v>
      </c>
      <c r="E2057" s="12">
        <v>1</v>
      </c>
      <c r="F2057" s="12">
        <v>0</v>
      </c>
      <c r="G2057" s="26">
        <f>COUNTIF(F2058:F$6376,0)/COUNTIF(F$2:F$6376,0)</f>
        <v>0.67834144809172292</v>
      </c>
      <c r="H2057" s="12">
        <f>COUNTIF($F$2:F2057,1)/COUNTIF($F$2:$F$6376,1)</f>
        <v>1</v>
      </c>
      <c r="I2057" s="12">
        <f t="shared" si="32"/>
        <v>0.32165855190827708</v>
      </c>
    </row>
    <row r="2058" spans="1:9" x14ac:dyDescent="0.25">
      <c r="A2058" t="s">
        <v>4455</v>
      </c>
      <c r="B2058" t="s">
        <v>4456</v>
      </c>
      <c r="C2058">
        <v>179</v>
      </c>
      <c r="D2058" s="1" t="s">
        <v>13305</v>
      </c>
      <c r="E2058" s="12">
        <v>1</v>
      </c>
      <c r="F2058" s="12">
        <v>0</v>
      </c>
      <c r="G2058" s="26">
        <f>COUNTIF(F2059:F$6376,0)/COUNTIF(F$2:F$6376,0)</f>
        <v>0.67818438825192395</v>
      </c>
      <c r="H2058" s="12">
        <f>COUNTIF($F$2:F2058,1)/COUNTIF($F$2:$F$6376,1)</f>
        <v>1</v>
      </c>
      <c r="I2058" s="12">
        <f t="shared" si="32"/>
        <v>0.32181561174807605</v>
      </c>
    </row>
    <row r="2059" spans="1:9" x14ac:dyDescent="0.25">
      <c r="A2059" t="s">
        <v>4457</v>
      </c>
      <c r="B2059" t="s">
        <v>4458</v>
      </c>
      <c r="C2059">
        <v>179</v>
      </c>
      <c r="D2059" s="1" t="s">
        <v>13305</v>
      </c>
      <c r="E2059" s="12">
        <v>1</v>
      </c>
      <c r="F2059" s="12">
        <v>0</v>
      </c>
      <c r="G2059" s="26">
        <f>COUNTIF(F2060:F$6376,0)/COUNTIF(F$2:F$6376,0)</f>
        <v>0.67802732841212499</v>
      </c>
      <c r="H2059" s="12">
        <f>COUNTIF($F$2:F2059,1)/COUNTIF($F$2:$F$6376,1)</f>
        <v>1</v>
      </c>
      <c r="I2059" s="12">
        <f t="shared" si="32"/>
        <v>0.32197267158787501</v>
      </c>
    </row>
    <row r="2060" spans="1:9" x14ac:dyDescent="0.25">
      <c r="A2060" t="s">
        <v>4459</v>
      </c>
      <c r="B2060" t="s">
        <v>4460</v>
      </c>
      <c r="C2060">
        <v>179</v>
      </c>
      <c r="D2060" s="1" t="s">
        <v>13305</v>
      </c>
      <c r="E2060" s="12">
        <v>1</v>
      </c>
      <c r="F2060" s="12">
        <v>0</v>
      </c>
      <c r="G2060" s="26">
        <f>COUNTIF(F2061:F$6376,0)/COUNTIF(F$2:F$6376,0)</f>
        <v>0.67787026857232602</v>
      </c>
      <c r="H2060" s="12">
        <f>COUNTIF($F$2:F2060,1)/COUNTIF($F$2:$F$6376,1)</f>
        <v>1</v>
      </c>
      <c r="I2060" s="12">
        <f t="shared" si="32"/>
        <v>0.32212973142767398</v>
      </c>
    </row>
    <row r="2061" spans="1:9" x14ac:dyDescent="0.25">
      <c r="A2061" t="s">
        <v>4461</v>
      </c>
      <c r="B2061" t="s">
        <v>4462</v>
      </c>
      <c r="C2061">
        <v>179</v>
      </c>
      <c r="D2061" s="1" t="s">
        <v>13305</v>
      </c>
      <c r="E2061" s="12">
        <v>1</v>
      </c>
      <c r="F2061" s="12">
        <v>0</v>
      </c>
      <c r="G2061" s="26">
        <f>COUNTIF(F2062:F$6376,0)/COUNTIF(F$2:F$6376,0)</f>
        <v>0.67771320873252705</v>
      </c>
      <c r="H2061" s="12">
        <f>COUNTIF($F$2:F2061,1)/COUNTIF($F$2:$F$6376,1)</f>
        <v>1</v>
      </c>
      <c r="I2061" s="12">
        <f t="shared" si="32"/>
        <v>0.32228679126747295</v>
      </c>
    </row>
    <row r="2062" spans="1:9" x14ac:dyDescent="0.25">
      <c r="A2062" t="s">
        <v>4463</v>
      </c>
      <c r="B2062" t="s">
        <v>4464</v>
      </c>
      <c r="C2062">
        <v>178.9</v>
      </c>
      <c r="D2062" s="1" t="s">
        <v>13306</v>
      </c>
      <c r="E2062" s="12">
        <v>1</v>
      </c>
      <c r="F2062" s="12">
        <v>0</v>
      </c>
      <c r="G2062" s="26">
        <f>COUNTIF(F2063:F$6376,0)/COUNTIF(F$2:F$6376,0)</f>
        <v>0.67755614889272808</v>
      </c>
      <c r="H2062" s="12">
        <f>COUNTIF($F$2:F2062,1)/COUNTIF($F$2:$F$6376,1)</f>
        <v>1</v>
      </c>
      <c r="I2062" s="12">
        <f t="shared" si="32"/>
        <v>0.32244385110727192</v>
      </c>
    </row>
    <row r="2063" spans="1:9" x14ac:dyDescent="0.25">
      <c r="A2063" t="s">
        <v>4465</v>
      </c>
      <c r="B2063" t="s">
        <v>4466</v>
      </c>
      <c r="C2063">
        <v>178.9</v>
      </c>
      <c r="D2063" s="1" t="s">
        <v>13306</v>
      </c>
      <c r="E2063" s="12">
        <v>1</v>
      </c>
      <c r="F2063" s="12">
        <v>0</v>
      </c>
      <c r="G2063" s="26">
        <f>COUNTIF(F2064:F$6376,0)/COUNTIF(F$2:F$6376,0)</f>
        <v>0.67739908905292912</v>
      </c>
      <c r="H2063" s="12">
        <f>COUNTIF($F$2:F2063,1)/COUNTIF($F$2:$F$6376,1)</f>
        <v>1</v>
      </c>
      <c r="I2063" s="12">
        <f t="shared" si="32"/>
        <v>0.32260091094707088</v>
      </c>
    </row>
    <row r="2064" spans="1:9" x14ac:dyDescent="0.25">
      <c r="A2064" t="s">
        <v>4467</v>
      </c>
      <c r="B2064" t="s">
        <v>4468</v>
      </c>
      <c r="C2064">
        <v>178.9</v>
      </c>
      <c r="D2064" s="1" t="s">
        <v>13306</v>
      </c>
      <c r="E2064" s="12">
        <v>1</v>
      </c>
      <c r="F2064" s="12">
        <v>0</v>
      </c>
      <c r="G2064" s="26">
        <f>COUNTIF(F2065:F$6376,0)/COUNTIF(F$2:F$6376,0)</f>
        <v>0.67724202921313015</v>
      </c>
      <c r="H2064" s="12">
        <f>COUNTIF($F$2:F2064,1)/COUNTIF($F$2:$F$6376,1)</f>
        <v>1</v>
      </c>
      <c r="I2064" s="12">
        <f t="shared" si="32"/>
        <v>0.32275797078686985</v>
      </c>
    </row>
    <row r="2065" spans="1:9" x14ac:dyDescent="0.25">
      <c r="A2065" t="s">
        <v>4469</v>
      </c>
      <c r="B2065" t="s">
        <v>4470</v>
      </c>
      <c r="C2065">
        <v>178.9</v>
      </c>
      <c r="D2065" s="1" t="s">
        <v>13306</v>
      </c>
      <c r="E2065" s="12">
        <v>1</v>
      </c>
      <c r="F2065" s="12">
        <v>0</v>
      </c>
      <c r="G2065" s="26">
        <f>COUNTIF(F2066:F$6376,0)/COUNTIF(F$2:F$6376,0)</f>
        <v>0.67708496937333129</v>
      </c>
      <c r="H2065" s="12">
        <f>COUNTIF($F$2:F2065,1)/COUNTIF($F$2:$F$6376,1)</f>
        <v>1</v>
      </c>
      <c r="I2065" s="12">
        <f t="shared" si="32"/>
        <v>0.32291503062666871</v>
      </c>
    </row>
    <row r="2066" spans="1:9" x14ac:dyDescent="0.25">
      <c r="A2066" t="s">
        <v>4471</v>
      </c>
      <c r="B2066" t="s">
        <v>4472</v>
      </c>
      <c r="C2066">
        <v>178.9</v>
      </c>
      <c r="D2066" s="1" t="s">
        <v>13306</v>
      </c>
      <c r="E2066" s="12">
        <v>1</v>
      </c>
      <c r="F2066" s="12">
        <v>0</v>
      </c>
      <c r="G2066" s="26">
        <f>COUNTIF(F2067:F$6376,0)/COUNTIF(F$2:F$6376,0)</f>
        <v>0.67692790953353232</v>
      </c>
      <c r="H2066" s="12">
        <f>COUNTIF($F$2:F2066,1)/COUNTIF($F$2:$F$6376,1)</f>
        <v>1</v>
      </c>
      <c r="I2066" s="12">
        <f t="shared" si="32"/>
        <v>0.32307209046646768</v>
      </c>
    </row>
    <row r="2067" spans="1:9" x14ac:dyDescent="0.25">
      <c r="A2067" t="s">
        <v>4473</v>
      </c>
      <c r="B2067" t="s">
        <v>4474</v>
      </c>
      <c r="C2067">
        <v>178.8</v>
      </c>
      <c r="D2067" s="1" t="s">
        <v>13306</v>
      </c>
      <c r="E2067" s="12">
        <v>1</v>
      </c>
      <c r="F2067" s="12">
        <v>0</v>
      </c>
      <c r="G2067" s="26">
        <f>COUNTIF(F2068:F$6376,0)/COUNTIF(F$2:F$6376,0)</f>
        <v>0.67677084969373336</v>
      </c>
      <c r="H2067" s="12">
        <f>COUNTIF($F$2:F2067,1)/COUNTIF($F$2:$F$6376,1)</f>
        <v>1</v>
      </c>
      <c r="I2067" s="12">
        <f t="shared" si="32"/>
        <v>0.32322915030626664</v>
      </c>
    </row>
    <row r="2068" spans="1:9" x14ac:dyDescent="0.25">
      <c r="A2068" t="s">
        <v>4475</v>
      </c>
      <c r="B2068" t="s">
        <v>4476</v>
      </c>
      <c r="C2068">
        <v>178.8</v>
      </c>
      <c r="D2068" s="1" t="s">
        <v>13307</v>
      </c>
      <c r="E2068" s="12">
        <v>1</v>
      </c>
      <c r="F2068" s="12">
        <v>0</v>
      </c>
      <c r="G2068" s="26">
        <f>COUNTIF(F2069:F$6376,0)/COUNTIF(F$2:F$6376,0)</f>
        <v>0.67661378985393439</v>
      </c>
      <c r="H2068" s="12">
        <f>COUNTIF($F$2:F2068,1)/COUNTIF($F$2:$F$6376,1)</f>
        <v>1</v>
      </c>
      <c r="I2068" s="12">
        <f t="shared" si="32"/>
        <v>0.32338621014606561</v>
      </c>
    </row>
    <row r="2069" spans="1:9" x14ac:dyDescent="0.25">
      <c r="A2069" t="s">
        <v>4477</v>
      </c>
      <c r="B2069" t="s">
        <v>4478</v>
      </c>
      <c r="C2069">
        <v>178.8</v>
      </c>
      <c r="D2069" s="1" t="s">
        <v>13307</v>
      </c>
      <c r="E2069" s="12">
        <v>1</v>
      </c>
      <c r="F2069" s="12">
        <v>0</v>
      </c>
      <c r="G2069" s="26">
        <f>COUNTIF(F2070:F$6376,0)/COUNTIF(F$2:F$6376,0)</f>
        <v>0.67645673001413542</v>
      </c>
      <c r="H2069" s="12">
        <f>COUNTIF($F$2:F2069,1)/COUNTIF($F$2:$F$6376,1)</f>
        <v>1</v>
      </c>
      <c r="I2069" s="12">
        <f t="shared" si="32"/>
        <v>0.32354326998586458</v>
      </c>
    </row>
    <row r="2070" spans="1:9" x14ac:dyDescent="0.25">
      <c r="A2070" t="s">
        <v>4479</v>
      </c>
      <c r="B2070" t="s">
        <v>4480</v>
      </c>
      <c r="C2070">
        <v>178.8</v>
      </c>
      <c r="D2070" s="1" t="s">
        <v>13307</v>
      </c>
      <c r="E2070" s="12">
        <v>1</v>
      </c>
      <c r="F2070" s="12">
        <v>0</v>
      </c>
      <c r="G2070" s="26">
        <f>COUNTIF(F2071:F$6376,0)/COUNTIF(F$2:F$6376,0)</f>
        <v>0.67629967017433645</v>
      </c>
      <c r="H2070" s="12">
        <f>COUNTIF($F$2:F2070,1)/COUNTIF($F$2:$F$6376,1)</f>
        <v>1</v>
      </c>
      <c r="I2070" s="12">
        <f t="shared" si="32"/>
        <v>0.32370032982566355</v>
      </c>
    </row>
    <row r="2071" spans="1:9" x14ac:dyDescent="0.25">
      <c r="A2071" t="s">
        <v>4481</v>
      </c>
      <c r="B2071" t="s">
        <v>4482</v>
      </c>
      <c r="C2071">
        <v>178.8</v>
      </c>
      <c r="D2071" s="1" t="s">
        <v>13307</v>
      </c>
      <c r="E2071" s="12">
        <v>1</v>
      </c>
      <c r="F2071" s="12">
        <v>0</v>
      </c>
      <c r="G2071" s="26">
        <f>COUNTIF(F2072:F$6376,0)/COUNTIF(F$2:F$6376,0)</f>
        <v>0.67614261033453749</v>
      </c>
      <c r="H2071" s="12">
        <f>COUNTIF($F$2:F2071,1)/COUNTIF($F$2:$F$6376,1)</f>
        <v>1</v>
      </c>
      <c r="I2071" s="12">
        <f t="shared" si="32"/>
        <v>0.32385738966546251</v>
      </c>
    </row>
    <row r="2072" spans="1:9" x14ac:dyDescent="0.25">
      <c r="A2072" t="s">
        <v>4483</v>
      </c>
      <c r="B2072" t="s">
        <v>4484</v>
      </c>
      <c r="C2072">
        <v>178.8</v>
      </c>
      <c r="D2072" s="1" t="s">
        <v>13307</v>
      </c>
      <c r="E2072" s="12">
        <v>1</v>
      </c>
      <c r="F2072" s="12">
        <v>0</v>
      </c>
      <c r="G2072" s="26">
        <f>COUNTIF(F2073:F$6376,0)/COUNTIF(F$2:F$6376,0)</f>
        <v>0.67598555049473852</v>
      </c>
      <c r="H2072" s="12">
        <f>COUNTIF($F$2:F2072,1)/COUNTIF($F$2:$F$6376,1)</f>
        <v>1</v>
      </c>
      <c r="I2072" s="12">
        <f t="shared" si="32"/>
        <v>0.32401444950526148</v>
      </c>
    </row>
    <row r="2073" spans="1:9" x14ac:dyDescent="0.25">
      <c r="A2073" t="s">
        <v>4485</v>
      </c>
      <c r="B2073" t="s">
        <v>4486</v>
      </c>
      <c r="C2073">
        <v>178.7</v>
      </c>
      <c r="D2073" s="1" t="s">
        <v>13308</v>
      </c>
      <c r="E2073" s="12">
        <v>1</v>
      </c>
      <c r="F2073" s="12">
        <v>0</v>
      </c>
      <c r="G2073" s="26">
        <f>COUNTIF(F2074:F$6376,0)/COUNTIF(F$2:F$6376,0)</f>
        <v>0.67582849065493955</v>
      </c>
      <c r="H2073" s="12">
        <f>COUNTIF($F$2:F2073,1)/COUNTIF($F$2:$F$6376,1)</f>
        <v>1</v>
      </c>
      <c r="I2073" s="12">
        <f t="shared" si="32"/>
        <v>0.32417150934506045</v>
      </c>
    </row>
    <row r="2074" spans="1:9" x14ac:dyDescent="0.25">
      <c r="A2074" t="s">
        <v>4487</v>
      </c>
      <c r="B2074" t="s">
        <v>4488</v>
      </c>
      <c r="C2074">
        <v>178.6</v>
      </c>
      <c r="D2074" s="1" t="s">
        <v>13309</v>
      </c>
      <c r="E2074" s="12">
        <v>1</v>
      </c>
      <c r="F2074" s="12">
        <v>0</v>
      </c>
      <c r="G2074" s="26">
        <f>COUNTIF(F2075:F$6376,0)/COUNTIF(F$2:F$6376,0)</f>
        <v>0.67567143081514058</v>
      </c>
      <c r="H2074" s="12">
        <f>COUNTIF($F$2:F2074,1)/COUNTIF($F$2:$F$6376,1)</f>
        <v>1</v>
      </c>
      <c r="I2074" s="12">
        <f t="shared" si="32"/>
        <v>0.32432856918485942</v>
      </c>
    </row>
    <row r="2075" spans="1:9" x14ac:dyDescent="0.25">
      <c r="A2075" t="s">
        <v>4489</v>
      </c>
      <c r="B2075" t="s">
        <v>4490</v>
      </c>
      <c r="C2075">
        <v>178.5</v>
      </c>
      <c r="D2075" s="1" t="s">
        <v>13309</v>
      </c>
      <c r="E2075" s="12">
        <v>1</v>
      </c>
      <c r="F2075" s="12">
        <v>0</v>
      </c>
      <c r="G2075" s="26">
        <f>COUNTIF(F2076:F$6376,0)/COUNTIF(F$2:F$6376,0)</f>
        <v>0.67551437097534162</v>
      </c>
      <c r="H2075" s="12">
        <f>COUNTIF($F$2:F2075,1)/COUNTIF($F$2:$F$6376,1)</f>
        <v>1</v>
      </c>
      <c r="I2075" s="12">
        <f t="shared" si="32"/>
        <v>0.32448562902465838</v>
      </c>
    </row>
    <row r="2076" spans="1:9" x14ac:dyDescent="0.25">
      <c r="A2076" t="s">
        <v>4491</v>
      </c>
      <c r="B2076" t="s">
        <v>4492</v>
      </c>
      <c r="C2076">
        <v>178.5</v>
      </c>
      <c r="D2076" s="1" t="s">
        <v>13309</v>
      </c>
      <c r="E2076" s="12">
        <v>1</v>
      </c>
      <c r="F2076" s="12">
        <v>0</v>
      </c>
      <c r="G2076" s="26">
        <f>COUNTIF(F2077:F$6376,0)/COUNTIF(F$2:F$6376,0)</f>
        <v>0.67535731113554265</v>
      </c>
      <c r="H2076" s="12">
        <f>COUNTIF($F$2:F2076,1)/COUNTIF($F$2:$F$6376,1)</f>
        <v>1</v>
      </c>
      <c r="I2076" s="12">
        <f t="shared" si="32"/>
        <v>0.32464268886445735</v>
      </c>
    </row>
    <row r="2077" spans="1:9" x14ac:dyDescent="0.25">
      <c r="A2077" t="s">
        <v>4493</v>
      </c>
      <c r="B2077" t="s">
        <v>4494</v>
      </c>
      <c r="C2077">
        <v>178.5</v>
      </c>
      <c r="D2077" s="1" t="s">
        <v>13309</v>
      </c>
      <c r="E2077" s="12">
        <v>1</v>
      </c>
      <c r="F2077" s="12">
        <v>0</v>
      </c>
      <c r="G2077" s="26">
        <f>COUNTIF(F2078:F$6376,0)/COUNTIF(F$2:F$6376,0)</f>
        <v>0.67520025129574368</v>
      </c>
      <c r="H2077" s="12">
        <f>COUNTIF($F$2:F2077,1)/COUNTIF($F$2:$F$6376,1)</f>
        <v>1</v>
      </c>
      <c r="I2077" s="12">
        <f t="shared" si="32"/>
        <v>0.32479974870425632</v>
      </c>
    </row>
    <row r="2078" spans="1:9" x14ac:dyDescent="0.25">
      <c r="A2078" t="s">
        <v>4495</v>
      </c>
      <c r="B2078" t="s">
        <v>4496</v>
      </c>
      <c r="C2078">
        <v>178.5</v>
      </c>
      <c r="D2078" s="1" t="s">
        <v>13309</v>
      </c>
      <c r="E2078" s="12">
        <v>1</v>
      </c>
      <c r="F2078" s="12">
        <v>0</v>
      </c>
      <c r="G2078" s="26">
        <f>COUNTIF(F2079:F$6376,0)/COUNTIF(F$2:F$6376,0)</f>
        <v>0.67504319145594471</v>
      </c>
      <c r="H2078" s="12">
        <f>COUNTIF($F$2:F2078,1)/COUNTIF($F$2:$F$6376,1)</f>
        <v>1</v>
      </c>
      <c r="I2078" s="12">
        <f t="shared" si="32"/>
        <v>0.32495680854405529</v>
      </c>
    </row>
    <row r="2079" spans="1:9" x14ac:dyDescent="0.25">
      <c r="A2079" t="s">
        <v>4497</v>
      </c>
      <c r="B2079" t="s">
        <v>4498</v>
      </c>
      <c r="C2079">
        <v>178.5</v>
      </c>
      <c r="D2079" s="1" t="s">
        <v>13309</v>
      </c>
      <c r="E2079" s="12">
        <v>1</v>
      </c>
      <c r="F2079" s="12">
        <v>0</v>
      </c>
      <c r="G2079" s="26">
        <f>COUNTIF(F2080:F$6376,0)/COUNTIF(F$2:F$6376,0)</f>
        <v>0.67488613161614575</v>
      </c>
      <c r="H2079" s="12">
        <f>COUNTIF($F$2:F2079,1)/COUNTIF($F$2:$F$6376,1)</f>
        <v>1</v>
      </c>
      <c r="I2079" s="12">
        <f t="shared" si="32"/>
        <v>0.32511386838385425</v>
      </c>
    </row>
    <row r="2080" spans="1:9" x14ac:dyDescent="0.25">
      <c r="A2080" t="s">
        <v>4499</v>
      </c>
      <c r="B2080" t="s">
        <v>4500</v>
      </c>
      <c r="C2080">
        <v>178.5</v>
      </c>
      <c r="D2080" s="1" t="s">
        <v>13309</v>
      </c>
      <c r="E2080" s="12">
        <v>1</v>
      </c>
      <c r="F2080" s="12">
        <v>0</v>
      </c>
      <c r="G2080" s="26">
        <f>COUNTIF(F2081:F$6376,0)/COUNTIF(F$2:F$6376,0)</f>
        <v>0.67472907177634678</v>
      </c>
      <c r="H2080" s="12">
        <f>COUNTIF($F$2:F2080,1)/COUNTIF($F$2:$F$6376,1)</f>
        <v>1</v>
      </c>
      <c r="I2080" s="12">
        <f t="shared" si="32"/>
        <v>0.32527092822365322</v>
      </c>
    </row>
    <row r="2081" spans="1:9" x14ac:dyDescent="0.25">
      <c r="A2081" t="s">
        <v>4501</v>
      </c>
      <c r="B2081" t="s">
        <v>4502</v>
      </c>
      <c r="C2081">
        <v>178.4</v>
      </c>
      <c r="D2081" s="1" t="s">
        <v>13310</v>
      </c>
      <c r="E2081" s="12">
        <v>1</v>
      </c>
      <c r="F2081" s="12">
        <v>0</v>
      </c>
      <c r="G2081" s="26">
        <f>COUNTIF(F2082:F$6376,0)/COUNTIF(F$2:F$6376,0)</f>
        <v>0.67457201193654781</v>
      </c>
      <c r="H2081" s="12">
        <f>COUNTIF($F$2:F2081,1)/COUNTIF($F$2:$F$6376,1)</f>
        <v>1</v>
      </c>
      <c r="I2081" s="12">
        <f t="shared" si="32"/>
        <v>0.32542798806345219</v>
      </c>
    </row>
    <row r="2082" spans="1:9" x14ac:dyDescent="0.25">
      <c r="A2082" t="s">
        <v>4503</v>
      </c>
      <c r="B2082" t="s">
        <v>4504</v>
      </c>
      <c r="C2082">
        <v>178.4</v>
      </c>
      <c r="D2082" s="1" t="s">
        <v>13310</v>
      </c>
      <c r="E2082" s="12">
        <v>1</v>
      </c>
      <c r="F2082" s="12">
        <v>0</v>
      </c>
      <c r="G2082" s="26">
        <f>COUNTIF(F2083:F$6376,0)/COUNTIF(F$2:F$6376,0)</f>
        <v>0.67441495209674884</v>
      </c>
      <c r="H2082" s="12">
        <f>COUNTIF($F$2:F2082,1)/COUNTIF($F$2:$F$6376,1)</f>
        <v>1</v>
      </c>
      <c r="I2082" s="12">
        <f t="shared" si="32"/>
        <v>0.32558504790325116</v>
      </c>
    </row>
    <row r="2083" spans="1:9" x14ac:dyDescent="0.25">
      <c r="A2083" t="s">
        <v>4505</v>
      </c>
      <c r="B2083" t="s">
        <v>4506</v>
      </c>
      <c r="C2083">
        <v>178.3</v>
      </c>
      <c r="D2083" s="1" t="s">
        <v>13311</v>
      </c>
      <c r="E2083" s="12">
        <v>1</v>
      </c>
      <c r="F2083" s="12">
        <v>0</v>
      </c>
      <c r="G2083" s="26">
        <f>COUNTIF(F2084:F$6376,0)/COUNTIF(F$2:F$6376,0)</f>
        <v>0.67425789225694988</v>
      </c>
      <c r="H2083" s="12">
        <f>COUNTIF($F$2:F2083,1)/COUNTIF($F$2:$F$6376,1)</f>
        <v>1</v>
      </c>
      <c r="I2083" s="12">
        <f t="shared" si="32"/>
        <v>0.32574210774305012</v>
      </c>
    </row>
    <row r="2084" spans="1:9" x14ac:dyDescent="0.25">
      <c r="A2084" t="s">
        <v>4507</v>
      </c>
      <c r="B2084" t="s">
        <v>4508</v>
      </c>
      <c r="C2084">
        <v>178.3</v>
      </c>
      <c r="D2084" s="1" t="s">
        <v>13311</v>
      </c>
      <c r="E2084" s="12">
        <v>1</v>
      </c>
      <c r="F2084" s="12">
        <v>0</v>
      </c>
      <c r="G2084" s="26">
        <f>COUNTIF(F2085:F$6376,0)/COUNTIF(F$2:F$6376,0)</f>
        <v>0.67410083241715091</v>
      </c>
      <c r="H2084" s="12">
        <f>COUNTIF($F$2:F2084,1)/COUNTIF($F$2:$F$6376,1)</f>
        <v>1</v>
      </c>
      <c r="I2084" s="12">
        <f t="shared" si="32"/>
        <v>0.32589916758284909</v>
      </c>
    </row>
    <row r="2085" spans="1:9" x14ac:dyDescent="0.25">
      <c r="A2085" t="s">
        <v>4509</v>
      </c>
      <c r="B2085" t="s">
        <v>4510</v>
      </c>
      <c r="C2085">
        <v>178.3</v>
      </c>
      <c r="D2085" s="1" t="s">
        <v>13311</v>
      </c>
      <c r="E2085" s="12">
        <v>1</v>
      </c>
      <c r="F2085" s="12">
        <v>0</v>
      </c>
      <c r="G2085" s="26">
        <f>COUNTIF(F2086:F$6376,0)/COUNTIF(F$2:F$6376,0)</f>
        <v>0.67394377257735194</v>
      </c>
      <c r="H2085" s="12">
        <f>COUNTIF($F$2:F2085,1)/COUNTIF($F$2:$F$6376,1)</f>
        <v>1</v>
      </c>
      <c r="I2085" s="12">
        <f t="shared" si="32"/>
        <v>0.32605622742264806</v>
      </c>
    </row>
    <row r="2086" spans="1:9" x14ac:dyDescent="0.25">
      <c r="A2086" t="s">
        <v>4511</v>
      </c>
      <c r="B2086" t="s">
        <v>4512</v>
      </c>
      <c r="C2086">
        <v>178.3</v>
      </c>
      <c r="D2086" s="1" t="s">
        <v>13311</v>
      </c>
      <c r="E2086" s="12">
        <v>1</v>
      </c>
      <c r="F2086" s="12">
        <v>0</v>
      </c>
      <c r="G2086" s="26">
        <f>COUNTIF(F2087:F$6376,0)/COUNTIF(F$2:F$6376,0)</f>
        <v>0.67378671273755297</v>
      </c>
      <c r="H2086" s="12">
        <f>COUNTIF($F$2:F2086,1)/COUNTIF($F$2:$F$6376,1)</f>
        <v>1</v>
      </c>
      <c r="I2086" s="12">
        <f t="shared" si="32"/>
        <v>0.32621328726244703</v>
      </c>
    </row>
    <row r="2087" spans="1:9" x14ac:dyDescent="0.25">
      <c r="A2087" t="s">
        <v>4513</v>
      </c>
      <c r="B2087" t="s">
        <v>4514</v>
      </c>
      <c r="C2087">
        <v>178.3</v>
      </c>
      <c r="D2087" s="1" t="s">
        <v>13311</v>
      </c>
      <c r="E2087" s="12">
        <v>1</v>
      </c>
      <c r="F2087" s="12">
        <v>0</v>
      </c>
      <c r="G2087" s="26">
        <f>COUNTIF(F2088:F$6376,0)/COUNTIF(F$2:F$6376,0)</f>
        <v>0.67362965289775401</v>
      </c>
      <c r="H2087" s="12">
        <f>COUNTIF($F$2:F2087,1)/COUNTIF($F$2:$F$6376,1)</f>
        <v>1</v>
      </c>
      <c r="I2087" s="12">
        <f t="shared" si="32"/>
        <v>0.32637034710224599</v>
      </c>
    </row>
    <row r="2088" spans="1:9" x14ac:dyDescent="0.25">
      <c r="A2088" t="s">
        <v>4515</v>
      </c>
      <c r="B2088" t="s">
        <v>4516</v>
      </c>
      <c r="C2088">
        <v>178.3</v>
      </c>
      <c r="D2088" s="1" t="s">
        <v>13311</v>
      </c>
      <c r="E2088" s="12">
        <v>1</v>
      </c>
      <c r="F2088" s="12">
        <v>0</v>
      </c>
      <c r="G2088" s="26">
        <f>COUNTIF(F2089:F$6376,0)/COUNTIF(F$2:F$6376,0)</f>
        <v>0.67347259305795504</v>
      </c>
      <c r="H2088" s="12">
        <f>COUNTIF($F$2:F2088,1)/COUNTIF($F$2:$F$6376,1)</f>
        <v>1</v>
      </c>
      <c r="I2088" s="12">
        <f t="shared" si="32"/>
        <v>0.32652740694204496</v>
      </c>
    </row>
    <row r="2089" spans="1:9" x14ac:dyDescent="0.25">
      <c r="A2089" t="s">
        <v>4517</v>
      </c>
      <c r="B2089" t="s">
        <v>4518</v>
      </c>
      <c r="C2089">
        <v>178.3</v>
      </c>
      <c r="D2089" s="1" t="s">
        <v>13311</v>
      </c>
      <c r="E2089" s="12">
        <v>1</v>
      </c>
      <c r="F2089" s="12">
        <v>0</v>
      </c>
      <c r="G2089" s="26">
        <f>COUNTIF(F2090:F$6376,0)/COUNTIF(F$2:F$6376,0)</f>
        <v>0.67331553321815607</v>
      </c>
      <c r="H2089" s="12">
        <f>COUNTIF($F$2:F2089,1)/COUNTIF($F$2:$F$6376,1)</f>
        <v>1</v>
      </c>
      <c r="I2089" s="12">
        <f t="shared" si="32"/>
        <v>0.32668446678184393</v>
      </c>
    </row>
    <row r="2090" spans="1:9" x14ac:dyDescent="0.25">
      <c r="A2090" t="s">
        <v>4519</v>
      </c>
      <c r="B2090" t="s">
        <v>4520</v>
      </c>
      <c r="C2090">
        <v>178.3</v>
      </c>
      <c r="D2090" s="1" t="s">
        <v>13311</v>
      </c>
      <c r="E2090" s="12">
        <v>1</v>
      </c>
      <c r="F2090" s="12">
        <v>0</v>
      </c>
      <c r="G2090" s="26">
        <f>COUNTIF(F2091:F$6376,0)/COUNTIF(F$2:F$6376,0)</f>
        <v>0.6731584733783571</v>
      </c>
      <c r="H2090" s="12">
        <f>COUNTIF($F$2:F2090,1)/COUNTIF($F$2:$F$6376,1)</f>
        <v>1</v>
      </c>
      <c r="I2090" s="12">
        <f t="shared" si="32"/>
        <v>0.3268415266216429</v>
      </c>
    </row>
    <row r="2091" spans="1:9" x14ac:dyDescent="0.25">
      <c r="A2091" t="s">
        <v>4521</v>
      </c>
      <c r="B2091" t="s">
        <v>4522</v>
      </c>
      <c r="C2091">
        <v>178.3</v>
      </c>
      <c r="D2091" s="1" t="s">
        <v>13311</v>
      </c>
      <c r="E2091" s="12">
        <v>1</v>
      </c>
      <c r="F2091" s="12">
        <v>0</v>
      </c>
      <c r="G2091" s="26">
        <f>COUNTIF(F2092:F$6376,0)/COUNTIF(F$2:F$6376,0)</f>
        <v>0.67300141353855814</v>
      </c>
      <c r="H2091" s="12">
        <f>COUNTIF($F$2:F2091,1)/COUNTIF($F$2:$F$6376,1)</f>
        <v>1</v>
      </c>
      <c r="I2091" s="12">
        <f t="shared" si="32"/>
        <v>0.32699858646144186</v>
      </c>
    </row>
    <row r="2092" spans="1:9" x14ac:dyDescent="0.25">
      <c r="A2092" t="s">
        <v>4523</v>
      </c>
      <c r="B2092" t="s">
        <v>4524</v>
      </c>
      <c r="C2092">
        <v>178.3</v>
      </c>
      <c r="D2092" s="1" t="s">
        <v>13311</v>
      </c>
      <c r="E2092" s="12">
        <v>1</v>
      </c>
      <c r="F2092" s="12">
        <v>0</v>
      </c>
      <c r="G2092" s="26">
        <f>COUNTIF(F2093:F$6376,0)/COUNTIF(F$2:F$6376,0)</f>
        <v>0.67284435369875928</v>
      </c>
      <c r="H2092" s="12">
        <f>COUNTIF($F$2:F2092,1)/COUNTIF($F$2:$F$6376,1)</f>
        <v>1</v>
      </c>
      <c r="I2092" s="12">
        <f t="shared" si="32"/>
        <v>0.32715564630124072</v>
      </c>
    </row>
    <row r="2093" spans="1:9" x14ac:dyDescent="0.25">
      <c r="A2093" t="s">
        <v>4525</v>
      </c>
      <c r="B2093" t="s">
        <v>4526</v>
      </c>
      <c r="C2093">
        <v>178.3</v>
      </c>
      <c r="D2093" s="1" t="s">
        <v>13311</v>
      </c>
      <c r="E2093" s="12">
        <v>1</v>
      </c>
      <c r="F2093" s="12">
        <v>0</v>
      </c>
      <c r="G2093" s="26">
        <f>COUNTIF(F2094:F$6376,0)/COUNTIF(F$2:F$6376,0)</f>
        <v>0.67268729385896031</v>
      </c>
      <c r="H2093" s="12">
        <f>COUNTIF($F$2:F2093,1)/COUNTIF($F$2:$F$6376,1)</f>
        <v>1</v>
      </c>
      <c r="I2093" s="12">
        <f t="shared" si="32"/>
        <v>0.32731270614103969</v>
      </c>
    </row>
    <row r="2094" spans="1:9" x14ac:dyDescent="0.25">
      <c r="A2094" t="s">
        <v>4527</v>
      </c>
      <c r="B2094" t="s">
        <v>4528</v>
      </c>
      <c r="C2094">
        <v>178.3</v>
      </c>
      <c r="D2094" s="1" t="s">
        <v>13311</v>
      </c>
      <c r="E2094" s="12">
        <v>1</v>
      </c>
      <c r="F2094" s="12">
        <v>0</v>
      </c>
      <c r="G2094" s="26">
        <f>COUNTIF(F2095:F$6376,0)/COUNTIF(F$2:F$6376,0)</f>
        <v>0.67253023401916134</v>
      </c>
      <c r="H2094" s="12">
        <f>COUNTIF($F$2:F2094,1)/COUNTIF($F$2:$F$6376,1)</f>
        <v>1</v>
      </c>
      <c r="I2094" s="12">
        <f t="shared" si="32"/>
        <v>0.32746976598083866</v>
      </c>
    </row>
    <row r="2095" spans="1:9" x14ac:dyDescent="0.25">
      <c r="A2095" t="s">
        <v>4529</v>
      </c>
      <c r="B2095" t="s">
        <v>4530</v>
      </c>
      <c r="C2095">
        <v>178.3</v>
      </c>
      <c r="D2095" s="1" t="s">
        <v>13311</v>
      </c>
      <c r="E2095" s="12">
        <v>1</v>
      </c>
      <c r="F2095" s="12">
        <v>0</v>
      </c>
      <c r="G2095" s="26">
        <f>COUNTIF(F2096:F$6376,0)/COUNTIF(F$2:F$6376,0)</f>
        <v>0.67237317417936238</v>
      </c>
      <c r="H2095" s="12">
        <f>COUNTIF($F$2:F2095,1)/COUNTIF($F$2:$F$6376,1)</f>
        <v>1</v>
      </c>
      <c r="I2095" s="12">
        <f t="shared" si="32"/>
        <v>0.32762682582063762</v>
      </c>
    </row>
    <row r="2096" spans="1:9" x14ac:dyDescent="0.25">
      <c r="A2096" t="s">
        <v>4531</v>
      </c>
      <c r="B2096" t="s">
        <v>4532</v>
      </c>
      <c r="C2096">
        <v>178.3</v>
      </c>
      <c r="D2096" s="1" t="s">
        <v>13311</v>
      </c>
      <c r="E2096" s="12">
        <v>1</v>
      </c>
      <c r="F2096" s="12">
        <v>0</v>
      </c>
      <c r="G2096" s="26">
        <f>COUNTIF(F2097:F$6376,0)/COUNTIF(F$2:F$6376,0)</f>
        <v>0.67221611433956341</v>
      </c>
      <c r="H2096" s="12">
        <f>COUNTIF($F$2:F2096,1)/COUNTIF($F$2:$F$6376,1)</f>
        <v>1</v>
      </c>
      <c r="I2096" s="12">
        <f t="shared" si="32"/>
        <v>0.32778388566043659</v>
      </c>
    </row>
    <row r="2097" spans="1:9" x14ac:dyDescent="0.25">
      <c r="A2097" t="s">
        <v>4533</v>
      </c>
      <c r="B2097" t="s">
        <v>4534</v>
      </c>
      <c r="C2097">
        <v>178.2</v>
      </c>
      <c r="D2097" s="1" t="s">
        <v>13312</v>
      </c>
      <c r="E2097" s="12">
        <v>1</v>
      </c>
      <c r="F2097" s="12">
        <v>0</v>
      </c>
      <c r="G2097" s="26">
        <f>COUNTIF(F2098:F$6376,0)/COUNTIF(F$2:F$6376,0)</f>
        <v>0.67205905449976444</v>
      </c>
      <c r="H2097" s="12">
        <f>COUNTIF($F$2:F2097,1)/COUNTIF($F$2:$F$6376,1)</f>
        <v>1</v>
      </c>
      <c r="I2097" s="12">
        <f t="shared" si="32"/>
        <v>0.32794094550023556</v>
      </c>
    </row>
    <row r="2098" spans="1:9" x14ac:dyDescent="0.25">
      <c r="A2098" t="s">
        <v>4535</v>
      </c>
      <c r="B2098" t="s">
        <v>4536</v>
      </c>
      <c r="C2098">
        <v>178.1</v>
      </c>
      <c r="D2098" s="1" t="s">
        <v>13313</v>
      </c>
      <c r="E2098" s="12">
        <v>1</v>
      </c>
      <c r="F2098" s="12">
        <v>0</v>
      </c>
      <c r="G2098" s="26">
        <f>COUNTIF(F2099:F$6376,0)/COUNTIF(F$2:F$6376,0)</f>
        <v>0.67190199465996547</v>
      </c>
      <c r="H2098" s="12">
        <f>COUNTIF($F$2:F2098,1)/COUNTIF($F$2:$F$6376,1)</f>
        <v>1</v>
      </c>
      <c r="I2098" s="12">
        <f t="shared" si="32"/>
        <v>0.32809800534003453</v>
      </c>
    </row>
    <row r="2099" spans="1:9" x14ac:dyDescent="0.25">
      <c r="A2099" t="s">
        <v>4537</v>
      </c>
      <c r="B2099" t="s">
        <v>4538</v>
      </c>
      <c r="C2099">
        <v>178.1</v>
      </c>
      <c r="D2099" s="1" t="s">
        <v>13313</v>
      </c>
      <c r="E2099" s="12">
        <v>1</v>
      </c>
      <c r="F2099" s="12">
        <v>0</v>
      </c>
      <c r="G2099" s="26">
        <f>COUNTIF(F2100:F$6376,0)/COUNTIF(F$2:F$6376,0)</f>
        <v>0.67174493482016651</v>
      </c>
      <c r="H2099" s="12">
        <f>COUNTIF($F$2:F2099,1)/COUNTIF($F$2:$F$6376,1)</f>
        <v>1</v>
      </c>
      <c r="I2099" s="12">
        <f t="shared" si="32"/>
        <v>0.32825506517983349</v>
      </c>
    </row>
    <row r="2100" spans="1:9" x14ac:dyDescent="0.25">
      <c r="A2100" t="s">
        <v>4539</v>
      </c>
      <c r="B2100" t="s">
        <v>4540</v>
      </c>
      <c r="C2100">
        <v>178.1</v>
      </c>
      <c r="D2100" s="1" t="s">
        <v>13314</v>
      </c>
      <c r="E2100" s="12">
        <v>1</v>
      </c>
      <c r="F2100" s="12">
        <v>0</v>
      </c>
      <c r="G2100" s="26">
        <f>COUNTIF(F2101:F$6376,0)/COUNTIF(F$2:F$6376,0)</f>
        <v>0.67158787498036754</v>
      </c>
      <c r="H2100" s="12">
        <f>COUNTIF($F$2:F2100,1)/COUNTIF($F$2:$F$6376,1)</f>
        <v>1</v>
      </c>
      <c r="I2100" s="12">
        <f t="shared" si="32"/>
        <v>0.32841212501963246</v>
      </c>
    </row>
    <row r="2101" spans="1:9" x14ac:dyDescent="0.25">
      <c r="A2101" t="s">
        <v>4541</v>
      </c>
      <c r="B2101" t="s">
        <v>4542</v>
      </c>
      <c r="C2101">
        <v>178</v>
      </c>
      <c r="D2101" s="1" t="s">
        <v>13315</v>
      </c>
      <c r="E2101" s="12">
        <v>1</v>
      </c>
      <c r="F2101" s="12">
        <v>0</v>
      </c>
      <c r="G2101" s="26">
        <f>COUNTIF(F2102:F$6376,0)/COUNTIF(F$2:F$6376,0)</f>
        <v>0.67143081514056857</v>
      </c>
      <c r="H2101" s="12">
        <f>COUNTIF($F$2:F2101,1)/COUNTIF($F$2:$F$6376,1)</f>
        <v>1</v>
      </c>
      <c r="I2101" s="12">
        <f t="shared" si="32"/>
        <v>0.32856918485943143</v>
      </c>
    </row>
    <row r="2102" spans="1:9" x14ac:dyDescent="0.25">
      <c r="A2102" t="s">
        <v>4543</v>
      </c>
      <c r="B2102" t="s">
        <v>4544</v>
      </c>
      <c r="C2102">
        <v>177.9</v>
      </c>
      <c r="D2102" s="1" t="s">
        <v>13316</v>
      </c>
      <c r="E2102" s="12">
        <v>1</v>
      </c>
      <c r="F2102" s="12">
        <v>0</v>
      </c>
      <c r="G2102" s="26">
        <f>COUNTIF(F2103:F$6376,0)/COUNTIF(F$2:F$6376,0)</f>
        <v>0.6712737553007696</v>
      </c>
      <c r="H2102" s="12">
        <f>COUNTIF($F$2:F2102,1)/COUNTIF($F$2:$F$6376,1)</f>
        <v>1</v>
      </c>
      <c r="I2102" s="12">
        <f t="shared" si="32"/>
        <v>0.3287262446992304</v>
      </c>
    </row>
    <row r="2103" spans="1:9" x14ac:dyDescent="0.25">
      <c r="A2103" t="s">
        <v>4545</v>
      </c>
      <c r="B2103" t="s">
        <v>4546</v>
      </c>
      <c r="C2103">
        <v>177.9</v>
      </c>
      <c r="D2103" s="1" t="s">
        <v>13316</v>
      </c>
      <c r="E2103" s="12">
        <v>1</v>
      </c>
      <c r="F2103" s="12">
        <v>0</v>
      </c>
      <c r="G2103" s="26">
        <f>COUNTIF(F2104:F$6376,0)/COUNTIF(F$2:F$6376,0)</f>
        <v>0.67111669546097064</v>
      </c>
      <c r="H2103" s="12">
        <f>COUNTIF($F$2:F2103,1)/COUNTIF($F$2:$F$6376,1)</f>
        <v>1</v>
      </c>
      <c r="I2103" s="12">
        <f t="shared" si="32"/>
        <v>0.32888330453902936</v>
      </c>
    </row>
    <row r="2104" spans="1:9" x14ac:dyDescent="0.25">
      <c r="A2104" t="s">
        <v>4547</v>
      </c>
      <c r="B2104" t="s">
        <v>4548</v>
      </c>
      <c r="C2104">
        <v>177.8</v>
      </c>
      <c r="D2104" s="1">
        <v>2.9999999999999999E-50</v>
      </c>
      <c r="E2104" s="12">
        <v>1</v>
      </c>
      <c r="F2104" s="12">
        <v>0</v>
      </c>
      <c r="G2104" s="26">
        <f>COUNTIF(F2105:F$6376,0)/COUNTIF(F$2:F$6376,0)</f>
        <v>0.67095963562117167</v>
      </c>
      <c r="H2104" s="12">
        <f>COUNTIF($F$2:F2104,1)/COUNTIF($F$2:$F$6376,1)</f>
        <v>1</v>
      </c>
      <c r="I2104" s="12">
        <f t="shared" si="32"/>
        <v>0.32904036437882833</v>
      </c>
    </row>
    <row r="2105" spans="1:9" x14ac:dyDescent="0.25">
      <c r="A2105" t="s">
        <v>4549</v>
      </c>
      <c r="B2105" t="s">
        <v>4550</v>
      </c>
      <c r="C2105">
        <v>177.8</v>
      </c>
      <c r="D2105" s="1">
        <v>2.9999999999999999E-50</v>
      </c>
      <c r="E2105" s="12">
        <v>1</v>
      </c>
      <c r="F2105" s="12">
        <v>0</v>
      </c>
      <c r="G2105" s="26">
        <f>COUNTIF(F2106:F$6376,0)/COUNTIF(F$2:F$6376,0)</f>
        <v>0.6708025757813727</v>
      </c>
      <c r="H2105" s="12">
        <f>COUNTIF($F$2:F2105,1)/COUNTIF($F$2:$F$6376,1)</f>
        <v>1</v>
      </c>
      <c r="I2105" s="12">
        <f t="shared" si="32"/>
        <v>0.3291974242186273</v>
      </c>
    </row>
    <row r="2106" spans="1:9" x14ac:dyDescent="0.25">
      <c r="A2106" t="s">
        <v>4551</v>
      </c>
      <c r="B2106" t="s">
        <v>4552</v>
      </c>
      <c r="C2106">
        <v>177.8</v>
      </c>
      <c r="D2106" s="1">
        <v>2.9999999999999999E-50</v>
      </c>
      <c r="E2106" s="12">
        <v>1</v>
      </c>
      <c r="F2106" s="12">
        <v>0</v>
      </c>
      <c r="G2106" s="26">
        <f>COUNTIF(F2107:F$6376,0)/COUNTIF(F$2:F$6376,0)</f>
        <v>0.67064551594157373</v>
      </c>
      <c r="H2106" s="12">
        <f>COUNTIF($F$2:F2106,1)/COUNTIF($F$2:$F$6376,1)</f>
        <v>1</v>
      </c>
      <c r="I2106" s="12">
        <f t="shared" si="32"/>
        <v>0.32935448405842627</v>
      </c>
    </row>
    <row r="2107" spans="1:9" x14ac:dyDescent="0.25">
      <c r="A2107" t="s">
        <v>4553</v>
      </c>
      <c r="B2107" t="s">
        <v>4554</v>
      </c>
      <c r="C2107">
        <v>177.8</v>
      </c>
      <c r="D2107" s="1">
        <v>2.9999999999999999E-50</v>
      </c>
      <c r="E2107" s="12">
        <v>1</v>
      </c>
      <c r="F2107" s="12">
        <v>0</v>
      </c>
      <c r="G2107" s="26">
        <f>COUNTIF(F2108:F$6376,0)/COUNTIF(F$2:F$6376,0)</f>
        <v>0.67048845610177477</v>
      </c>
      <c r="H2107" s="12">
        <f>COUNTIF($F$2:F2107,1)/COUNTIF($F$2:$F$6376,1)</f>
        <v>1</v>
      </c>
      <c r="I2107" s="12">
        <f t="shared" si="32"/>
        <v>0.32951154389822523</v>
      </c>
    </row>
    <row r="2108" spans="1:9" x14ac:dyDescent="0.25">
      <c r="A2108" t="s">
        <v>4555</v>
      </c>
      <c r="B2108" t="s">
        <v>4556</v>
      </c>
      <c r="C2108">
        <v>177.8</v>
      </c>
      <c r="D2108" s="1">
        <v>2.9999999999999999E-50</v>
      </c>
      <c r="E2108" s="12">
        <v>1</v>
      </c>
      <c r="F2108" s="12">
        <v>0</v>
      </c>
      <c r="G2108" s="26">
        <f>COUNTIF(F2109:F$6376,0)/COUNTIF(F$2:F$6376,0)</f>
        <v>0.6703313962619758</v>
      </c>
      <c r="H2108" s="12">
        <f>COUNTIF($F$2:F2108,1)/COUNTIF($F$2:$F$6376,1)</f>
        <v>1</v>
      </c>
      <c r="I2108" s="12">
        <f t="shared" si="32"/>
        <v>0.3296686037380242</v>
      </c>
    </row>
    <row r="2109" spans="1:9" x14ac:dyDescent="0.25">
      <c r="A2109" t="s">
        <v>4557</v>
      </c>
      <c r="B2109" t="s">
        <v>4558</v>
      </c>
      <c r="C2109">
        <v>177.8</v>
      </c>
      <c r="D2109" s="1">
        <v>2.9999999999999999E-50</v>
      </c>
      <c r="E2109" s="12">
        <v>1</v>
      </c>
      <c r="F2109" s="12">
        <v>0</v>
      </c>
      <c r="G2109" s="26">
        <f>COUNTIF(F2110:F$6376,0)/COUNTIF(F$2:F$6376,0)</f>
        <v>0.67017433642217683</v>
      </c>
      <c r="H2109" s="12">
        <f>COUNTIF($F$2:F2109,1)/COUNTIF($F$2:$F$6376,1)</f>
        <v>1</v>
      </c>
      <c r="I2109" s="12">
        <f t="shared" si="32"/>
        <v>0.32982566357782317</v>
      </c>
    </row>
    <row r="2110" spans="1:9" x14ac:dyDescent="0.25">
      <c r="A2110" t="s">
        <v>4559</v>
      </c>
      <c r="B2110" t="s">
        <v>4560</v>
      </c>
      <c r="C2110">
        <v>177.8</v>
      </c>
      <c r="D2110" s="1">
        <v>2.9999999999999999E-50</v>
      </c>
      <c r="E2110" s="12">
        <v>1</v>
      </c>
      <c r="F2110" s="12">
        <v>0</v>
      </c>
      <c r="G2110" s="26">
        <f>COUNTIF(F2111:F$6376,0)/COUNTIF(F$2:F$6376,0)</f>
        <v>0.67001727658237786</v>
      </c>
      <c r="H2110" s="12">
        <f>COUNTIF($F$2:F2110,1)/COUNTIF($F$2:$F$6376,1)</f>
        <v>1</v>
      </c>
      <c r="I2110" s="12">
        <f t="shared" si="32"/>
        <v>0.32998272341762214</v>
      </c>
    </row>
    <row r="2111" spans="1:9" x14ac:dyDescent="0.25">
      <c r="A2111" t="s">
        <v>4561</v>
      </c>
      <c r="B2111" t="s">
        <v>4562</v>
      </c>
      <c r="C2111">
        <v>177.8</v>
      </c>
      <c r="D2111" s="1">
        <v>2.9999999999999999E-50</v>
      </c>
      <c r="E2111" s="12">
        <v>1</v>
      </c>
      <c r="F2111" s="12">
        <v>0</v>
      </c>
      <c r="G2111" s="26">
        <f>COUNTIF(F2112:F$6376,0)/COUNTIF(F$2:F$6376,0)</f>
        <v>0.6698602167425789</v>
      </c>
      <c r="H2111" s="12">
        <f>COUNTIF($F$2:F2111,1)/COUNTIF($F$2:$F$6376,1)</f>
        <v>1</v>
      </c>
      <c r="I2111" s="12">
        <f t="shared" si="32"/>
        <v>0.3301397832574211</v>
      </c>
    </row>
    <row r="2112" spans="1:9" x14ac:dyDescent="0.25">
      <c r="A2112" t="s">
        <v>4563</v>
      </c>
      <c r="B2112" t="s">
        <v>4564</v>
      </c>
      <c r="C2112">
        <v>177.7</v>
      </c>
      <c r="D2112" s="1" t="s">
        <v>13317</v>
      </c>
      <c r="E2112" s="12">
        <v>1</v>
      </c>
      <c r="F2112" s="12">
        <v>0</v>
      </c>
      <c r="G2112" s="26">
        <f>COUNTIF(F2113:F$6376,0)/COUNTIF(F$2:F$6376,0)</f>
        <v>0.66970315690277993</v>
      </c>
      <c r="H2112" s="12">
        <f>COUNTIF($F$2:F2112,1)/COUNTIF($F$2:$F$6376,1)</f>
        <v>1</v>
      </c>
      <c r="I2112" s="12">
        <f t="shared" si="32"/>
        <v>0.33029684309722007</v>
      </c>
    </row>
    <row r="2113" spans="1:9" x14ac:dyDescent="0.25">
      <c r="A2113" t="s">
        <v>4565</v>
      </c>
      <c r="B2113" t="s">
        <v>4566</v>
      </c>
      <c r="C2113">
        <v>177.7</v>
      </c>
      <c r="D2113" s="1" t="s">
        <v>13317</v>
      </c>
      <c r="E2113" s="12">
        <v>1</v>
      </c>
      <c r="F2113" s="12">
        <v>0</v>
      </c>
      <c r="G2113" s="26">
        <f>COUNTIF(F2114:F$6376,0)/COUNTIF(F$2:F$6376,0)</f>
        <v>0.66954609706298096</v>
      </c>
      <c r="H2113" s="12">
        <f>COUNTIF($F$2:F2113,1)/COUNTIF($F$2:$F$6376,1)</f>
        <v>1</v>
      </c>
      <c r="I2113" s="12">
        <f t="shared" si="32"/>
        <v>0.33045390293701904</v>
      </c>
    </row>
    <row r="2114" spans="1:9" x14ac:dyDescent="0.25">
      <c r="A2114" t="s">
        <v>4567</v>
      </c>
      <c r="B2114" t="s">
        <v>4568</v>
      </c>
      <c r="C2114">
        <v>177.6</v>
      </c>
      <c r="D2114" s="1" t="s">
        <v>13318</v>
      </c>
      <c r="E2114" s="12">
        <v>1</v>
      </c>
      <c r="F2114" s="12">
        <v>0</v>
      </c>
      <c r="G2114" s="26">
        <f>COUNTIF(F2115:F$6376,0)/COUNTIF(F$2:F$6376,0)</f>
        <v>0.66938903722318199</v>
      </c>
      <c r="H2114" s="12">
        <f>COUNTIF($F$2:F2114,1)/COUNTIF($F$2:$F$6376,1)</f>
        <v>1</v>
      </c>
      <c r="I2114" s="12">
        <f t="shared" si="32"/>
        <v>0.33061096277681801</v>
      </c>
    </row>
    <row r="2115" spans="1:9" x14ac:dyDescent="0.25">
      <c r="A2115" t="s">
        <v>4569</v>
      </c>
      <c r="B2115" t="s">
        <v>4570</v>
      </c>
      <c r="C2115">
        <v>177.6</v>
      </c>
      <c r="D2115" s="1" t="s">
        <v>13319</v>
      </c>
      <c r="E2115" s="12">
        <v>1</v>
      </c>
      <c r="F2115" s="12">
        <v>0</v>
      </c>
      <c r="G2115" s="26">
        <f>COUNTIF(F2116:F$6376,0)/COUNTIF(F$2:F$6376,0)</f>
        <v>0.66923197738338303</v>
      </c>
      <c r="H2115" s="12">
        <f>COUNTIF($F$2:F2115,1)/COUNTIF($F$2:$F$6376,1)</f>
        <v>1</v>
      </c>
      <c r="I2115" s="12">
        <f t="shared" ref="I2115:I2178" si="33">H2115-G2115</f>
        <v>0.33076802261661697</v>
      </c>
    </row>
    <row r="2116" spans="1:9" x14ac:dyDescent="0.25">
      <c r="A2116" t="s">
        <v>4571</v>
      </c>
      <c r="B2116" t="s">
        <v>4572</v>
      </c>
      <c r="C2116">
        <v>177.6</v>
      </c>
      <c r="D2116" s="1" t="s">
        <v>13319</v>
      </c>
      <c r="E2116" s="12">
        <v>1</v>
      </c>
      <c r="F2116" s="12">
        <v>0</v>
      </c>
      <c r="G2116" s="26">
        <f>COUNTIF(F2117:F$6376,0)/COUNTIF(F$2:F$6376,0)</f>
        <v>0.66907491754358406</v>
      </c>
      <c r="H2116" s="12">
        <f>COUNTIF($F$2:F2116,1)/COUNTIF($F$2:$F$6376,1)</f>
        <v>1</v>
      </c>
      <c r="I2116" s="12">
        <f t="shared" si="33"/>
        <v>0.33092508245641594</v>
      </c>
    </row>
    <row r="2117" spans="1:9" x14ac:dyDescent="0.25">
      <c r="A2117" t="s">
        <v>4573</v>
      </c>
      <c r="B2117" t="s">
        <v>4574</v>
      </c>
      <c r="C2117">
        <v>177.5</v>
      </c>
      <c r="D2117" s="1" t="s">
        <v>13320</v>
      </c>
      <c r="E2117" s="12">
        <v>1</v>
      </c>
      <c r="F2117" s="12">
        <v>0</v>
      </c>
      <c r="G2117" s="26">
        <f>COUNTIF(F2118:F$6376,0)/COUNTIF(F$2:F$6376,0)</f>
        <v>0.66891785770378509</v>
      </c>
      <c r="H2117" s="12">
        <f>COUNTIF($F$2:F2117,1)/COUNTIF($F$2:$F$6376,1)</f>
        <v>1</v>
      </c>
      <c r="I2117" s="12">
        <f t="shared" si="33"/>
        <v>0.33108214229621491</v>
      </c>
    </row>
    <row r="2118" spans="1:9" x14ac:dyDescent="0.25">
      <c r="A2118" t="s">
        <v>4575</v>
      </c>
      <c r="B2118" t="s">
        <v>4576</v>
      </c>
      <c r="C2118">
        <v>177.5</v>
      </c>
      <c r="D2118" s="1" t="s">
        <v>13320</v>
      </c>
      <c r="E2118" s="12">
        <v>1</v>
      </c>
      <c r="F2118" s="12">
        <v>0</v>
      </c>
      <c r="G2118" s="26">
        <f>COUNTIF(F2119:F$6376,0)/COUNTIF(F$2:F$6376,0)</f>
        <v>0.66876079786398623</v>
      </c>
      <c r="H2118" s="12">
        <f>COUNTIF($F$2:F2118,1)/COUNTIF($F$2:$F$6376,1)</f>
        <v>1</v>
      </c>
      <c r="I2118" s="12">
        <f t="shared" si="33"/>
        <v>0.33123920213601377</v>
      </c>
    </row>
    <row r="2119" spans="1:9" x14ac:dyDescent="0.25">
      <c r="A2119" t="s">
        <v>4577</v>
      </c>
      <c r="B2119" t="s">
        <v>4578</v>
      </c>
      <c r="C2119">
        <v>177.5</v>
      </c>
      <c r="D2119" s="1" t="s">
        <v>13320</v>
      </c>
      <c r="E2119" s="12">
        <v>1</v>
      </c>
      <c r="F2119" s="12">
        <v>0</v>
      </c>
      <c r="G2119" s="26">
        <f>COUNTIF(F2120:F$6376,0)/COUNTIF(F$2:F$6376,0)</f>
        <v>0.66860373802418727</v>
      </c>
      <c r="H2119" s="12">
        <f>COUNTIF($F$2:F2119,1)/COUNTIF($F$2:$F$6376,1)</f>
        <v>1</v>
      </c>
      <c r="I2119" s="12">
        <f t="shared" si="33"/>
        <v>0.33139626197581273</v>
      </c>
    </row>
    <row r="2120" spans="1:9" x14ac:dyDescent="0.25">
      <c r="A2120" t="s">
        <v>4579</v>
      </c>
      <c r="B2120" t="s">
        <v>4580</v>
      </c>
      <c r="C2120">
        <v>177.5</v>
      </c>
      <c r="D2120" s="1" t="s">
        <v>13320</v>
      </c>
      <c r="E2120" s="12">
        <v>1</v>
      </c>
      <c r="F2120" s="12">
        <v>0</v>
      </c>
      <c r="G2120" s="26">
        <f>COUNTIF(F2121:F$6376,0)/COUNTIF(F$2:F$6376,0)</f>
        <v>0.6684466781843883</v>
      </c>
      <c r="H2120" s="12">
        <f>COUNTIF($F$2:F2120,1)/COUNTIF($F$2:$F$6376,1)</f>
        <v>1</v>
      </c>
      <c r="I2120" s="12">
        <f t="shared" si="33"/>
        <v>0.3315533218156117</v>
      </c>
    </row>
    <row r="2121" spans="1:9" x14ac:dyDescent="0.25">
      <c r="A2121" t="s">
        <v>4581</v>
      </c>
      <c r="B2121" t="s">
        <v>4582</v>
      </c>
      <c r="C2121">
        <v>177.5</v>
      </c>
      <c r="D2121" s="1" t="s">
        <v>13320</v>
      </c>
      <c r="E2121" s="12">
        <v>1</v>
      </c>
      <c r="F2121" s="12">
        <v>0</v>
      </c>
      <c r="G2121" s="26">
        <f>COUNTIF(F2122:F$6376,0)/COUNTIF(F$2:F$6376,0)</f>
        <v>0.66828961834458933</v>
      </c>
      <c r="H2121" s="12">
        <f>COUNTIF($F$2:F2121,1)/COUNTIF($F$2:$F$6376,1)</f>
        <v>1</v>
      </c>
      <c r="I2121" s="12">
        <f t="shared" si="33"/>
        <v>0.33171038165541067</v>
      </c>
    </row>
    <row r="2122" spans="1:9" x14ac:dyDescent="0.25">
      <c r="A2122" t="s">
        <v>4583</v>
      </c>
      <c r="B2122" t="s">
        <v>4584</v>
      </c>
      <c r="C2122">
        <v>177.5</v>
      </c>
      <c r="D2122" s="1" t="s">
        <v>13320</v>
      </c>
      <c r="E2122" s="12">
        <v>1</v>
      </c>
      <c r="F2122" s="12">
        <v>0</v>
      </c>
      <c r="G2122" s="26">
        <f>COUNTIF(F2123:F$6376,0)/COUNTIF(F$2:F$6376,0)</f>
        <v>0.66813255850479036</v>
      </c>
      <c r="H2122" s="12">
        <f>COUNTIF($F$2:F2122,1)/COUNTIF($F$2:$F$6376,1)</f>
        <v>1</v>
      </c>
      <c r="I2122" s="12">
        <f t="shared" si="33"/>
        <v>0.33186744149520964</v>
      </c>
    </row>
    <row r="2123" spans="1:9" x14ac:dyDescent="0.25">
      <c r="A2123" t="s">
        <v>4585</v>
      </c>
      <c r="B2123" t="s">
        <v>4586</v>
      </c>
      <c r="C2123">
        <v>177.5</v>
      </c>
      <c r="D2123" s="1" t="s">
        <v>13320</v>
      </c>
      <c r="E2123" s="12">
        <v>1</v>
      </c>
      <c r="F2123" s="12">
        <v>0</v>
      </c>
      <c r="G2123" s="26">
        <f>COUNTIF(F2124:F$6376,0)/COUNTIF(F$2:F$6376,0)</f>
        <v>0.6679754986649914</v>
      </c>
      <c r="H2123" s="12">
        <f>COUNTIF($F$2:F2123,1)/COUNTIF($F$2:$F$6376,1)</f>
        <v>1</v>
      </c>
      <c r="I2123" s="12">
        <f t="shared" si="33"/>
        <v>0.3320245013350086</v>
      </c>
    </row>
    <row r="2124" spans="1:9" x14ac:dyDescent="0.25">
      <c r="A2124" t="s">
        <v>4587</v>
      </c>
      <c r="B2124" t="s">
        <v>4588</v>
      </c>
      <c r="C2124">
        <v>177.4</v>
      </c>
      <c r="D2124" s="1" t="s">
        <v>13321</v>
      </c>
      <c r="E2124" s="12">
        <v>1</v>
      </c>
      <c r="F2124" s="12">
        <v>0</v>
      </c>
      <c r="G2124" s="26">
        <f>COUNTIF(F2125:F$6376,0)/COUNTIF(F$2:F$6376,0)</f>
        <v>0.66781843882519243</v>
      </c>
      <c r="H2124" s="12">
        <f>COUNTIF($F$2:F2124,1)/COUNTIF($F$2:$F$6376,1)</f>
        <v>1</v>
      </c>
      <c r="I2124" s="12">
        <f t="shared" si="33"/>
        <v>0.33218156117480757</v>
      </c>
    </row>
    <row r="2125" spans="1:9" x14ac:dyDescent="0.25">
      <c r="A2125" t="s">
        <v>4589</v>
      </c>
      <c r="B2125" t="s">
        <v>4590</v>
      </c>
      <c r="C2125">
        <v>177.4</v>
      </c>
      <c r="D2125" s="1">
        <v>4E-50</v>
      </c>
      <c r="E2125" s="12">
        <v>1</v>
      </c>
      <c r="F2125" s="12">
        <v>0</v>
      </c>
      <c r="G2125" s="26">
        <f>COUNTIF(F2126:F$6376,0)/COUNTIF(F$2:F$6376,0)</f>
        <v>0.66766137898539346</v>
      </c>
      <c r="H2125" s="12">
        <f>COUNTIF($F$2:F2125,1)/COUNTIF($F$2:$F$6376,1)</f>
        <v>1</v>
      </c>
      <c r="I2125" s="12">
        <f t="shared" si="33"/>
        <v>0.33233862101460654</v>
      </c>
    </row>
    <row r="2126" spans="1:9" x14ac:dyDescent="0.25">
      <c r="A2126" t="s">
        <v>4591</v>
      </c>
      <c r="B2126" t="s">
        <v>4592</v>
      </c>
      <c r="C2126">
        <v>177.4</v>
      </c>
      <c r="D2126" s="1" t="s">
        <v>13322</v>
      </c>
      <c r="E2126" s="12">
        <v>1</v>
      </c>
      <c r="F2126" s="12">
        <v>0</v>
      </c>
      <c r="G2126" s="26">
        <f>COUNTIF(F2127:F$6376,0)/COUNTIF(F$2:F$6376,0)</f>
        <v>0.66750431914559449</v>
      </c>
      <c r="H2126" s="12">
        <f>COUNTIF($F$2:F2126,1)/COUNTIF($F$2:$F$6376,1)</f>
        <v>1</v>
      </c>
      <c r="I2126" s="12">
        <f t="shared" si="33"/>
        <v>0.33249568085440551</v>
      </c>
    </row>
    <row r="2127" spans="1:9" x14ac:dyDescent="0.25">
      <c r="A2127" t="s">
        <v>4593</v>
      </c>
      <c r="B2127" t="s">
        <v>4594</v>
      </c>
      <c r="C2127">
        <v>177.4</v>
      </c>
      <c r="D2127" s="1" t="s">
        <v>13322</v>
      </c>
      <c r="E2127" s="12">
        <v>1</v>
      </c>
      <c r="F2127" s="12">
        <v>0</v>
      </c>
      <c r="G2127" s="26">
        <f>COUNTIF(F2128:F$6376,0)/COUNTIF(F$2:F$6376,0)</f>
        <v>0.66734725930579553</v>
      </c>
      <c r="H2127" s="12">
        <f>COUNTIF($F$2:F2127,1)/COUNTIF($F$2:$F$6376,1)</f>
        <v>1</v>
      </c>
      <c r="I2127" s="12">
        <f t="shared" si="33"/>
        <v>0.33265274069420447</v>
      </c>
    </row>
    <row r="2128" spans="1:9" x14ac:dyDescent="0.25">
      <c r="A2128" t="s">
        <v>4595</v>
      </c>
      <c r="B2128" t="s">
        <v>4596</v>
      </c>
      <c r="C2128">
        <v>177.4</v>
      </c>
      <c r="D2128" s="1" t="s">
        <v>13322</v>
      </c>
      <c r="E2128" s="12">
        <v>1</v>
      </c>
      <c r="F2128" s="12">
        <v>0</v>
      </c>
      <c r="G2128" s="26">
        <f>COUNTIF(F2129:F$6376,0)/COUNTIF(F$2:F$6376,0)</f>
        <v>0.66719019946599656</v>
      </c>
      <c r="H2128" s="12">
        <f>COUNTIF($F$2:F2128,1)/COUNTIF($F$2:$F$6376,1)</f>
        <v>1</v>
      </c>
      <c r="I2128" s="12">
        <f t="shared" si="33"/>
        <v>0.33280980053400344</v>
      </c>
    </row>
    <row r="2129" spans="1:9" x14ac:dyDescent="0.25">
      <c r="A2129" t="s">
        <v>4597</v>
      </c>
      <c r="B2129" t="s">
        <v>4598</v>
      </c>
      <c r="C2129">
        <v>177.4</v>
      </c>
      <c r="D2129" s="1" t="s">
        <v>13322</v>
      </c>
      <c r="E2129" s="12">
        <v>1</v>
      </c>
      <c r="F2129" s="12">
        <v>0</v>
      </c>
      <c r="G2129" s="26">
        <f>COUNTIF(F2130:F$6376,0)/COUNTIF(F$2:F$6376,0)</f>
        <v>0.66703313962619759</v>
      </c>
      <c r="H2129" s="12">
        <f>COUNTIF($F$2:F2129,1)/COUNTIF($F$2:$F$6376,1)</f>
        <v>1</v>
      </c>
      <c r="I2129" s="12">
        <f t="shared" si="33"/>
        <v>0.33296686037380241</v>
      </c>
    </row>
    <row r="2130" spans="1:9" x14ac:dyDescent="0.25">
      <c r="A2130" t="s">
        <v>4599</v>
      </c>
      <c r="B2130" t="s">
        <v>4600</v>
      </c>
      <c r="C2130">
        <v>177.4</v>
      </c>
      <c r="D2130" s="1" t="s">
        <v>13322</v>
      </c>
      <c r="E2130" s="12">
        <v>1</v>
      </c>
      <c r="F2130" s="12">
        <v>0</v>
      </c>
      <c r="G2130" s="26">
        <f>COUNTIF(F2131:F$6376,0)/COUNTIF(F$2:F$6376,0)</f>
        <v>0.66687607978639862</v>
      </c>
      <c r="H2130" s="12">
        <f>COUNTIF($F$2:F2130,1)/COUNTIF($F$2:$F$6376,1)</f>
        <v>1</v>
      </c>
      <c r="I2130" s="12">
        <f t="shared" si="33"/>
        <v>0.33312392021360138</v>
      </c>
    </row>
    <row r="2131" spans="1:9" x14ac:dyDescent="0.25">
      <c r="A2131" t="s">
        <v>4601</v>
      </c>
      <c r="B2131" t="s">
        <v>4602</v>
      </c>
      <c r="C2131">
        <v>177.1</v>
      </c>
      <c r="D2131" s="1" t="s">
        <v>13323</v>
      </c>
      <c r="E2131" s="12">
        <v>1</v>
      </c>
      <c r="F2131" s="12">
        <v>0</v>
      </c>
      <c r="G2131" s="26">
        <f>COUNTIF(F2132:F$6376,0)/COUNTIF(F$2:F$6376,0)</f>
        <v>0.66671901994659966</v>
      </c>
      <c r="H2131" s="12">
        <f>COUNTIF($F$2:F2131,1)/COUNTIF($F$2:$F$6376,1)</f>
        <v>1</v>
      </c>
      <c r="I2131" s="12">
        <f t="shared" si="33"/>
        <v>0.33328098005340034</v>
      </c>
    </row>
    <row r="2132" spans="1:9" x14ac:dyDescent="0.25">
      <c r="A2132" t="s">
        <v>4603</v>
      </c>
      <c r="B2132" t="s">
        <v>4604</v>
      </c>
      <c r="C2132">
        <v>177.1</v>
      </c>
      <c r="D2132" s="1" t="s">
        <v>13323</v>
      </c>
      <c r="E2132" s="12">
        <v>1</v>
      </c>
      <c r="F2132" s="12">
        <v>0</v>
      </c>
      <c r="G2132" s="26">
        <f>COUNTIF(F2133:F$6376,0)/COUNTIF(F$2:F$6376,0)</f>
        <v>0.66656196010680069</v>
      </c>
      <c r="H2132" s="12">
        <f>COUNTIF($F$2:F2132,1)/COUNTIF($F$2:$F$6376,1)</f>
        <v>1</v>
      </c>
      <c r="I2132" s="12">
        <f t="shared" si="33"/>
        <v>0.33343803989319931</v>
      </c>
    </row>
    <row r="2133" spans="1:9" x14ac:dyDescent="0.25">
      <c r="A2133" t="s">
        <v>4605</v>
      </c>
      <c r="B2133" t="s">
        <v>4606</v>
      </c>
      <c r="C2133">
        <v>177.1</v>
      </c>
      <c r="D2133" s="1" t="s">
        <v>13324</v>
      </c>
      <c r="E2133" s="12">
        <v>1</v>
      </c>
      <c r="F2133" s="12">
        <v>0</v>
      </c>
      <c r="G2133" s="26">
        <f>COUNTIF(F2134:F$6376,0)/COUNTIF(F$2:F$6376,0)</f>
        <v>0.66640490026700172</v>
      </c>
      <c r="H2133" s="12">
        <f>COUNTIF($F$2:F2133,1)/COUNTIF($F$2:$F$6376,1)</f>
        <v>1</v>
      </c>
      <c r="I2133" s="12">
        <f t="shared" si="33"/>
        <v>0.33359509973299828</v>
      </c>
    </row>
    <row r="2134" spans="1:9" x14ac:dyDescent="0.25">
      <c r="A2134" t="s">
        <v>4607</v>
      </c>
      <c r="B2134" t="s">
        <v>4608</v>
      </c>
      <c r="C2134">
        <v>177.1</v>
      </c>
      <c r="D2134" s="1" t="s">
        <v>13324</v>
      </c>
      <c r="E2134" s="12">
        <v>1</v>
      </c>
      <c r="F2134" s="12">
        <v>0</v>
      </c>
      <c r="G2134" s="26">
        <f>COUNTIF(F2135:F$6376,0)/COUNTIF(F$2:F$6376,0)</f>
        <v>0.66624784042720275</v>
      </c>
      <c r="H2134" s="12">
        <f>COUNTIF($F$2:F2134,1)/COUNTIF($F$2:$F$6376,1)</f>
        <v>1</v>
      </c>
      <c r="I2134" s="12">
        <f t="shared" si="33"/>
        <v>0.33375215957279725</v>
      </c>
    </row>
    <row r="2135" spans="1:9" x14ac:dyDescent="0.25">
      <c r="A2135" t="s">
        <v>4609</v>
      </c>
      <c r="B2135" t="s">
        <v>4610</v>
      </c>
      <c r="C2135">
        <v>177.1</v>
      </c>
      <c r="D2135" s="1" t="s">
        <v>13325</v>
      </c>
      <c r="E2135" s="12">
        <v>1</v>
      </c>
      <c r="F2135" s="12">
        <v>0</v>
      </c>
      <c r="G2135" s="26">
        <f>COUNTIF(F2136:F$6376,0)/COUNTIF(F$2:F$6376,0)</f>
        <v>0.66609078058740379</v>
      </c>
      <c r="H2135" s="12">
        <f>COUNTIF($F$2:F2135,1)/COUNTIF($F$2:$F$6376,1)</f>
        <v>1</v>
      </c>
      <c r="I2135" s="12">
        <f t="shared" si="33"/>
        <v>0.33390921941259621</v>
      </c>
    </row>
    <row r="2136" spans="1:9" x14ac:dyDescent="0.25">
      <c r="A2136" t="s">
        <v>4611</v>
      </c>
      <c r="B2136" t="s">
        <v>4612</v>
      </c>
      <c r="C2136">
        <v>177</v>
      </c>
      <c r="D2136" s="1" t="s">
        <v>13326</v>
      </c>
      <c r="E2136" s="12">
        <v>1</v>
      </c>
      <c r="F2136" s="12">
        <v>0</v>
      </c>
      <c r="G2136" s="26">
        <f>COUNTIF(F2137:F$6376,0)/COUNTIF(F$2:F$6376,0)</f>
        <v>0.66593372074760482</v>
      </c>
      <c r="H2136" s="12">
        <f>COUNTIF($F$2:F2136,1)/COUNTIF($F$2:$F$6376,1)</f>
        <v>1</v>
      </c>
      <c r="I2136" s="12">
        <f t="shared" si="33"/>
        <v>0.33406627925239518</v>
      </c>
    </row>
    <row r="2137" spans="1:9" x14ac:dyDescent="0.25">
      <c r="A2137" t="s">
        <v>4613</v>
      </c>
      <c r="B2137" t="s">
        <v>4614</v>
      </c>
      <c r="C2137">
        <v>177</v>
      </c>
      <c r="D2137" s="1" t="s">
        <v>13327</v>
      </c>
      <c r="E2137" s="12">
        <v>1</v>
      </c>
      <c r="F2137" s="12">
        <v>0</v>
      </c>
      <c r="G2137" s="26">
        <f>COUNTIF(F2138:F$6376,0)/COUNTIF(F$2:F$6376,0)</f>
        <v>0.66577666090780585</v>
      </c>
      <c r="H2137" s="12">
        <f>COUNTIF($F$2:F2137,1)/COUNTIF($F$2:$F$6376,1)</f>
        <v>1</v>
      </c>
      <c r="I2137" s="12">
        <f t="shared" si="33"/>
        <v>0.33422333909219415</v>
      </c>
    </row>
    <row r="2138" spans="1:9" x14ac:dyDescent="0.25">
      <c r="A2138" t="s">
        <v>4615</v>
      </c>
      <c r="B2138" t="s">
        <v>4616</v>
      </c>
      <c r="C2138">
        <v>176.9</v>
      </c>
      <c r="D2138" s="1" t="s">
        <v>13328</v>
      </c>
      <c r="E2138" s="12">
        <v>1</v>
      </c>
      <c r="F2138" s="12">
        <v>0</v>
      </c>
      <c r="G2138" s="26">
        <f>COUNTIF(F2139:F$6376,0)/COUNTIF(F$2:F$6376,0)</f>
        <v>0.66561960106800688</v>
      </c>
      <c r="H2138" s="12">
        <f>COUNTIF($F$2:F2138,1)/COUNTIF($F$2:$F$6376,1)</f>
        <v>1</v>
      </c>
      <c r="I2138" s="12">
        <f t="shared" si="33"/>
        <v>0.33438039893199312</v>
      </c>
    </row>
    <row r="2139" spans="1:9" x14ac:dyDescent="0.25">
      <c r="A2139" t="s">
        <v>4617</v>
      </c>
      <c r="B2139" t="s">
        <v>4618</v>
      </c>
      <c r="C2139">
        <v>176.9</v>
      </c>
      <c r="D2139" s="1" t="s">
        <v>13329</v>
      </c>
      <c r="E2139" s="12">
        <v>1</v>
      </c>
      <c r="F2139" s="12">
        <v>0</v>
      </c>
      <c r="G2139" s="26">
        <f>COUNTIF(F2140:F$6376,0)/COUNTIF(F$2:F$6376,0)</f>
        <v>0.66546254122820792</v>
      </c>
      <c r="H2139" s="12">
        <f>COUNTIF($F$2:F2139,1)/COUNTIF($F$2:$F$6376,1)</f>
        <v>1</v>
      </c>
      <c r="I2139" s="12">
        <f t="shared" si="33"/>
        <v>0.33453745877179208</v>
      </c>
    </row>
    <row r="2140" spans="1:9" x14ac:dyDescent="0.25">
      <c r="A2140" t="s">
        <v>4619</v>
      </c>
      <c r="B2140" t="s">
        <v>4620</v>
      </c>
      <c r="C2140">
        <v>176.8</v>
      </c>
      <c r="D2140" s="1" t="s">
        <v>13330</v>
      </c>
      <c r="E2140" s="12">
        <v>1</v>
      </c>
      <c r="F2140" s="12">
        <v>0</v>
      </c>
      <c r="G2140" s="26">
        <f>COUNTIF(F2141:F$6376,0)/COUNTIF(F$2:F$6376,0)</f>
        <v>0.66530548138840895</v>
      </c>
      <c r="H2140" s="12">
        <f>COUNTIF($F$2:F2140,1)/COUNTIF($F$2:$F$6376,1)</f>
        <v>1</v>
      </c>
      <c r="I2140" s="12">
        <f t="shared" si="33"/>
        <v>0.33469451861159105</v>
      </c>
    </row>
    <row r="2141" spans="1:9" x14ac:dyDescent="0.25">
      <c r="A2141" t="s">
        <v>4621</v>
      </c>
      <c r="B2141" t="s">
        <v>4622</v>
      </c>
      <c r="C2141">
        <v>176.8</v>
      </c>
      <c r="D2141" s="1" t="s">
        <v>13330</v>
      </c>
      <c r="E2141" s="12">
        <v>1</v>
      </c>
      <c r="F2141" s="12">
        <v>0</v>
      </c>
      <c r="G2141" s="26">
        <f>COUNTIF(F2142:F$6376,0)/COUNTIF(F$2:F$6376,0)</f>
        <v>0.66514842154860998</v>
      </c>
      <c r="H2141" s="12">
        <f>COUNTIF($F$2:F2141,1)/COUNTIF($F$2:$F$6376,1)</f>
        <v>1</v>
      </c>
      <c r="I2141" s="12">
        <f t="shared" si="33"/>
        <v>0.33485157845139002</v>
      </c>
    </row>
    <row r="2142" spans="1:9" x14ac:dyDescent="0.25">
      <c r="A2142" t="s">
        <v>4623</v>
      </c>
      <c r="B2142" t="s">
        <v>4624</v>
      </c>
      <c r="C2142">
        <v>176.8</v>
      </c>
      <c r="D2142" s="1" t="s">
        <v>13330</v>
      </c>
      <c r="E2142" s="12">
        <v>1</v>
      </c>
      <c r="F2142" s="12">
        <v>0</v>
      </c>
      <c r="G2142" s="26">
        <f>COUNTIF(F2143:F$6376,0)/COUNTIF(F$2:F$6376,0)</f>
        <v>0.66499136170881101</v>
      </c>
      <c r="H2142" s="12">
        <f>COUNTIF($F$2:F2142,1)/COUNTIF($F$2:$F$6376,1)</f>
        <v>1</v>
      </c>
      <c r="I2142" s="12">
        <f t="shared" si="33"/>
        <v>0.33500863829118899</v>
      </c>
    </row>
    <row r="2143" spans="1:9" x14ac:dyDescent="0.25">
      <c r="A2143" t="s">
        <v>4625</v>
      </c>
      <c r="B2143" t="s">
        <v>4626</v>
      </c>
      <c r="C2143">
        <v>176.3</v>
      </c>
      <c r="D2143" s="1" t="s">
        <v>13331</v>
      </c>
      <c r="E2143" s="12">
        <v>1</v>
      </c>
      <c r="F2143" s="12">
        <v>0</v>
      </c>
      <c r="G2143" s="26">
        <f>COUNTIF(F2144:F$6376,0)/COUNTIF(F$2:F$6376,0)</f>
        <v>0.66483430186901205</v>
      </c>
      <c r="H2143" s="12">
        <f>COUNTIF($F$2:F2143,1)/COUNTIF($F$2:$F$6376,1)</f>
        <v>1</v>
      </c>
      <c r="I2143" s="12">
        <f t="shared" si="33"/>
        <v>0.33516569813098795</v>
      </c>
    </row>
    <row r="2144" spans="1:9" x14ac:dyDescent="0.25">
      <c r="A2144" t="s">
        <v>4627</v>
      </c>
      <c r="B2144" t="s">
        <v>4628</v>
      </c>
      <c r="C2144">
        <v>176.2</v>
      </c>
      <c r="D2144" s="1" t="s">
        <v>13332</v>
      </c>
      <c r="E2144" s="12">
        <v>1</v>
      </c>
      <c r="F2144" s="12">
        <v>0</v>
      </c>
      <c r="G2144" s="26">
        <f>COUNTIF(F2145:F$6376,0)/COUNTIF(F$2:F$6376,0)</f>
        <v>0.66467724202921308</v>
      </c>
      <c r="H2144" s="12">
        <f>COUNTIF($F$2:F2144,1)/COUNTIF($F$2:$F$6376,1)</f>
        <v>1</v>
      </c>
      <c r="I2144" s="12">
        <f t="shared" si="33"/>
        <v>0.33532275797078692</v>
      </c>
    </row>
    <row r="2145" spans="1:9" x14ac:dyDescent="0.25">
      <c r="A2145" t="s">
        <v>4629</v>
      </c>
      <c r="B2145" t="s">
        <v>4630</v>
      </c>
      <c r="C2145">
        <v>176.2</v>
      </c>
      <c r="D2145" s="1" t="s">
        <v>13332</v>
      </c>
      <c r="E2145" s="12">
        <v>1</v>
      </c>
      <c r="F2145" s="12">
        <v>0</v>
      </c>
      <c r="G2145" s="26">
        <f>COUNTIF(F2146:F$6376,0)/COUNTIF(F$2:F$6376,0)</f>
        <v>0.66452018218941422</v>
      </c>
      <c r="H2145" s="12">
        <f>COUNTIF($F$2:F2145,1)/COUNTIF($F$2:$F$6376,1)</f>
        <v>1</v>
      </c>
      <c r="I2145" s="12">
        <f t="shared" si="33"/>
        <v>0.33547981781058578</v>
      </c>
    </row>
    <row r="2146" spans="1:9" x14ac:dyDescent="0.25">
      <c r="A2146" t="s">
        <v>4631</v>
      </c>
      <c r="B2146" t="s">
        <v>4632</v>
      </c>
      <c r="C2146">
        <v>176.2</v>
      </c>
      <c r="D2146" s="1" t="s">
        <v>13333</v>
      </c>
      <c r="E2146" s="12">
        <v>1</v>
      </c>
      <c r="F2146" s="12">
        <v>0</v>
      </c>
      <c r="G2146" s="26">
        <f>COUNTIF(F2147:F$6376,0)/COUNTIF(F$2:F$6376,0)</f>
        <v>0.66436312234961525</v>
      </c>
      <c r="H2146" s="12">
        <f>COUNTIF($F$2:F2146,1)/COUNTIF($F$2:$F$6376,1)</f>
        <v>1</v>
      </c>
      <c r="I2146" s="12">
        <f t="shared" si="33"/>
        <v>0.33563687765038475</v>
      </c>
    </row>
    <row r="2147" spans="1:9" x14ac:dyDescent="0.25">
      <c r="A2147" t="s">
        <v>4633</v>
      </c>
      <c r="B2147" t="s">
        <v>4634</v>
      </c>
      <c r="C2147">
        <v>176.1</v>
      </c>
      <c r="D2147" s="1" t="s">
        <v>13334</v>
      </c>
      <c r="E2147" s="12">
        <v>1</v>
      </c>
      <c r="F2147" s="12">
        <v>0</v>
      </c>
      <c r="G2147" s="26">
        <f>COUNTIF(F2148:F$6376,0)/COUNTIF(F$2:F$6376,0)</f>
        <v>0.66420606250981629</v>
      </c>
      <c r="H2147" s="12">
        <f>COUNTIF($F$2:F2147,1)/COUNTIF($F$2:$F$6376,1)</f>
        <v>1</v>
      </c>
      <c r="I2147" s="12">
        <f t="shared" si="33"/>
        <v>0.33579393749018371</v>
      </c>
    </row>
    <row r="2148" spans="1:9" x14ac:dyDescent="0.25">
      <c r="A2148" t="s">
        <v>4635</v>
      </c>
      <c r="B2148" t="s">
        <v>4636</v>
      </c>
      <c r="C2148">
        <v>176.1</v>
      </c>
      <c r="D2148" s="1" t="s">
        <v>13334</v>
      </c>
      <c r="E2148" s="12">
        <v>1</v>
      </c>
      <c r="F2148" s="12">
        <v>0</v>
      </c>
      <c r="G2148" s="26">
        <f>COUNTIF(F2149:F$6376,0)/COUNTIF(F$2:F$6376,0)</f>
        <v>0.66404900267001732</v>
      </c>
      <c r="H2148" s="12">
        <f>COUNTIF($F$2:F2148,1)/COUNTIF($F$2:$F$6376,1)</f>
        <v>1</v>
      </c>
      <c r="I2148" s="12">
        <f t="shared" si="33"/>
        <v>0.33595099732998268</v>
      </c>
    </row>
    <row r="2149" spans="1:9" x14ac:dyDescent="0.25">
      <c r="A2149" t="s">
        <v>4637</v>
      </c>
      <c r="B2149" t="s">
        <v>4638</v>
      </c>
      <c r="C2149">
        <v>176.1</v>
      </c>
      <c r="D2149" s="1" t="s">
        <v>13334</v>
      </c>
      <c r="E2149" s="12">
        <v>1</v>
      </c>
      <c r="F2149" s="12">
        <v>0</v>
      </c>
      <c r="G2149" s="26">
        <f>COUNTIF(F2150:F$6376,0)/COUNTIF(F$2:F$6376,0)</f>
        <v>0.66389194283021835</v>
      </c>
      <c r="H2149" s="12">
        <f>COUNTIF($F$2:F2149,1)/COUNTIF($F$2:$F$6376,1)</f>
        <v>1</v>
      </c>
      <c r="I2149" s="12">
        <f t="shared" si="33"/>
        <v>0.33610805716978165</v>
      </c>
    </row>
    <row r="2150" spans="1:9" x14ac:dyDescent="0.25">
      <c r="A2150" t="s">
        <v>4639</v>
      </c>
      <c r="B2150" t="s">
        <v>4640</v>
      </c>
      <c r="C2150">
        <v>176</v>
      </c>
      <c r="D2150" s="1" t="s">
        <v>13335</v>
      </c>
      <c r="E2150" s="12">
        <v>1</v>
      </c>
      <c r="F2150" s="12">
        <v>0</v>
      </c>
      <c r="G2150" s="26">
        <f>COUNTIF(F2151:F$6376,0)/COUNTIF(F$2:F$6376,0)</f>
        <v>0.66373488299041938</v>
      </c>
      <c r="H2150" s="12">
        <f>COUNTIF($F$2:F2150,1)/COUNTIF($F$2:$F$6376,1)</f>
        <v>1</v>
      </c>
      <c r="I2150" s="12">
        <f t="shared" si="33"/>
        <v>0.33626511700958062</v>
      </c>
    </row>
    <row r="2151" spans="1:9" x14ac:dyDescent="0.25">
      <c r="A2151" t="s">
        <v>4641</v>
      </c>
      <c r="B2151" t="s">
        <v>4642</v>
      </c>
      <c r="C2151">
        <v>176</v>
      </c>
      <c r="D2151" s="1" t="s">
        <v>13335</v>
      </c>
      <c r="E2151" s="12">
        <v>1</v>
      </c>
      <c r="F2151" s="12">
        <v>0</v>
      </c>
      <c r="G2151" s="26">
        <f>COUNTIF(F2152:F$6376,0)/COUNTIF(F$2:F$6376,0)</f>
        <v>0.66357782315062042</v>
      </c>
      <c r="H2151" s="12">
        <f>COUNTIF($F$2:F2151,1)/COUNTIF($F$2:$F$6376,1)</f>
        <v>1</v>
      </c>
      <c r="I2151" s="12">
        <f t="shared" si="33"/>
        <v>0.33642217684937958</v>
      </c>
    </row>
    <row r="2152" spans="1:9" x14ac:dyDescent="0.25">
      <c r="A2152" t="s">
        <v>4643</v>
      </c>
      <c r="B2152" t="s">
        <v>4644</v>
      </c>
      <c r="C2152">
        <v>175.7</v>
      </c>
      <c r="D2152" s="1" t="s">
        <v>13336</v>
      </c>
      <c r="E2152" s="12">
        <v>1</v>
      </c>
      <c r="F2152" s="12">
        <v>0</v>
      </c>
      <c r="G2152" s="26">
        <f>COUNTIF(F2153:F$6376,0)/COUNTIF(F$2:F$6376,0)</f>
        <v>0.66342076331082145</v>
      </c>
      <c r="H2152" s="12">
        <f>COUNTIF($F$2:F2152,1)/COUNTIF($F$2:$F$6376,1)</f>
        <v>1</v>
      </c>
      <c r="I2152" s="12">
        <f t="shared" si="33"/>
        <v>0.33657923668917855</v>
      </c>
    </row>
    <row r="2153" spans="1:9" x14ac:dyDescent="0.25">
      <c r="A2153" t="s">
        <v>4645</v>
      </c>
      <c r="B2153" t="s">
        <v>4646</v>
      </c>
      <c r="C2153">
        <v>175.7</v>
      </c>
      <c r="D2153" s="1" t="s">
        <v>13336</v>
      </c>
      <c r="E2153" s="12">
        <v>1</v>
      </c>
      <c r="F2153" s="12">
        <v>0</v>
      </c>
      <c r="G2153" s="26">
        <f>COUNTIF(F2154:F$6376,0)/COUNTIF(F$2:F$6376,0)</f>
        <v>0.66326370347102248</v>
      </c>
      <c r="H2153" s="12">
        <f>COUNTIF($F$2:F2153,1)/COUNTIF($F$2:$F$6376,1)</f>
        <v>1</v>
      </c>
      <c r="I2153" s="12">
        <f t="shared" si="33"/>
        <v>0.33673629652897752</v>
      </c>
    </row>
    <row r="2154" spans="1:9" x14ac:dyDescent="0.25">
      <c r="A2154" t="s">
        <v>4647</v>
      </c>
      <c r="B2154" t="s">
        <v>4648</v>
      </c>
      <c r="C2154">
        <v>175.6</v>
      </c>
      <c r="D2154" s="1" t="s">
        <v>13337</v>
      </c>
      <c r="E2154" s="12">
        <v>1</v>
      </c>
      <c r="F2154" s="12">
        <v>0</v>
      </c>
      <c r="G2154" s="26">
        <f>COUNTIF(F2155:F$6376,0)/COUNTIF(F$2:F$6376,0)</f>
        <v>0.66310664363122351</v>
      </c>
      <c r="H2154" s="12">
        <f>COUNTIF($F$2:F2154,1)/COUNTIF($F$2:$F$6376,1)</f>
        <v>1</v>
      </c>
      <c r="I2154" s="12">
        <f t="shared" si="33"/>
        <v>0.33689335636877649</v>
      </c>
    </row>
    <row r="2155" spans="1:9" x14ac:dyDescent="0.25">
      <c r="A2155" t="s">
        <v>4649</v>
      </c>
      <c r="B2155" t="s">
        <v>4650</v>
      </c>
      <c r="C2155">
        <v>175.5</v>
      </c>
      <c r="D2155" s="1" t="s">
        <v>13337</v>
      </c>
      <c r="E2155" s="12">
        <v>1</v>
      </c>
      <c r="F2155" s="12">
        <v>0</v>
      </c>
      <c r="G2155" s="26">
        <f>COUNTIF(F2156:F$6376,0)/COUNTIF(F$2:F$6376,0)</f>
        <v>0.66294958379142455</v>
      </c>
      <c r="H2155" s="12">
        <f>COUNTIF($F$2:F2155,1)/COUNTIF($F$2:$F$6376,1)</f>
        <v>1</v>
      </c>
      <c r="I2155" s="12">
        <f t="shared" si="33"/>
        <v>0.33705041620857545</v>
      </c>
    </row>
    <row r="2156" spans="1:9" x14ac:dyDescent="0.25">
      <c r="A2156" t="s">
        <v>4651</v>
      </c>
      <c r="B2156" t="s">
        <v>4652</v>
      </c>
      <c r="C2156">
        <v>175.5</v>
      </c>
      <c r="D2156" s="1" t="s">
        <v>13338</v>
      </c>
      <c r="E2156" s="12">
        <v>1</v>
      </c>
      <c r="F2156" s="12">
        <v>0</v>
      </c>
      <c r="G2156" s="26">
        <f>COUNTIF(F2157:F$6376,0)/COUNTIF(F$2:F$6376,0)</f>
        <v>0.66279252395162558</v>
      </c>
      <c r="H2156" s="12">
        <f>COUNTIF($F$2:F2156,1)/COUNTIF($F$2:$F$6376,1)</f>
        <v>1</v>
      </c>
      <c r="I2156" s="12">
        <f t="shared" si="33"/>
        <v>0.33720747604837442</v>
      </c>
    </row>
    <row r="2157" spans="1:9" x14ac:dyDescent="0.25">
      <c r="A2157" t="s">
        <v>4653</v>
      </c>
      <c r="B2157" t="s">
        <v>4654</v>
      </c>
      <c r="C2157">
        <v>175.5</v>
      </c>
      <c r="D2157" s="1" t="s">
        <v>13338</v>
      </c>
      <c r="E2157" s="12">
        <v>1</v>
      </c>
      <c r="F2157" s="12">
        <v>0</v>
      </c>
      <c r="G2157" s="26">
        <f>COUNTIF(F2158:F$6376,0)/COUNTIF(F$2:F$6376,0)</f>
        <v>0.66263546411182661</v>
      </c>
      <c r="H2157" s="12">
        <f>COUNTIF($F$2:F2157,1)/COUNTIF($F$2:$F$6376,1)</f>
        <v>1</v>
      </c>
      <c r="I2157" s="12">
        <f t="shared" si="33"/>
        <v>0.33736453588817339</v>
      </c>
    </row>
    <row r="2158" spans="1:9" x14ac:dyDescent="0.25">
      <c r="A2158" t="s">
        <v>4655</v>
      </c>
      <c r="B2158" t="s">
        <v>4656</v>
      </c>
      <c r="C2158">
        <v>175.4</v>
      </c>
      <c r="D2158" s="1" t="s">
        <v>13339</v>
      </c>
      <c r="E2158" s="12">
        <v>1</v>
      </c>
      <c r="F2158" s="12">
        <v>0</v>
      </c>
      <c r="G2158" s="26">
        <f>COUNTIF(F2159:F$6376,0)/COUNTIF(F$2:F$6376,0)</f>
        <v>0.66247840427202764</v>
      </c>
      <c r="H2158" s="12">
        <f>COUNTIF($F$2:F2158,1)/COUNTIF($F$2:$F$6376,1)</f>
        <v>1</v>
      </c>
      <c r="I2158" s="12">
        <f t="shared" si="33"/>
        <v>0.33752159572797236</v>
      </c>
    </row>
    <row r="2159" spans="1:9" x14ac:dyDescent="0.25">
      <c r="A2159" t="s">
        <v>4657</v>
      </c>
      <c r="B2159" t="s">
        <v>4658</v>
      </c>
      <c r="C2159">
        <v>175.4</v>
      </c>
      <c r="D2159" s="1" t="s">
        <v>13339</v>
      </c>
      <c r="E2159" s="12">
        <v>1</v>
      </c>
      <c r="F2159" s="12">
        <v>0</v>
      </c>
      <c r="G2159" s="26">
        <f>COUNTIF(F2160:F$6376,0)/COUNTIF(F$2:F$6376,0)</f>
        <v>0.66232134443222868</v>
      </c>
      <c r="H2159" s="12">
        <f>COUNTIF($F$2:F2159,1)/COUNTIF($F$2:$F$6376,1)</f>
        <v>1</v>
      </c>
      <c r="I2159" s="12">
        <f t="shared" si="33"/>
        <v>0.33767865556777132</v>
      </c>
    </row>
    <row r="2160" spans="1:9" x14ac:dyDescent="0.25">
      <c r="A2160" t="s">
        <v>4659</v>
      </c>
      <c r="B2160" t="s">
        <v>4660</v>
      </c>
      <c r="C2160">
        <v>175.4</v>
      </c>
      <c r="D2160" s="1" t="s">
        <v>13339</v>
      </c>
      <c r="E2160" s="12">
        <v>1</v>
      </c>
      <c r="F2160" s="12">
        <v>0</v>
      </c>
      <c r="G2160" s="26">
        <f>COUNTIF(F2161:F$6376,0)/COUNTIF(F$2:F$6376,0)</f>
        <v>0.66216428459242971</v>
      </c>
      <c r="H2160" s="12">
        <f>COUNTIF($F$2:F2160,1)/COUNTIF($F$2:$F$6376,1)</f>
        <v>1</v>
      </c>
      <c r="I2160" s="12">
        <f t="shared" si="33"/>
        <v>0.33783571540757029</v>
      </c>
    </row>
    <row r="2161" spans="1:9" x14ac:dyDescent="0.25">
      <c r="A2161" t="s">
        <v>4661</v>
      </c>
      <c r="B2161" t="s">
        <v>4662</v>
      </c>
      <c r="C2161">
        <v>175.4</v>
      </c>
      <c r="D2161" s="1" t="s">
        <v>13339</v>
      </c>
      <c r="E2161" s="12">
        <v>1</v>
      </c>
      <c r="F2161" s="12">
        <v>0</v>
      </c>
      <c r="G2161" s="26">
        <f>COUNTIF(F2162:F$6376,0)/COUNTIF(F$2:F$6376,0)</f>
        <v>0.66200722475263074</v>
      </c>
      <c r="H2161" s="12">
        <f>COUNTIF($F$2:F2161,1)/COUNTIF($F$2:$F$6376,1)</f>
        <v>1</v>
      </c>
      <c r="I2161" s="12">
        <f t="shared" si="33"/>
        <v>0.33799277524736926</v>
      </c>
    </row>
    <row r="2162" spans="1:9" x14ac:dyDescent="0.25">
      <c r="A2162" t="s">
        <v>4663</v>
      </c>
      <c r="B2162" t="s">
        <v>4664</v>
      </c>
      <c r="C2162">
        <v>175.4</v>
      </c>
      <c r="D2162" s="1" t="s">
        <v>13339</v>
      </c>
      <c r="E2162" s="12">
        <v>1</v>
      </c>
      <c r="F2162" s="12">
        <v>0</v>
      </c>
      <c r="G2162" s="26">
        <f>COUNTIF(F2163:F$6376,0)/COUNTIF(F$2:F$6376,0)</f>
        <v>0.66185016491283177</v>
      </c>
      <c r="H2162" s="12">
        <f>COUNTIF($F$2:F2162,1)/COUNTIF($F$2:$F$6376,1)</f>
        <v>1</v>
      </c>
      <c r="I2162" s="12">
        <f t="shared" si="33"/>
        <v>0.33814983508716823</v>
      </c>
    </row>
    <row r="2163" spans="1:9" x14ac:dyDescent="0.25">
      <c r="A2163" t="s">
        <v>4665</v>
      </c>
      <c r="B2163" t="s">
        <v>4666</v>
      </c>
      <c r="C2163">
        <v>175.4</v>
      </c>
      <c r="D2163" s="1" t="s">
        <v>13339</v>
      </c>
      <c r="E2163" s="12">
        <v>1</v>
      </c>
      <c r="F2163" s="12">
        <v>0</v>
      </c>
      <c r="G2163" s="26">
        <f>COUNTIF(F2164:F$6376,0)/COUNTIF(F$2:F$6376,0)</f>
        <v>0.66169310507303281</v>
      </c>
      <c r="H2163" s="12">
        <f>COUNTIF($F$2:F2163,1)/COUNTIF($F$2:$F$6376,1)</f>
        <v>1</v>
      </c>
      <c r="I2163" s="12">
        <f t="shared" si="33"/>
        <v>0.33830689492696719</v>
      </c>
    </row>
    <row r="2164" spans="1:9" x14ac:dyDescent="0.25">
      <c r="A2164" t="s">
        <v>4667</v>
      </c>
      <c r="B2164" t="s">
        <v>4668</v>
      </c>
      <c r="C2164">
        <v>175.4</v>
      </c>
      <c r="D2164" s="1" t="s">
        <v>13339</v>
      </c>
      <c r="E2164" s="12">
        <v>1</v>
      </c>
      <c r="F2164" s="12">
        <v>0</v>
      </c>
      <c r="G2164" s="26">
        <f>COUNTIF(F2165:F$6376,0)/COUNTIF(F$2:F$6376,0)</f>
        <v>0.66153604523323384</v>
      </c>
      <c r="H2164" s="12">
        <f>COUNTIF($F$2:F2164,1)/COUNTIF($F$2:$F$6376,1)</f>
        <v>1</v>
      </c>
      <c r="I2164" s="12">
        <f t="shared" si="33"/>
        <v>0.33846395476676616</v>
      </c>
    </row>
    <row r="2165" spans="1:9" x14ac:dyDescent="0.25">
      <c r="A2165" t="s">
        <v>4669</v>
      </c>
      <c r="B2165" t="s">
        <v>4670</v>
      </c>
      <c r="C2165">
        <v>175.3</v>
      </c>
      <c r="D2165" s="1" t="s">
        <v>13340</v>
      </c>
      <c r="E2165" s="12">
        <v>1</v>
      </c>
      <c r="F2165" s="12">
        <v>0</v>
      </c>
      <c r="G2165" s="26">
        <f>COUNTIF(F2166:F$6376,0)/COUNTIF(F$2:F$6376,0)</f>
        <v>0.66137898539343487</v>
      </c>
      <c r="H2165" s="12">
        <f>COUNTIF($F$2:F2165,1)/COUNTIF($F$2:$F$6376,1)</f>
        <v>1</v>
      </c>
      <c r="I2165" s="12">
        <f t="shared" si="33"/>
        <v>0.33862101460656513</v>
      </c>
    </row>
    <row r="2166" spans="1:9" x14ac:dyDescent="0.25">
      <c r="A2166" t="s">
        <v>4671</v>
      </c>
      <c r="B2166" t="s">
        <v>4672</v>
      </c>
      <c r="C2166">
        <v>175.2</v>
      </c>
      <c r="D2166" s="1" t="s">
        <v>13340</v>
      </c>
      <c r="E2166" s="12">
        <v>1</v>
      </c>
      <c r="F2166" s="12">
        <v>0</v>
      </c>
      <c r="G2166" s="26">
        <f>COUNTIF(F2167:F$6376,0)/COUNTIF(F$2:F$6376,0)</f>
        <v>0.6612219255536359</v>
      </c>
      <c r="H2166" s="12">
        <f>COUNTIF($F$2:F2166,1)/COUNTIF($F$2:$F$6376,1)</f>
        <v>1</v>
      </c>
      <c r="I2166" s="12">
        <f t="shared" si="33"/>
        <v>0.3387780744463641</v>
      </c>
    </row>
    <row r="2167" spans="1:9" x14ac:dyDescent="0.25">
      <c r="A2167" t="s">
        <v>4673</v>
      </c>
      <c r="B2167" t="s">
        <v>4674</v>
      </c>
      <c r="C2167">
        <v>175.2</v>
      </c>
      <c r="D2167" s="1" t="s">
        <v>13340</v>
      </c>
      <c r="E2167" s="12">
        <v>1</v>
      </c>
      <c r="F2167" s="12">
        <v>0</v>
      </c>
      <c r="G2167" s="26">
        <f>COUNTIF(F2168:F$6376,0)/COUNTIF(F$2:F$6376,0)</f>
        <v>0.66106486571383694</v>
      </c>
      <c r="H2167" s="12">
        <f>COUNTIF($F$2:F2167,1)/COUNTIF($F$2:$F$6376,1)</f>
        <v>1</v>
      </c>
      <c r="I2167" s="12">
        <f t="shared" si="33"/>
        <v>0.33893513428616306</v>
      </c>
    </row>
    <row r="2168" spans="1:9" x14ac:dyDescent="0.25">
      <c r="A2168" t="s">
        <v>4675</v>
      </c>
      <c r="B2168" t="s">
        <v>4676</v>
      </c>
      <c r="C2168">
        <v>175.2</v>
      </c>
      <c r="D2168" s="1" t="s">
        <v>13340</v>
      </c>
      <c r="E2168" s="12">
        <v>1</v>
      </c>
      <c r="F2168" s="12">
        <v>0</v>
      </c>
      <c r="G2168" s="26">
        <f>COUNTIF(F2169:F$6376,0)/COUNTIF(F$2:F$6376,0)</f>
        <v>0.66090780587403797</v>
      </c>
      <c r="H2168" s="12">
        <f>COUNTIF($F$2:F2168,1)/COUNTIF($F$2:$F$6376,1)</f>
        <v>1</v>
      </c>
      <c r="I2168" s="12">
        <f t="shared" si="33"/>
        <v>0.33909219412596203</v>
      </c>
    </row>
    <row r="2169" spans="1:9" x14ac:dyDescent="0.25">
      <c r="A2169" t="s">
        <v>4677</v>
      </c>
      <c r="B2169" t="s">
        <v>4678</v>
      </c>
      <c r="C2169">
        <v>175.2</v>
      </c>
      <c r="D2169" s="1" t="s">
        <v>13340</v>
      </c>
      <c r="E2169" s="12">
        <v>1</v>
      </c>
      <c r="F2169" s="12">
        <v>0</v>
      </c>
      <c r="G2169" s="26">
        <f>COUNTIF(F2170:F$6376,0)/COUNTIF(F$2:F$6376,0)</f>
        <v>0.660750746034239</v>
      </c>
      <c r="H2169" s="12">
        <f>COUNTIF($F$2:F2169,1)/COUNTIF($F$2:$F$6376,1)</f>
        <v>1</v>
      </c>
      <c r="I2169" s="12">
        <f t="shared" si="33"/>
        <v>0.339249253965761</v>
      </c>
    </row>
    <row r="2170" spans="1:9" x14ac:dyDescent="0.25">
      <c r="A2170" t="s">
        <v>4679</v>
      </c>
      <c r="B2170" t="s">
        <v>4680</v>
      </c>
      <c r="C2170">
        <v>175.2</v>
      </c>
      <c r="D2170" s="1" t="s">
        <v>13340</v>
      </c>
      <c r="E2170" s="12">
        <v>1</v>
      </c>
      <c r="F2170" s="12">
        <v>0</v>
      </c>
      <c r="G2170" s="26">
        <f>COUNTIF(F2171:F$6376,0)/COUNTIF(F$2:F$6376,0)</f>
        <v>0.66059368619444003</v>
      </c>
      <c r="H2170" s="12">
        <f>COUNTIF($F$2:F2170,1)/COUNTIF($F$2:$F$6376,1)</f>
        <v>1</v>
      </c>
      <c r="I2170" s="12">
        <f t="shared" si="33"/>
        <v>0.33940631380555997</v>
      </c>
    </row>
    <row r="2171" spans="1:9" x14ac:dyDescent="0.25">
      <c r="A2171" t="s">
        <v>4681</v>
      </c>
      <c r="B2171" t="s">
        <v>4682</v>
      </c>
      <c r="C2171">
        <v>175.1</v>
      </c>
      <c r="D2171" s="1" t="s">
        <v>13341</v>
      </c>
      <c r="E2171" s="12">
        <v>1</v>
      </c>
      <c r="F2171" s="12">
        <v>0</v>
      </c>
      <c r="G2171" s="26">
        <f>COUNTIF(F2172:F$6376,0)/COUNTIF(F$2:F$6376,0)</f>
        <v>0.66043662635464107</v>
      </c>
      <c r="H2171" s="12">
        <f>COUNTIF($F$2:F2171,1)/COUNTIF($F$2:$F$6376,1)</f>
        <v>1</v>
      </c>
      <c r="I2171" s="12">
        <f t="shared" si="33"/>
        <v>0.33956337364535893</v>
      </c>
    </row>
    <row r="2172" spans="1:9" x14ac:dyDescent="0.25">
      <c r="A2172" t="s">
        <v>4683</v>
      </c>
      <c r="B2172" t="s">
        <v>4684</v>
      </c>
      <c r="C2172">
        <v>175.1</v>
      </c>
      <c r="D2172" s="1" t="s">
        <v>13341</v>
      </c>
      <c r="E2172" s="12">
        <v>1</v>
      </c>
      <c r="F2172" s="12">
        <v>0</v>
      </c>
      <c r="G2172" s="26">
        <f>COUNTIF(F2173:F$6376,0)/COUNTIF(F$2:F$6376,0)</f>
        <v>0.66027956651484221</v>
      </c>
      <c r="H2172" s="12">
        <f>COUNTIF($F$2:F2172,1)/COUNTIF($F$2:$F$6376,1)</f>
        <v>1</v>
      </c>
      <c r="I2172" s="12">
        <f t="shared" si="33"/>
        <v>0.33972043348515779</v>
      </c>
    </row>
    <row r="2173" spans="1:9" x14ac:dyDescent="0.25">
      <c r="A2173" t="s">
        <v>4685</v>
      </c>
      <c r="B2173" t="s">
        <v>4686</v>
      </c>
      <c r="C2173">
        <v>175.1</v>
      </c>
      <c r="D2173" s="1" t="s">
        <v>13341</v>
      </c>
      <c r="E2173" s="12">
        <v>1</v>
      </c>
      <c r="F2173" s="12">
        <v>0</v>
      </c>
      <c r="G2173" s="26">
        <f>COUNTIF(F2174:F$6376,0)/COUNTIF(F$2:F$6376,0)</f>
        <v>0.66012250667504324</v>
      </c>
      <c r="H2173" s="12">
        <f>COUNTIF($F$2:F2173,1)/COUNTIF($F$2:$F$6376,1)</f>
        <v>1</v>
      </c>
      <c r="I2173" s="12">
        <f t="shared" si="33"/>
        <v>0.33987749332495676</v>
      </c>
    </row>
    <row r="2174" spans="1:9" x14ac:dyDescent="0.25">
      <c r="A2174" t="s">
        <v>4687</v>
      </c>
      <c r="B2174" t="s">
        <v>4688</v>
      </c>
      <c r="C2174">
        <v>175.1</v>
      </c>
      <c r="D2174" s="1" t="s">
        <v>13341</v>
      </c>
      <c r="E2174" s="12">
        <v>1</v>
      </c>
      <c r="F2174" s="12">
        <v>0</v>
      </c>
      <c r="G2174" s="26">
        <f>COUNTIF(F2175:F$6376,0)/COUNTIF(F$2:F$6376,0)</f>
        <v>0.65996544683524427</v>
      </c>
      <c r="H2174" s="12">
        <f>COUNTIF($F$2:F2174,1)/COUNTIF($F$2:$F$6376,1)</f>
        <v>1</v>
      </c>
      <c r="I2174" s="12">
        <f t="shared" si="33"/>
        <v>0.34003455316475573</v>
      </c>
    </row>
    <row r="2175" spans="1:9" x14ac:dyDescent="0.25">
      <c r="A2175" t="s">
        <v>4689</v>
      </c>
      <c r="B2175" t="s">
        <v>4690</v>
      </c>
      <c r="C2175">
        <v>174.9</v>
      </c>
      <c r="D2175" s="1" t="s">
        <v>13342</v>
      </c>
      <c r="E2175" s="12">
        <v>1</v>
      </c>
      <c r="F2175" s="12">
        <v>0</v>
      </c>
      <c r="G2175" s="26">
        <f>COUNTIF(F2176:F$6376,0)/COUNTIF(F$2:F$6376,0)</f>
        <v>0.65980838699544531</v>
      </c>
      <c r="H2175" s="12">
        <f>COUNTIF($F$2:F2175,1)/COUNTIF($F$2:$F$6376,1)</f>
        <v>1</v>
      </c>
      <c r="I2175" s="12">
        <f t="shared" si="33"/>
        <v>0.34019161300455469</v>
      </c>
    </row>
    <row r="2176" spans="1:9" x14ac:dyDescent="0.25">
      <c r="A2176" t="s">
        <v>4691</v>
      </c>
      <c r="B2176" t="s">
        <v>4692</v>
      </c>
      <c r="C2176">
        <v>174.7</v>
      </c>
      <c r="D2176" s="1" t="s">
        <v>13343</v>
      </c>
      <c r="E2176" s="12">
        <v>1</v>
      </c>
      <c r="F2176" s="12">
        <v>0</v>
      </c>
      <c r="G2176" s="26">
        <f>COUNTIF(F2177:F$6376,0)/COUNTIF(F$2:F$6376,0)</f>
        <v>0.65965132715564634</v>
      </c>
      <c r="H2176" s="12">
        <f>COUNTIF($F$2:F2176,1)/COUNTIF($F$2:$F$6376,1)</f>
        <v>1</v>
      </c>
      <c r="I2176" s="12">
        <f t="shared" si="33"/>
        <v>0.34034867284435366</v>
      </c>
    </row>
    <row r="2177" spans="1:9" x14ac:dyDescent="0.25">
      <c r="A2177" t="s">
        <v>4693</v>
      </c>
      <c r="B2177" t="s">
        <v>4694</v>
      </c>
      <c r="C2177">
        <v>174.6</v>
      </c>
      <c r="D2177" s="1" t="s">
        <v>13344</v>
      </c>
      <c r="E2177" s="12">
        <v>1</v>
      </c>
      <c r="F2177" s="12">
        <v>0</v>
      </c>
      <c r="G2177" s="26">
        <f>COUNTIF(F2178:F$6376,0)/COUNTIF(F$2:F$6376,0)</f>
        <v>0.65949426731584737</v>
      </c>
      <c r="H2177" s="12">
        <f>COUNTIF($F$2:F2177,1)/COUNTIF($F$2:$F$6376,1)</f>
        <v>1</v>
      </c>
      <c r="I2177" s="12">
        <f t="shared" si="33"/>
        <v>0.34050573268415263</v>
      </c>
    </row>
    <row r="2178" spans="1:9" x14ac:dyDescent="0.25">
      <c r="A2178" t="s">
        <v>4695</v>
      </c>
      <c r="B2178" t="s">
        <v>4696</v>
      </c>
      <c r="C2178">
        <v>174.5</v>
      </c>
      <c r="D2178" s="1" t="s">
        <v>13345</v>
      </c>
      <c r="E2178" s="12">
        <v>1</v>
      </c>
      <c r="F2178" s="12">
        <v>0</v>
      </c>
      <c r="G2178" s="26">
        <f>COUNTIF(F2179:F$6376,0)/COUNTIF(F$2:F$6376,0)</f>
        <v>0.6593372074760484</v>
      </c>
      <c r="H2178" s="12">
        <f>COUNTIF($F$2:F2178,1)/COUNTIF($F$2:$F$6376,1)</f>
        <v>1</v>
      </c>
      <c r="I2178" s="12">
        <f t="shared" si="33"/>
        <v>0.3406627925239516</v>
      </c>
    </row>
    <row r="2179" spans="1:9" x14ac:dyDescent="0.25">
      <c r="A2179" t="s">
        <v>4697</v>
      </c>
      <c r="B2179" t="s">
        <v>4698</v>
      </c>
      <c r="C2179">
        <v>174.4</v>
      </c>
      <c r="D2179" s="1" t="s">
        <v>13346</v>
      </c>
      <c r="E2179" s="12">
        <v>1</v>
      </c>
      <c r="F2179" s="12">
        <v>0</v>
      </c>
      <c r="G2179" s="26">
        <f>COUNTIF(F2180:F$6376,0)/COUNTIF(F$2:F$6376,0)</f>
        <v>0.65918014763624944</v>
      </c>
      <c r="H2179" s="12">
        <f>COUNTIF($F$2:F2179,1)/COUNTIF($F$2:$F$6376,1)</f>
        <v>1</v>
      </c>
      <c r="I2179" s="12">
        <f t="shared" ref="I2179:I2242" si="34">H2179-G2179</f>
        <v>0.34081985236375056</v>
      </c>
    </row>
    <row r="2180" spans="1:9" x14ac:dyDescent="0.25">
      <c r="A2180" t="s">
        <v>4699</v>
      </c>
      <c r="B2180" t="s">
        <v>4700</v>
      </c>
      <c r="C2180">
        <v>174.3</v>
      </c>
      <c r="D2180" s="1" t="s">
        <v>13347</v>
      </c>
      <c r="E2180" s="12">
        <v>1</v>
      </c>
      <c r="F2180" s="12">
        <v>0</v>
      </c>
      <c r="G2180" s="26">
        <f>COUNTIF(F2181:F$6376,0)/COUNTIF(F$2:F$6376,0)</f>
        <v>0.65902308779645047</v>
      </c>
      <c r="H2180" s="12">
        <f>COUNTIF($F$2:F2180,1)/COUNTIF($F$2:$F$6376,1)</f>
        <v>1</v>
      </c>
      <c r="I2180" s="12">
        <f t="shared" si="34"/>
        <v>0.34097691220354953</v>
      </c>
    </row>
    <row r="2181" spans="1:9" x14ac:dyDescent="0.25">
      <c r="A2181" t="s">
        <v>4701</v>
      </c>
      <c r="B2181" t="s">
        <v>4702</v>
      </c>
      <c r="C2181">
        <v>174.2</v>
      </c>
      <c r="D2181" s="1" t="s">
        <v>13348</v>
      </c>
      <c r="E2181" s="12">
        <v>1</v>
      </c>
      <c r="F2181" s="12">
        <v>0</v>
      </c>
      <c r="G2181" s="26">
        <f>COUNTIF(F2182:F$6376,0)/COUNTIF(F$2:F$6376,0)</f>
        <v>0.6588660279566515</v>
      </c>
      <c r="H2181" s="12">
        <f>COUNTIF($F$2:F2181,1)/COUNTIF($F$2:$F$6376,1)</f>
        <v>1</v>
      </c>
      <c r="I2181" s="12">
        <f t="shared" si="34"/>
        <v>0.3411339720433485</v>
      </c>
    </row>
    <row r="2182" spans="1:9" x14ac:dyDescent="0.25">
      <c r="A2182" t="s">
        <v>4703</v>
      </c>
      <c r="B2182" t="s">
        <v>4704</v>
      </c>
      <c r="C2182">
        <v>174.2</v>
      </c>
      <c r="D2182" s="1" t="s">
        <v>13348</v>
      </c>
      <c r="E2182" s="12">
        <v>1</v>
      </c>
      <c r="F2182" s="12">
        <v>0</v>
      </c>
      <c r="G2182" s="26">
        <f>COUNTIF(F2183:F$6376,0)/COUNTIF(F$2:F$6376,0)</f>
        <v>0.65870896811685253</v>
      </c>
      <c r="H2182" s="12">
        <f>COUNTIF($F$2:F2182,1)/COUNTIF($F$2:$F$6376,1)</f>
        <v>1</v>
      </c>
      <c r="I2182" s="12">
        <f t="shared" si="34"/>
        <v>0.34129103188314747</v>
      </c>
    </row>
    <row r="2183" spans="1:9" x14ac:dyDescent="0.25">
      <c r="A2183" t="s">
        <v>4705</v>
      </c>
      <c r="B2183" t="s">
        <v>4706</v>
      </c>
      <c r="C2183">
        <v>174.2</v>
      </c>
      <c r="D2183" s="1" t="s">
        <v>13348</v>
      </c>
      <c r="E2183" s="12">
        <v>1</v>
      </c>
      <c r="F2183" s="12">
        <v>0</v>
      </c>
      <c r="G2183" s="26">
        <f>COUNTIF(F2184:F$6376,0)/COUNTIF(F$2:F$6376,0)</f>
        <v>0.65855190827705357</v>
      </c>
      <c r="H2183" s="12">
        <f>COUNTIF($F$2:F2183,1)/COUNTIF($F$2:$F$6376,1)</f>
        <v>1</v>
      </c>
      <c r="I2183" s="12">
        <f t="shared" si="34"/>
        <v>0.34144809172294643</v>
      </c>
    </row>
    <row r="2184" spans="1:9" x14ac:dyDescent="0.25">
      <c r="A2184" t="s">
        <v>4707</v>
      </c>
      <c r="B2184" t="s">
        <v>4708</v>
      </c>
      <c r="C2184">
        <v>174.2</v>
      </c>
      <c r="D2184" s="1" t="s">
        <v>13348</v>
      </c>
      <c r="E2184" s="12">
        <v>1</v>
      </c>
      <c r="F2184" s="12">
        <v>0</v>
      </c>
      <c r="G2184" s="26">
        <f>COUNTIF(F2185:F$6376,0)/COUNTIF(F$2:F$6376,0)</f>
        <v>0.6583948484372546</v>
      </c>
      <c r="H2184" s="12">
        <f>COUNTIF($F$2:F2184,1)/COUNTIF($F$2:$F$6376,1)</f>
        <v>1</v>
      </c>
      <c r="I2184" s="12">
        <f t="shared" si="34"/>
        <v>0.3416051515627454</v>
      </c>
    </row>
    <row r="2185" spans="1:9" x14ac:dyDescent="0.25">
      <c r="A2185" t="s">
        <v>4709</v>
      </c>
      <c r="B2185" t="s">
        <v>4710</v>
      </c>
      <c r="C2185">
        <v>174.2</v>
      </c>
      <c r="D2185" s="1" t="s">
        <v>13348</v>
      </c>
      <c r="E2185" s="12">
        <v>1</v>
      </c>
      <c r="F2185" s="12">
        <v>0</v>
      </c>
      <c r="G2185" s="26">
        <f>COUNTIF(F2186:F$6376,0)/COUNTIF(F$2:F$6376,0)</f>
        <v>0.65823778859745563</v>
      </c>
      <c r="H2185" s="12">
        <f>COUNTIF($F$2:F2185,1)/COUNTIF($F$2:$F$6376,1)</f>
        <v>1</v>
      </c>
      <c r="I2185" s="12">
        <f t="shared" si="34"/>
        <v>0.34176221140254437</v>
      </c>
    </row>
    <row r="2186" spans="1:9" x14ac:dyDescent="0.25">
      <c r="A2186" t="s">
        <v>4711</v>
      </c>
      <c r="B2186" t="s">
        <v>4712</v>
      </c>
      <c r="C2186">
        <v>174.1</v>
      </c>
      <c r="D2186" s="1">
        <v>3.9999999999999997E-49</v>
      </c>
      <c r="E2186" s="12">
        <v>1</v>
      </c>
      <c r="F2186" s="12">
        <v>0</v>
      </c>
      <c r="G2186" s="26">
        <f>COUNTIF(F2187:F$6376,0)/COUNTIF(F$2:F$6376,0)</f>
        <v>0.65808072875765666</v>
      </c>
      <c r="H2186" s="12">
        <f>COUNTIF($F$2:F2186,1)/COUNTIF($F$2:$F$6376,1)</f>
        <v>1</v>
      </c>
      <c r="I2186" s="12">
        <f t="shared" si="34"/>
        <v>0.34191927124234334</v>
      </c>
    </row>
    <row r="2187" spans="1:9" x14ac:dyDescent="0.25">
      <c r="A2187" t="s">
        <v>4713</v>
      </c>
      <c r="B2187" t="s">
        <v>4714</v>
      </c>
      <c r="C2187">
        <v>174.1</v>
      </c>
      <c r="D2187" s="1">
        <v>3.9999999999999997E-49</v>
      </c>
      <c r="E2187" s="12">
        <v>1</v>
      </c>
      <c r="F2187" s="12">
        <v>0</v>
      </c>
      <c r="G2187" s="26">
        <f>COUNTIF(F2188:F$6376,0)/COUNTIF(F$2:F$6376,0)</f>
        <v>0.6579236689178577</v>
      </c>
      <c r="H2187" s="12">
        <f>COUNTIF($F$2:F2187,1)/COUNTIF($F$2:$F$6376,1)</f>
        <v>1</v>
      </c>
      <c r="I2187" s="12">
        <f t="shared" si="34"/>
        <v>0.3420763310821423</v>
      </c>
    </row>
    <row r="2188" spans="1:9" x14ac:dyDescent="0.25">
      <c r="A2188" t="s">
        <v>4715</v>
      </c>
      <c r="B2188" t="s">
        <v>4716</v>
      </c>
      <c r="C2188">
        <v>174.1</v>
      </c>
      <c r="D2188" s="1">
        <v>3.9999999999999997E-49</v>
      </c>
      <c r="E2188" s="12">
        <v>1</v>
      </c>
      <c r="F2188" s="12">
        <v>0</v>
      </c>
      <c r="G2188" s="26">
        <f>COUNTIF(F2189:F$6376,0)/COUNTIF(F$2:F$6376,0)</f>
        <v>0.65776660907805873</v>
      </c>
      <c r="H2188" s="12">
        <f>COUNTIF($F$2:F2188,1)/COUNTIF($F$2:$F$6376,1)</f>
        <v>1</v>
      </c>
      <c r="I2188" s="12">
        <f t="shared" si="34"/>
        <v>0.34223339092194127</v>
      </c>
    </row>
    <row r="2189" spans="1:9" x14ac:dyDescent="0.25">
      <c r="A2189" t="s">
        <v>4717</v>
      </c>
      <c r="B2189" t="s">
        <v>4718</v>
      </c>
      <c r="C2189">
        <v>174.1</v>
      </c>
      <c r="D2189" s="1">
        <v>3.9999999999999997E-49</v>
      </c>
      <c r="E2189" s="12">
        <v>1</v>
      </c>
      <c r="F2189" s="12">
        <v>0</v>
      </c>
      <c r="G2189" s="26">
        <f>COUNTIF(F2190:F$6376,0)/COUNTIF(F$2:F$6376,0)</f>
        <v>0.65760954923825976</v>
      </c>
      <c r="H2189" s="12">
        <f>COUNTIF($F$2:F2189,1)/COUNTIF($F$2:$F$6376,1)</f>
        <v>1</v>
      </c>
      <c r="I2189" s="12">
        <f t="shared" si="34"/>
        <v>0.34239045076174024</v>
      </c>
    </row>
    <row r="2190" spans="1:9" x14ac:dyDescent="0.25">
      <c r="A2190" t="s">
        <v>4719</v>
      </c>
      <c r="B2190" t="s">
        <v>4720</v>
      </c>
      <c r="C2190">
        <v>173.9</v>
      </c>
      <c r="D2190" s="1" t="s">
        <v>13349</v>
      </c>
      <c r="E2190" s="12">
        <v>1</v>
      </c>
      <c r="F2190" s="12">
        <v>0</v>
      </c>
      <c r="G2190" s="26">
        <f>COUNTIF(F2191:F$6376,0)/COUNTIF(F$2:F$6376,0)</f>
        <v>0.65745248939846079</v>
      </c>
      <c r="H2190" s="12">
        <f>COUNTIF($F$2:F2190,1)/COUNTIF($F$2:$F$6376,1)</f>
        <v>1</v>
      </c>
      <c r="I2190" s="12">
        <f t="shared" si="34"/>
        <v>0.34254751060153921</v>
      </c>
    </row>
    <row r="2191" spans="1:9" x14ac:dyDescent="0.25">
      <c r="A2191" t="s">
        <v>4721</v>
      </c>
      <c r="B2191" t="s">
        <v>4722</v>
      </c>
      <c r="C2191">
        <v>173.9</v>
      </c>
      <c r="D2191" s="1" t="s">
        <v>13349</v>
      </c>
      <c r="E2191" s="12">
        <v>1</v>
      </c>
      <c r="F2191" s="12">
        <v>0</v>
      </c>
      <c r="G2191" s="26">
        <f>COUNTIF(F2192:F$6376,0)/COUNTIF(F$2:F$6376,0)</f>
        <v>0.65729542955866183</v>
      </c>
      <c r="H2191" s="12">
        <f>COUNTIF($F$2:F2191,1)/COUNTIF($F$2:$F$6376,1)</f>
        <v>1</v>
      </c>
      <c r="I2191" s="12">
        <f t="shared" si="34"/>
        <v>0.34270457044133817</v>
      </c>
    </row>
    <row r="2192" spans="1:9" x14ac:dyDescent="0.25">
      <c r="A2192" t="s">
        <v>4723</v>
      </c>
      <c r="B2192" t="s">
        <v>4724</v>
      </c>
      <c r="C2192">
        <v>173.9</v>
      </c>
      <c r="D2192" s="1" t="s">
        <v>13349</v>
      </c>
      <c r="E2192" s="12">
        <v>1</v>
      </c>
      <c r="F2192" s="12">
        <v>0</v>
      </c>
      <c r="G2192" s="26">
        <f>COUNTIF(F2193:F$6376,0)/COUNTIF(F$2:F$6376,0)</f>
        <v>0.65713836971886286</v>
      </c>
      <c r="H2192" s="12">
        <f>COUNTIF($F$2:F2192,1)/COUNTIF($F$2:$F$6376,1)</f>
        <v>1</v>
      </c>
      <c r="I2192" s="12">
        <f t="shared" si="34"/>
        <v>0.34286163028113714</v>
      </c>
    </row>
    <row r="2193" spans="1:9" x14ac:dyDescent="0.25">
      <c r="A2193" t="s">
        <v>4725</v>
      </c>
      <c r="B2193" t="s">
        <v>4726</v>
      </c>
      <c r="C2193">
        <v>173.9</v>
      </c>
      <c r="D2193" s="1" t="s">
        <v>13349</v>
      </c>
      <c r="E2193" s="12">
        <v>1</v>
      </c>
      <c r="F2193" s="12">
        <v>0</v>
      </c>
      <c r="G2193" s="26">
        <f>COUNTIF(F2194:F$6376,0)/COUNTIF(F$2:F$6376,0)</f>
        <v>0.65698130987906389</v>
      </c>
      <c r="H2193" s="12">
        <f>COUNTIF($F$2:F2193,1)/COUNTIF($F$2:$F$6376,1)</f>
        <v>1</v>
      </c>
      <c r="I2193" s="12">
        <f t="shared" si="34"/>
        <v>0.34301869012093611</v>
      </c>
    </row>
    <row r="2194" spans="1:9" x14ac:dyDescent="0.25">
      <c r="A2194" t="s">
        <v>4727</v>
      </c>
      <c r="B2194" t="s">
        <v>4728</v>
      </c>
      <c r="C2194">
        <v>173.9</v>
      </c>
      <c r="D2194" s="1" t="s">
        <v>13349</v>
      </c>
      <c r="E2194" s="12">
        <v>1</v>
      </c>
      <c r="F2194" s="12">
        <v>0</v>
      </c>
      <c r="G2194" s="26">
        <f>COUNTIF(F2195:F$6376,0)/COUNTIF(F$2:F$6376,0)</f>
        <v>0.65682425003926492</v>
      </c>
      <c r="H2194" s="12">
        <f>COUNTIF($F$2:F2194,1)/COUNTIF($F$2:$F$6376,1)</f>
        <v>1</v>
      </c>
      <c r="I2194" s="12">
        <f t="shared" si="34"/>
        <v>0.34317574996073508</v>
      </c>
    </row>
    <row r="2195" spans="1:9" x14ac:dyDescent="0.25">
      <c r="A2195" t="s">
        <v>4729</v>
      </c>
      <c r="B2195" t="s">
        <v>4730</v>
      </c>
      <c r="C2195">
        <v>173.8</v>
      </c>
      <c r="D2195" s="1" t="s">
        <v>13350</v>
      </c>
      <c r="E2195" s="12">
        <v>1</v>
      </c>
      <c r="F2195" s="12">
        <v>0</v>
      </c>
      <c r="G2195" s="26">
        <f>COUNTIF(F2196:F$6376,0)/COUNTIF(F$2:F$6376,0)</f>
        <v>0.65666719019946596</v>
      </c>
      <c r="H2195" s="12">
        <f>COUNTIF($F$2:F2195,1)/COUNTIF($F$2:$F$6376,1)</f>
        <v>1</v>
      </c>
      <c r="I2195" s="12">
        <f t="shared" si="34"/>
        <v>0.34333280980053404</v>
      </c>
    </row>
    <row r="2196" spans="1:9" x14ac:dyDescent="0.25">
      <c r="A2196" t="s">
        <v>4731</v>
      </c>
      <c r="B2196" t="s">
        <v>4732</v>
      </c>
      <c r="C2196">
        <v>173.8</v>
      </c>
      <c r="D2196" s="1" t="s">
        <v>13350</v>
      </c>
      <c r="E2196" s="12">
        <v>1</v>
      </c>
      <c r="F2196" s="12">
        <v>0</v>
      </c>
      <c r="G2196" s="26">
        <f>COUNTIF(F2197:F$6376,0)/COUNTIF(F$2:F$6376,0)</f>
        <v>0.65651013035966699</v>
      </c>
      <c r="H2196" s="12">
        <f>COUNTIF($F$2:F2196,1)/COUNTIF($F$2:$F$6376,1)</f>
        <v>1</v>
      </c>
      <c r="I2196" s="12">
        <f t="shared" si="34"/>
        <v>0.34348986964033301</v>
      </c>
    </row>
    <row r="2197" spans="1:9" x14ac:dyDescent="0.25">
      <c r="A2197" t="s">
        <v>4733</v>
      </c>
      <c r="B2197" t="s">
        <v>4734</v>
      </c>
      <c r="C2197">
        <v>173.5</v>
      </c>
      <c r="D2197" s="1" t="s">
        <v>13351</v>
      </c>
      <c r="E2197" s="12">
        <v>1</v>
      </c>
      <c r="F2197" s="12">
        <v>0</v>
      </c>
      <c r="G2197" s="26">
        <f>COUNTIF(F2198:F$6376,0)/COUNTIF(F$2:F$6376,0)</f>
        <v>0.65635307051986802</v>
      </c>
      <c r="H2197" s="12">
        <f>COUNTIF($F$2:F2197,1)/COUNTIF($F$2:$F$6376,1)</f>
        <v>1</v>
      </c>
      <c r="I2197" s="12">
        <f t="shared" si="34"/>
        <v>0.34364692948013198</v>
      </c>
    </row>
    <row r="2198" spans="1:9" x14ac:dyDescent="0.25">
      <c r="A2198" t="s">
        <v>4735</v>
      </c>
      <c r="B2198" t="s">
        <v>4736</v>
      </c>
      <c r="C2198">
        <v>173.5</v>
      </c>
      <c r="D2198" s="1" t="s">
        <v>13352</v>
      </c>
      <c r="E2198" s="12">
        <v>1</v>
      </c>
      <c r="F2198" s="12">
        <v>0</v>
      </c>
      <c r="G2198" s="26">
        <f>COUNTIF(F2199:F$6376,0)/COUNTIF(F$2:F$6376,0)</f>
        <v>0.65619601068006905</v>
      </c>
      <c r="H2198" s="12">
        <f>COUNTIF($F$2:F2198,1)/COUNTIF($F$2:$F$6376,1)</f>
        <v>1</v>
      </c>
      <c r="I2198" s="12">
        <f t="shared" si="34"/>
        <v>0.34380398931993095</v>
      </c>
    </row>
    <row r="2199" spans="1:9" x14ac:dyDescent="0.25">
      <c r="A2199" t="s">
        <v>4737</v>
      </c>
      <c r="B2199" t="s">
        <v>4738</v>
      </c>
      <c r="C2199">
        <v>173.3</v>
      </c>
      <c r="D2199" s="1" t="s">
        <v>13353</v>
      </c>
      <c r="E2199" s="12">
        <v>1</v>
      </c>
      <c r="F2199" s="12">
        <v>0</v>
      </c>
      <c r="G2199" s="26">
        <f>COUNTIF(F2200:F$6376,0)/COUNTIF(F$2:F$6376,0)</f>
        <v>0.6560389508402702</v>
      </c>
      <c r="H2199" s="12">
        <f>COUNTIF($F$2:F2199,1)/COUNTIF($F$2:$F$6376,1)</f>
        <v>1</v>
      </c>
      <c r="I2199" s="12">
        <f t="shared" si="34"/>
        <v>0.3439610491597298</v>
      </c>
    </row>
    <row r="2200" spans="1:9" x14ac:dyDescent="0.25">
      <c r="A2200" t="s">
        <v>4739</v>
      </c>
      <c r="B2200" t="s">
        <v>4740</v>
      </c>
      <c r="C2200">
        <v>173.3</v>
      </c>
      <c r="D2200" s="1" t="s">
        <v>13353</v>
      </c>
      <c r="E2200" s="12">
        <v>1</v>
      </c>
      <c r="F2200" s="12">
        <v>0</v>
      </c>
      <c r="G2200" s="26">
        <f>COUNTIF(F2201:F$6376,0)/COUNTIF(F$2:F$6376,0)</f>
        <v>0.65588189100047123</v>
      </c>
      <c r="H2200" s="12">
        <f>COUNTIF($F$2:F2200,1)/COUNTIF($F$2:$F$6376,1)</f>
        <v>1</v>
      </c>
      <c r="I2200" s="12">
        <f t="shared" si="34"/>
        <v>0.34411810899952877</v>
      </c>
    </row>
    <row r="2201" spans="1:9" x14ac:dyDescent="0.25">
      <c r="A2201" t="s">
        <v>4741</v>
      </c>
      <c r="B2201" t="s">
        <v>4742</v>
      </c>
      <c r="C2201">
        <v>173.3</v>
      </c>
      <c r="D2201" s="1" t="s">
        <v>13353</v>
      </c>
      <c r="E2201" s="12">
        <v>1</v>
      </c>
      <c r="F2201" s="12">
        <v>0</v>
      </c>
      <c r="G2201" s="26">
        <f>COUNTIF(F2202:F$6376,0)/COUNTIF(F$2:F$6376,0)</f>
        <v>0.65572483116067226</v>
      </c>
      <c r="H2201" s="12">
        <f>COUNTIF($F$2:F2201,1)/COUNTIF($F$2:$F$6376,1)</f>
        <v>1</v>
      </c>
      <c r="I2201" s="12">
        <f t="shared" si="34"/>
        <v>0.34427516883932774</v>
      </c>
    </row>
    <row r="2202" spans="1:9" x14ac:dyDescent="0.25">
      <c r="A2202" t="s">
        <v>4743</v>
      </c>
      <c r="B2202" t="s">
        <v>4744</v>
      </c>
      <c r="C2202">
        <v>173.2</v>
      </c>
      <c r="D2202" s="1" t="s">
        <v>13354</v>
      </c>
      <c r="E2202" s="12">
        <v>1</v>
      </c>
      <c r="F2202" s="12">
        <v>0</v>
      </c>
      <c r="G2202" s="26">
        <f>COUNTIF(F2203:F$6376,0)/COUNTIF(F$2:F$6376,0)</f>
        <v>0.65556777132087329</v>
      </c>
      <c r="H2202" s="12">
        <f>COUNTIF($F$2:F2202,1)/COUNTIF($F$2:$F$6376,1)</f>
        <v>1</v>
      </c>
      <c r="I2202" s="12">
        <f t="shared" si="34"/>
        <v>0.34443222867912671</v>
      </c>
    </row>
    <row r="2203" spans="1:9" x14ac:dyDescent="0.25">
      <c r="A2203" t="s">
        <v>4745</v>
      </c>
      <c r="B2203" t="s">
        <v>4746</v>
      </c>
      <c r="C2203">
        <v>173</v>
      </c>
      <c r="D2203" s="1" t="s">
        <v>13355</v>
      </c>
      <c r="E2203" s="12">
        <v>1</v>
      </c>
      <c r="F2203" s="12">
        <v>0</v>
      </c>
      <c r="G2203" s="26">
        <f>COUNTIF(F2204:F$6376,0)/COUNTIF(F$2:F$6376,0)</f>
        <v>0.65541071148107433</v>
      </c>
      <c r="H2203" s="12">
        <f>COUNTIF($F$2:F2203,1)/COUNTIF($F$2:$F$6376,1)</f>
        <v>1</v>
      </c>
      <c r="I2203" s="12">
        <f t="shared" si="34"/>
        <v>0.34458928851892567</v>
      </c>
    </row>
    <row r="2204" spans="1:9" x14ac:dyDescent="0.25">
      <c r="A2204" t="s">
        <v>4747</v>
      </c>
      <c r="B2204" t="s">
        <v>4748</v>
      </c>
      <c r="C2204">
        <v>173</v>
      </c>
      <c r="D2204" s="1" t="s">
        <v>13355</v>
      </c>
      <c r="E2204" s="12">
        <v>1</v>
      </c>
      <c r="F2204" s="12">
        <v>0</v>
      </c>
      <c r="G2204" s="26">
        <f>COUNTIF(F2205:F$6376,0)/COUNTIF(F$2:F$6376,0)</f>
        <v>0.65525365164127536</v>
      </c>
      <c r="H2204" s="12">
        <f>COUNTIF($F$2:F2204,1)/COUNTIF($F$2:$F$6376,1)</f>
        <v>1</v>
      </c>
      <c r="I2204" s="12">
        <f t="shared" si="34"/>
        <v>0.34474634835872464</v>
      </c>
    </row>
    <row r="2205" spans="1:9" x14ac:dyDescent="0.25">
      <c r="A2205" t="s">
        <v>4749</v>
      </c>
      <c r="B2205" t="s">
        <v>4750</v>
      </c>
      <c r="C2205">
        <v>173</v>
      </c>
      <c r="D2205" s="1" t="s">
        <v>13355</v>
      </c>
      <c r="E2205" s="12">
        <v>1</v>
      </c>
      <c r="F2205" s="12">
        <v>0</v>
      </c>
      <c r="G2205" s="26">
        <f>COUNTIF(F2206:F$6376,0)/COUNTIF(F$2:F$6376,0)</f>
        <v>0.65509659180147639</v>
      </c>
      <c r="H2205" s="12">
        <f>COUNTIF($F$2:F2205,1)/COUNTIF($F$2:$F$6376,1)</f>
        <v>1</v>
      </c>
      <c r="I2205" s="12">
        <f t="shared" si="34"/>
        <v>0.34490340819852361</v>
      </c>
    </row>
    <row r="2206" spans="1:9" x14ac:dyDescent="0.25">
      <c r="A2206" t="s">
        <v>4751</v>
      </c>
      <c r="B2206" t="s">
        <v>4752</v>
      </c>
      <c r="C2206">
        <v>173</v>
      </c>
      <c r="D2206" s="1" t="s">
        <v>13355</v>
      </c>
      <c r="E2206" s="12">
        <v>1</v>
      </c>
      <c r="F2206" s="12">
        <v>0</v>
      </c>
      <c r="G2206" s="26">
        <f>COUNTIF(F2207:F$6376,0)/COUNTIF(F$2:F$6376,0)</f>
        <v>0.65493953196167742</v>
      </c>
      <c r="H2206" s="12">
        <f>COUNTIF($F$2:F2206,1)/COUNTIF($F$2:$F$6376,1)</f>
        <v>1</v>
      </c>
      <c r="I2206" s="12">
        <f t="shared" si="34"/>
        <v>0.34506046803832258</v>
      </c>
    </row>
    <row r="2207" spans="1:9" x14ac:dyDescent="0.25">
      <c r="A2207" t="s">
        <v>4753</v>
      </c>
      <c r="B2207" t="s">
        <v>4754</v>
      </c>
      <c r="C2207">
        <v>172.9</v>
      </c>
      <c r="D2207" s="1" t="s">
        <v>13356</v>
      </c>
      <c r="E2207" s="12">
        <v>1</v>
      </c>
      <c r="F2207" s="12">
        <v>0</v>
      </c>
      <c r="G2207" s="26">
        <f>COUNTIF(F2208:F$6376,0)/COUNTIF(F$2:F$6376,0)</f>
        <v>0.65478247212187846</v>
      </c>
      <c r="H2207" s="12">
        <f>COUNTIF($F$2:F2207,1)/COUNTIF($F$2:$F$6376,1)</f>
        <v>1</v>
      </c>
      <c r="I2207" s="12">
        <f t="shared" si="34"/>
        <v>0.34521752787812154</v>
      </c>
    </row>
    <row r="2208" spans="1:9" x14ac:dyDescent="0.25">
      <c r="A2208" t="s">
        <v>4755</v>
      </c>
      <c r="B2208" t="s">
        <v>4756</v>
      </c>
      <c r="C2208">
        <v>172.9</v>
      </c>
      <c r="D2208" s="1" t="s">
        <v>13356</v>
      </c>
      <c r="E2208" s="12">
        <v>1</v>
      </c>
      <c r="F2208" s="12">
        <v>0</v>
      </c>
      <c r="G2208" s="26">
        <f>COUNTIF(F2209:F$6376,0)/COUNTIF(F$2:F$6376,0)</f>
        <v>0.65462541228207949</v>
      </c>
      <c r="H2208" s="12">
        <f>COUNTIF($F$2:F2208,1)/COUNTIF($F$2:$F$6376,1)</f>
        <v>1</v>
      </c>
      <c r="I2208" s="12">
        <f t="shared" si="34"/>
        <v>0.34537458771792051</v>
      </c>
    </row>
    <row r="2209" spans="1:9" x14ac:dyDescent="0.25">
      <c r="A2209" t="s">
        <v>4757</v>
      </c>
      <c r="B2209" t="s">
        <v>4758</v>
      </c>
      <c r="C2209">
        <v>172.7</v>
      </c>
      <c r="D2209" s="1" t="s">
        <v>13357</v>
      </c>
      <c r="E2209" s="12">
        <v>1</v>
      </c>
      <c r="F2209" s="12">
        <v>0</v>
      </c>
      <c r="G2209" s="26">
        <f>COUNTIF(F2210:F$6376,0)/COUNTIF(F$2:F$6376,0)</f>
        <v>0.65446835244228052</v>
      </c>
      <c r="H2209" s="12">
        <f>COUNTIF($F$2:F2209,1)/COUNTIF($F$2:$F$6376,1)</f>
        <v>1</v>
      </c>
      <c r="I2209" s="12">
        <f t="shared" si="34"/>
        <v>0.34553164755771948</v>
      </c>
    </row>
    <row r="2210" spans="1:9" x14ac:dyDescent="0.25">
      <c r="A2210" t="s">
        <v>4759</v>
      </c>
      <c r="B2210" t="s">
        <v>4760</v>
      </c>
      <c r="C2210">
        <v>172.7</v>
      </c>
      <c r="D2210" s="1">
        <v>9.9999999999999997E-49</v>
      </c>
      <c r="E2210" s="12">
        <v>1</v>
      </c>
      <c r="F2210" s="12">
        <v>0</v>
      </c>
      <c r="G2210" s="26">
        <f>COUNTIF(F2211:F$6376,0)/COUNTIF(F$2:F$6376,0)</f>
        <v>0.65431129260248155</v>
      </c>
      <c r="H2210" s="12">
        <f>COUNTIF($F$2:F2210,1)/COUNTIF($F$2:$F$6376,1)</f>
        <v>1</v>
      </c>
      <c r="I2210" s="12">
        <f t="shared" si="34"/>
        <v>0.34568870739751845</v>
      </c>
    </row>
    <row r="2211" spans="1:9" x14ac:dyDescent="0.25">
      <c r="A2211" t="s">
        <v>4761</v>
      </c>
      <c r="B2211" t="s">
        <v>4762</v>
      </c>
      <c r="C2211">
        <v>172.7</v>
      </c>
      <c r="D2211" s="1">
        <v>9.9999999999999997E-49</v>
      </c>
      <c r="E2211" s="12">
        <v>1</v>
      </c>
      <c r="F2211" s="12">
        <v>0</v>
      </c>
      <c r="G2211" s="26">
        <f>COUNTIF(F2212:F$6376,0)/COUNTIF(F$2:F$6376,0)</f>
        <v>0.65415423276268259</v>
      </c>
      <c r="H2211" s="12">
        <f>COUNTIF($F$2:F2211,1)/COUNTIF($F$2:$F$6376,1)</f>
        <v>1</v>
      </c>
      <c r="I2211" s="12">
        <f t="shared" si="34"/>
        <v>0.34584576723731741</v>
      </c>
    </row>
    <row r="2212" spans="1:9" x14ac:dyDescent="0.25">
      <c r="A2212" t="s">
        <v>4763</v>
      </c>
      <c r="B2212" t="s">
        <v>4764</v>
      </c>
      <c r="C2212">
        <v>172.7</v>
      </c>
      <c r="D2212" s="1">
        <v>9.9999999999999997E-49</v>
      </c>
      <c r="E2212" s="12">
        <v>1</v>
      </c>
      <c r="F2212" s="12">
        <v>0</v>
      </c>
      <c r="G2212" s="26">
        <f>COUNTIF(F2213:F$6376,0)/COUNTIF(F$2:F$6376,0)</f>
        <v>0.65399717292288362</v>
      </c>
      <c r="H2212" s="12">
        <f>COUNTIF($F$2:F2212,1)/COUNTIF($F$2:$F$6376,1)</f>
        <v>1</v>
      </c>
      <c r="I2212" s="12">
        <f t="shared" si="34"/>
        <v>0.34600282707711638</v>
      </c>
    </row>
    <row r="2213" spans="1:9" x14ac:dyDescent="0.25">
      <c r="A2213" t="s">
        <v>4765</v>
      </c>
      <c r="B2213" t="s">
        <v>4766</v>
      </c>
      <c r="C2213">
        <v>172.7</v>
      </c>
      <c r="D2213" s="1">
        <v>9.9999999999999997E-49</v>
      </c>
      <c r="E2213" s="12">
        <v>1</v>
      </c>
      <c r="F2213" s="12">
        <v>0</v>
      </c>
      <c r="G2213" s="26">
        <f>COUNTIF(F2214:F$6376,0)/COUNTIF(F$2:F$6376,0)</f>
        <v>0.65384011308308465</v>
      </c>
      <c r="H2213" s="12">
        <f>COUNTIF($F$2:F2213,1)/COUNTIF($F$2:$F$6376,1)</f>
        <v>1</v>
      </c>
      <c r="I2213" s="12">
        <f t="shared" si="34"/>
        <v>0.34615988691691535</v>
      </c>
    </row>
    <row r="2214" spans="1:9" x14ac:dyDescent="0.25">
      <c r="A2214" t="s">
        <v>4767</v>
      </c>
      <c r="B2214" t="s">
        <v>4768</v>
      </c>
      <c r="C2214">
        <v>172.7</v>
      </c>
      <c r="D2214" s="1">
        <v>9.9999999999999997E-49</v>
      </c>
      <c r="E2214" s="12">
        <v>1</v>
      </c>
      <c r="F2214" s="12">
        <v>0</v>
      </c>
      <c r="G2214" s="26">
        <f>COUNTIF(F2215:F$6376,0)/COUNTIF(F$2:F$6376,0)</f>
        <v>0.65368305324328568</v>
      </c>
      <c r="H2214" s="12">
        <f>COUNTIF($F$2:F2214,1)/COUNTIF($F$2:$F$6376,1)</f>
        <v>1</v>
      </c>
      <c r="I2214" s="12">
        <f t="shared" si="34"/>
        <v>0.34631694675671432</v>
      </c>
    </row>
    <row r="2215" spans="1:9" x14ac:dyDescent="0.25">
      <c r="A2215" t="s">
        <v>4769</v>
      </c>
      <c r="B2215" t="s">
        <v>4770</v>
      </c>
      <c r="C2215">
        <v>172.7</v>
      </c>
      <c r="D2215" s="1">
        <v>9.9999999999999997E-49</v>
      </c>
      <c r="E2215" s="12">
        <v>1</v>
      </c>
      <c r="F2215" s="12">
        <v>0</v>
      </c>
      <c r="G2215" s="26">
        <f>COUNTIF(F2216:F$6376,0)/COUNTIF(F$2:F$6376,0)</f>
        <v>0.65352599340348672</v>
      </c>
      <c r="H2215" s="12">
        <f>COUNTIF($F$2:F2215,1)/COUNTIF($F$2:$F$6376,1)</f>
        <v>1</v>
      </c>
      <c r="I2215" s="12">
        <f t="shared" si="34"/>
        <v>0.34647400659651328</v>
      </c>
    </row>
    <row r="2216" spans="1:9" x14ac:dyDescent="0.25">
      <c r="A2216" t="s">
        <v>4771</v>
      </c>
      <c r="B2216" t="s">
        <v>4772</v>
      </c>
      <c r="C2216">
        <v>172.7</v>
      </c>
      <c r="D2216" s="1">
        <v>9.9999999999999997E-49</v>
      </c>
      <c r="E2216" s="12">
        <v>1</v>
      </c>
      <c r="F2216" s="12">
        <v>0</v>
      </c>
      <c r="G2216" s="26">
        <f>COUNTIF(F2217:F$6376,0)/COUNTIF(F$2:F$6376,0)</f>
        <v>0.65336893356368775</v>
      </c>
      <c r="H2216" s="12">
        <f>COUNTIF($F$2:F2216,1)/COUNTIF($F$2:$F$6376,1)</f>
        <v>1</v>
      </c>
      <c r="I2216" s="12">
        <f t="shared" si="34"/>
        <v>0.34663106643631225</v>
      </c>
    </row>
    <row r="2217" spans="1:9" x14ac:dyDescent="0.25">
      <c r="A2217" t="s">
        <v>4773</v>
      </c>
      <c r="B2217" t="s">
        <v>4774</v>
      </c>
      <c r="C2217">
        <v>172.7</v>
      </c>
      <c r="D2217" s="1">
        <v>9.9999999999999997E-49</v>
      </c>
      <c r="E2217" s="12">
        <v>1</v>
      </c>
      <c r="F2217" s="12">
        <v>0</v>
      </c>
      <c r="G2217" s="26">
        <f>COUNTIF(F2218:F$6376,0)/COUNTIF(F$2:F$6376,0)</f>
        <v>0.65321187372388878</v>
      </c>
      <c r="H2217" s="12">
        <f>COUNTIF($F$2:F2217,1)/COUNTIF($F$2:$F$6376,1)</f>
        <v>1</v>
      </c>
      <c r="I2217" s="12">
        <f t="shared" si="34"/>
        <v>0.34678812627611122</v>
      </c>
    </row>
    <row r="2218" spans="1:9" x14ac:dyDescent="0.25">
      <c r="A2218" t="s">
        <v>4775</v>
      </c>
      <c r="B2218" t="s">
        <v>4776</v>
      </c>
      <c r="C2218">
        <v>172.5</v>
      </c>
      <c r="D2218" s="1" t="s">
        <v>13358</v>
      </c>
      <c r="E2218" s="12">
        <v>1</v>
      </c>
      <c r="F2218" s="12">
        <v>0</v>
      </c>
      <c r="G2218" s="26">
        <f>COUNTIF(F2219:F$6376,0)/COUNTIF(F$2:F$6376,0)</f>
        <v>0.65305481388408981</v>
      </c>
      <c r="H2218" s="12">
        <f>COUNTIF($F$2:F2218,1)/COUNTIF($F$2:$F$6376,1)</f>
        <v>1</v>
      </c>
      <c r="I2218" s="12">
        <f t="shared" si="34"/>
        <v>0.34694518611591019</v>
      </c>
    </row>
    <row r="2219" spans="1:9" x14ac:dyDescent="0.25">
      <c r="A2219" t="s">
        <v>4777</v>
      </c>
      <c r="B2219" t="s">
        <v>4778</v>
      </c>
      <c r="C2219">
        <v>172.4</v>
      </c>
      <c r="D2219" s="1" t="s">
        <v>13358</v>
      </c>
      <c r="E2219" s="12">
        <v>1</v>
      </c>
      <c r="F2219" s="12">
        <v>0</v>
      </c>
      <c r="G2219" s="26">
        <f>COUNTIF(F2220:F$6376,0)/COUNTIF(F$2:F$6376,0)</f>
        <v>0.65289775404429085</v>
      </c>
      <c r="H2219" s="12">
        <f>COUNTIF($F$2:F2219,1)/COUNTIF($F$2:$F$6376,1)</f>
        <v>1</v>
      </c>
      <c r="I2219" s="12">
        <f t="shared" si="34"/>
        <v>0.34710224595570915</v>
      </c>
    </row>
    <row r="2220" spans="1:9" x14ac:dyDescent="0.25">
      <c r="A2220" t="s">
        <v>4779</v>
      </c>
      <c r="B2220" t="s">
        <v>4780</v>
      </c>
      <c r="C2220">
        <v>172.4</v>
      </c>
      <c r="D2220" s="1" t="s">
        <v>13358</v>
      </c>
      <c r="E2220" s="12">
        <v>1</v>
      </c>
      <c r="F2220" s="12">
        <v>0</v>
      </c>
      <c r="G2220" s="26">
        <f>COUNTIF(F2221:F$6376,0)/COUNTIF(F$2:F$6376,0)</f>
        <v>0.65274069420449188</v>
      </c>
      <c r="H2220" s="12">
        <f>COUNTIF($F$2:F2220,1)/COUNTIF($F$2:$F$6376,1)</f>
        <v>1</v>
      </c>
      <c r="I2220" s="12">
        <f t="shared" si="34"/>
        <v>0.34725930579550812</v>
      </c>
    </row>
    <row r="2221" spans="1:9" x14ac:dyDescent="0.25">
      <c r="A2221" t="s">
        <v>4781</v>
      </c>
      <c r="B2221" t="s">
        <v>4782</v>
      </c>
      <c r="C2221">
        <v>172.4</v>
      </c>
      <c r="D2221" s="1" t="s">
        <v>13358</v>
      </c>
      <c r="E2221" s="12">
        <v>1</v>
      </c>
      <c r="F2221" s="12">
        <v>0</v>
      </c>
      <c r="G2221" s="26">
        <f>COUNTIF(F2222:F$6376,0)/COUNTIF(F$2:F$6376,0)</f>
        <v>0.65258363436469291</v>
      </c>
      <c r="H2221" s="12">
        <f>COUNTIF($F$2:F2221,1)/COUNTIF($F$2:$F$6376,1)</f>
        <v>1</v>
      </c>
      <c r="I2221" s="12">
        <f t="shared" si="34"/>
        <v>0.34741636563530709</v>
      </c>
    </row>
    <row r="2222" spans="1:9" x14ac:dyDescent="0.25">
      <c r="A2222" t="s">
        <v>4783</v>
      </c>
      <c r="B2222" t="s">
        <v>4784</v>
      </c>
      <c r="C2222">
        <v>172.4</v>
      </c>
      <c r="D2222" s="1" t="s">
        <v>13359</v>
      </c>
      <c r="E2222" s="12">
        <v>1</v>
      </c>
      <c r="F2222" s="12">
        <v>0</v>
      </c>
      <c r="G2222" s="26">
        <f>COUNTIF(F2223:F$6376,0)/COUNTIF(F$2:F$6376,0)</f>
        <v>0.65242657452489394</v>
      </c>
      <c r="H2222" s="12">
        <f>COUNTIF($F$2:F2222,1)/COUNTIF($F$2:$F$6376,1)</f>
        <v>1</v>
      </c>
      <c r="I2222" s="12">
        <f t="shared" si="34"/>
        <v>0.34757342547510606</v>
      </c>
    </row>
    <row r="2223" spans="1:9" x14ac:dyDescent="0.25">
      <c r="A2223" t="s">
        <v>4785</v>
      </c>
      <c r="B2223" t="s">
        <v>4786</v>
      </c>
      <c r="C2223">
        <v>172.3</v>
      </c>
      <c r="D2223" s="1" t="s">
        <v>13359</v>
      </c>
      <c r="E2223" s="12">
        <v>1</v>
      </c>
      <c r="F2223" s="12">
        <v>0</v>
      </c>
      <c r="G2223" s="26">
        <f>COUNTIF(F2224:F$6376,0)/COUNTIF(F$2:F$6376,0)</f>
        <v>0.65226951468509498</v>
      </c>
      <c r="H2223" s="12">
        <f>COUNTIF($F$2:F2223,1)/COUNTIF($F$2:$F$6376,1)</f>
        <v>1</v>
      </c>
      <c r="I2223" s="12">
        <f t="shared" si="34"/>
        <v>0.34773048531490502</v>
      </c>
    </row>
    <row r="2224" spans="1:9" x14ac:dyDescent="0.25">
      <c r="A2224" t="s">
        <v>4787</v>
      </c>
      <c r="B2224" t="s">
        <v>4788</v>
      </c>
      <c r="C2224">
        <v>172.3</v>
      </c>
      <c r="D2224" s="1" t="s">
        <v>13359</v>
      </c>
      <c r="E2224" s="12">
        <v>1</v>
      </c>
      <c r="F2224" s="12">
        <v>0</v>
      </c>
      <c r="G2224" s="26">
        <f>COUNTIF(F2225:F$6376,0)/COUNTIF(F$2:F$6376,0)</f>
        <v>0.65211245484529601</v>
      </c>
      <c r="H2224" s="12">
        <f>COUNTIF($F$2:F2224,1)/COUNTIF($F$2:$F$6376,1)</f>
        <v>1</v>
      </c>
      <c r="I2224" s="12">
        <f t="shared" si="34"/>
        <v>0.34788754515470399</v>
      </c>
    </row>
    <row r="2225" spans="1:9" x14ac:dyDescent="0.25">
      <c r="A2225" t="s">
        <v>4789</v>
      </c>
      <c r="B2225" t="s">
        <v>4790</v>
      </c>
      <c r="C2225">
        <v>172.3</v>
      </c>
      <c r="D2225" s="1" t="s">
        <v>13359</v>
      </c>
      <c r="E2225" s="12">
        <v>1</v>
      </c>
      <c r="F2225" s="12">
        <v>0</v>
      </c>
      <c r="G2225" s="26">
        <f>COUNTIF(F2226:F$6376,0)/COUNTIF(F$2:F$6376,0)</f>
        <v>0.65195539500549704</v>
      </c>
      <c r="H2225" s="12">
        <f>COUNTIF($F$2:F2225,1)/COUNTIF($F$2:$F$6376,1)</f>
        <v>1</v>
      </c>
      <c r="I2225" s="12">
        <f t="shared" si="34"/>
        <v>0.34804460499450296</v>
      </c>
    </row>
    <row r="2226" spans="1:9" x14ac:dyDescent="0.25">
      <c r="A2226" t="s">
        <v>4791</v>
      </c>
      <c r="B2226" t="s">
        <v>4792</v>
      </c>
      <c r="C2226">
        <v>172.3</v>
      </c>
      <c r="D2226" s="1" t="s">
        <v>13359</v>
      </c>
      <c r="E2226" s="12">
        <v>1</v>
      </c>
      <c r="F2226" s="12">
        <v>0</v>
      </c>
      <c r="G2226" s="26">
        <f>COUNTIF(F2227:F$6376,0)/COUNTIF(F$2:F$6376,0)</f>
        <v>0.65179833516569818</v>
      </c>
      <c r="H2226" s="12">
        <f>COUNTIF($F$2:F2226,1)/COUNTIF($F$2:$F$6376,1)</f>
        <v>1</v>
      </c>
      <c r="I2226" s="12">
        <f t="shared" si="34"/>
        <v>0.34820166483430182</v>
      </c>
    </row>
    <row r="2227" spans="1:9" x14ac:dyDescent="0.25">
      <c r="A2227" t="s">
        <v>4793</v>
      </c>
      <c r="B2227" t="s">
        <v>4794</v>
      </c>
      <c r="C2227">
        <v>172.3</v>
      </c>
      <c r="D2227" s="1" t="s">
        <v>13359</v>
      </c>
      <c r="E2227" s="12">
        <v>1</v>
      </c>
      <c r="F2227" s="12">
        <v>0</v>
      </c>
      <c r="G2227" s="26">
        <f>COUNTIF(F2228:F$6376,0)/COUNTIF(F$2:F$6376,0)</f>
        <v>0.65164127532589922</v>
      </c>
      <c r="H2227" s="12">
        <f>COUNTIF($F$2:F2227,1)/COUNTIF($F$2:$F$6376,1)</f>
        <v>1</v>
      </c>
      <c r="I2227" s="12">
        <f t="shared" si="34"/>
        <v>0.34835872467410078</v>
      </c>
    </row>
    <row r="2228" spans="1:9" x14ac:dyDescent="0.25">
      <c r="A2228" t="s">
        <v>4795</v>
      </c>
      <c r="B2228" t="s">
        <v>4796</v>
      </c>
      <c r="C2228">
        <v>172.3</v>
      </c>
      <c r="D2228" s="1" t="s">
        <v>13359</v>
      </c>
      <c r="E2228" s="12">
        <v>1</v>
      </c>
      <c r="F2228" s="12">
        <v>0</v>
      </c>
      <c r="G2228" s="26">
        <f>COUNTIF(F2229:F$6376,0)/COUNTIF(F$2:F$6376,0)</f>
        <v>0.65148421548610025</v>
      </c>
      <c r="H2228" s="12">
        <f>COUNTIF($F$2:F2228,1)/COUNTIF($F$2:$F$6376,1)</f>
        <v>1</v>
      </c>
      <c r="I2228" s="12">
        <f t="shared" si="34"/>
        <v>0.34851578451389975</v>
      </c>
    </row>
    <row r="2229" spans="1:9" x14ac:dyDescent="0.25">
      <c r="A2229" t="s">
        <v>4797</v>
      </c>
      <c r="B2229" t="s">
        <v>4798</v>
      </c>
      <c r="C2229">
        <v>172.3</v>
      </c>
      <c r="D2229" s="1" t="s">
        <v>13359</v>
      </c>
      <c r="E2229" s="12">
        <v>1</v>
      </c>
      <c r="F2229" s="12">
        <v>0</v>
      </c>
      <c r="G2229" s="26">
        <f>COUNTIF(F2230:F$6376,0)/COUNTIF(F$2:F$6376,0)</f>
        <v>0.65132715564630128</v>
      </c>
      <c r="H2229" s="12">
        <f>COUNTIF($F$2:F2229,1)/COUNTIF($F$2:$F$6376,1)</f>
        <v>1</v>
      </c>
      <c r="I2229" s="12">
        <f t="shared" si="34"/>
        <v>0.34867284435369872</v>
      </c>
    </row>
    <row r="2230" spans="1:9" x14ac:dyDescent="0.25">
      <c r="A2230" t="s">
        <v>4799</v>
      </c>
      <c r="B2230" t="s">
        <v>4800</v>
      </c>
      <c r="C2230">
        <v>172.3</v>
      </c>
      <c r="D2230" s="1" t="s">
        <v>13359</v>
      </c>
      <c r="E2230" s="12">
        <v>1</v>
      </c>
      <c r="F2230" s="12">
        <v>0</v>
      </c>
      <c r="G2230" s="26">
        <f>COUNTIF(F2231:F$6376,0)/COUNTIF(F$2:F$6376,0)</f>
        <v>0.65117009580650231</v>
      </c>
      <c r="H2230" s="12">
        <f>COUNTIF($F$2:F2230,1)/COUNTIF($F$2:$F$6376,1)</f>
        <v>1</v>
      </c>
      <c r="I2230" s="12">
        <f t="shared" si="34"/>
        <v>0.34882990419349769</v>
      </c>
    </row>
    <row r="2231" spans="1:9" x14ac:dyDescent="0.25">
      <c r="A2231" t="s">
        <v>4801</v>
      </c>
      <c r="B2231" t="s">
        <v>4802</v>
      </c>
      <c r="C2231">
        <v>172.3</v>
      </c>
      <c r="D2231" s="1" t="s">
        <v>13359</v>
      </c>
      <c r="E2231" s="12">
        <v>1</v>
      </c>
      <c r="F2231" s="12">
        <v>0</v>
      </c>
      <c r="G2231" s="26">
        <f>COUNTIF(F2232:F$6376,0)/COUNTIF(F$2:F$6376,0)</f>
        <v>0.65101303596670335</v>
      </c>
      <c r="H2231" s="12">
        <f>COUNTIF($F$2:F2231,1)/COUNTIF($F$2:$F$6376,1)</f>
        <v>1</v>
      </c>
      <c r="I2231" s="12">
        <f t="shared" si="34"/>
        <v>0.34898696403329665</v>
      </c>
    </row>
    <row r="2232" spans="1:9" x14ac:dyDescent="0.25">
      <c r="A2232" t="s">
        <v>4803</v>
      </c>
      <c r="B2232" t="s">
        <v>4804</v>
      </c>
      <c r="C2232">
        <v>172.3</v>
      </c>
      <c r="D2232" s="1" t="s">
        <v>13359</v>
      </c>
      <c r="E2232" s="12">
        <v>1</v>
      </c>
      <c r="F2232" s="12">
        <v>0</v>
      </c>
      <c r="G2232" s="26">
        <f>COUNTIF(F2233:F$6376,0)/COUNTIF(F$2:F$6376,0)</f>
        <v>0.65085597612690438</v>
      </c>
      <c r="H2232" s="12">
        <f>COUNTIF($F$2:F2232,1)/COUNTIF($F$2:$F$6376,1)</f>
        <v>1</v>
      </c>
      <c r="I2232" s="12">
        <f t="shared" si="34"/>
        <v>0.34914402387309562</v>
      </c>
    </row>
    <row r="2233" spans="1:9" x14ac:dyDescent="0.25">
      <c r="A2233" t="s">
        <v>4805</v>
      </c>
      <c r="B2233" t="s">
        <v>4806</v>
      </c>
      <c r="C2233">
        <v>172.2</v>
      </c>
      <c r="D2233" s="1" t="s">
        <v>13360</v>
      </c>
      <c r="E2233" s="12">
        <v>1</v>
      </c>
      <c r="F2233" s="12">
        <v>0</v>
      </c>
      <c r="G2233" s="26">
        <f>COUNTIF(F2234:F$6376,0)/COUNTIF(F$2:F$6376,0)</f>
        <v>0.65069891628710541</v>
      </c>
      <c r="H2233" s="12">
        <f>COUNTIF($F$2:F2233,1)/COUNTIF($F$2:$F$6376,1)</f>
        <v>1</v>
      </c>
      <c r="I2233" s="12">
        <f t="shared" si="34"/>
        <v>0.34930108371289459</v>
      </c>
    </row>
    <row r="2234" spans="1:9" x14ac:dyDescent="0.25">
      <c r="A2234" t="s">
        <v>4807</v>
      </c>
      <c r="B2234" t="s">
        <v>4808</v>
      </c>
      <c r="C2234">
        <v>172.2</v>
      </c>
      <c r="D2234" s="1" t="s">
        <v>13360</v>
      </c>
      <c r="E2234" s="12">
        <v>1</v>
      </c>
      <c r="F2234" s="12">
        <v>0</v>
      </c>
      <c r="G2234" s="26">
        <f>COUNTIF(F2235:F$6376,0)/COUNTIF(F$2:F$6376,0)</f>
        <v>0.65054185644730644</v>
      </c>
      <c r="H2234" s="12">
        <f>COUNTIF($F$2:F2234,1)/COUNTIF($F$2:$F$6376,1)</f>
        <v>1</v>
      </c>
      <c r="I2234" s="12">
        <f t="shared" si="34"/>
        <v>0.34945814355269356</v>
      </c>
    </row>
    <row r="2235" spans="1:9" x14ac:dyDescent="0.25">
      <c r="A2235" t="s">
        <v>4809</v>
      </c>
      <c r="B2235" t="s">
        <v>4810</v>
      </c>
      <c r="C2235">
        <v>172.2</v>
      </c>
      <c r="D2235" s="1" t="s">
        <v>13360</v>
      </c>
      <c r="E2235" s="12">
        <v>1</v>
      </c>
      <c r="F2235" s="12">
        <v>0</v>
      </c>
      <c r="G2235" s="26">
        <f>COUNTIF(F2236:F$6376,0)/COUNTIF(F$2:F$6376,0)</f>
        <v>0.65038479660750748</v>
      </c>
      <c r="H2235" s="12">
        <f>COUNTIF($F$2:F2235,1)/COUNTIF($F$2:$F$6376,1)</f>
        <v>1</v>
      </c>
      <c r="I2235" s="12">
        <f t="shared" si="34"/>
        <v>0.34961520339249252</v>
      </c>
    </row>
    <row r="2236" spans="1:9" x14ac:dyDescent="0.25">
      <c r="A2236" t="s">
        <v>4811</v>
      </c>
      <c r="B2236" t="s">
        <v>4812</v>
      </c>
      <c r="C2236">
        <v>172.2</v>
      </c>
      <c r="D2236" s="1" t="s">
        <v>13360</v>
      </c>
      <c r="E2236" s="12">
        <v>1</v>
      </c>
      <c r="F2236" s="12">
        <v>0</v>
      </c>
      <c r="G2236" s="26">
        <f>COUNTIF(F2237:F$6376,0)/COUNTIF(F$2:F$6376,0)</f>
        <v>0.65022773676770851</v>
      </c>
      <c r="H2236" s="12">
        <f>COUNTIF($F$2:F2236,1)/COUNTIF($F$2:$F$6376,1)</f>
        <v>1</v>
      </c>
      <c r="I2236" s="12">
        <f t="shared" si="34"/>
        <v>0.34977226323229149</v>
      </c>
    </row>
    <row r="2237" spans="1:9" x14ac:dyDescent="0.25">
      <c r="A2237" t="s">
        <v>4813</v>
      </c>
      <c r="B2237" t="s">
        <v>4814</v>
      </c>
      <c r="C2237">
        <v>172.2</v>
      </c>
      <c r="D2237" s="1" t="s">
        <v>13360</v>
      </c>
      <c r="E2237" s="12">
        <v>1</v>
      </c>
      <c r="F2237" s="12">
        <v>0</v>
      </c>
      <c r="G2237" s="26">
        <f>COUNTIF(F2238:F$6376,0)/COUNTIF(F$2:F$6376,0)</f>
        <v>0.65007067692790954</v>
      </c>
      <c r="H2237" s="12">
        <f>COUNTIF($F$2:F2237,1)/COUNTIF($F$2:$F$6376,1)</f>
        <v>1</v>
      </c>
      <c r="I2237" s="12">
        <f t="shared" si="34"/>
        <v>0.34992932307209046</v>
      </c>
    </row>
    <row r="2238" spans="1:9" x14ac:dyDescent="0.25">
      <c r="A2238" t="s">
        <v>4815</v>
      </c>
      <c r="B2238" t="s">
        <v>4816</v>
      </c>
      <c r="C2238">
        <v>172.2</v>
      </c>
      <c r="D2238" s="1" t="s">
        <v>13360</v>
      </c>
      <c r="E2238" s="12">
        <v>1</v>
      </c>
      <c r="F2238" s="12">
        <v>0</v>
      </c>
      <c r="G2238" s="26">
        <f>COUNTIF(F2239:F$6376,0)/COUNTIF(F$2:F$6376,0)</f>
        <v>0.64991361708811057</v>
      </c>
      <c r="H2238" s="12">
        <f>COUNTIF($F$2:F2238,1)/COUNTIF($F$2:$F$6376,1)</f>
        <v>1</v>
      </c>
      <c r="I2238" s="12">
        <f t="shared" si="34"/>
        <v>0.35008638291188943</v>
      </c>
    </row>
    <row r="2239" spans="1:9" x14ac:dyDescent="0.25">
      <c r="A2239" t="s">
        <v>4817</v>
      </c>
      <c r="B2239" t="s">
        <v>4818</v>
      </c>
      <c r="C2239">
        <v>172.2</v>
      </c>
      <c r="D2239" s="1" t="s">
        <v>13360</v>
      </c>
      <c r="E2239" s="12">
        <v>1</v>
      </c>
      <c r="F2239" s="12">
        <v>0</v>
      </c>
      <c r="G2239" s="26">
        <f>COUNTIF(F2240:F$6376,0)/COUNTIF(F$2:F$6376,0)</f>
        <v>0.64975655724831161</v>
      </c>
      <c r="H2239" s="12">
        <f>COUNTIF($F$2:F2239,1)/COUNTIF($F$2:$F$6376,1)</f>
        <v>1</v>
      </c>
      <c r="I2239" s="12">
        <f t="shared" si="34"/>
        <v>0.35024344275168839</v>
      </c>
    </row>
    <row r="2240" spans="1:9" x14ac:dyDescent="0.25">
      <c r="A2240" t="s">
        <v>4819</v>
      </c>
      <c r="B2240" t="s">
        <v>4820</v>
      </c>
      <c r="C2240">
        <v>172.2</v>
      </c>
      <c r="D2240" s="1" t="s">
        <v>13360</v>
      </c>
      <c r="E2240" s="12">
        <v>1</v>
      </c>
      <c r="F2240" s="12">
        <v>0</v>
      </c>
      <c r="G2240" s="26">
        <f>COUNTIF(F2241:F$6376,0)/COUNTIF(F$2:F$6376,0)</f>
        <v>0.64959949740851264</v>
      </c>
      <c r="H2240" s="12">
        <f>COUNTIF($F$2:F2240,1)/COUNTIF($F$2:$F$6376,1)</f>
        <v>1</v>
      </c>
      <c r="I2240" s="12">
        <f t="shared" si="34"/>
        <v>0.35040050259148736</v>
      </c>
    </row>
    <row r="2241" spans="1:9" x14ac:dyDescent="0.25">
      <c r="A2241" t="s">
        <v>4821</v>
      </c>
      <c r="B2241" t="s">
        <v>4822</v>
      </c>
      <c r="C2241">
        <v>172.2</v>
      </c>
      <c r="D2241" s="1" t="s">
        <v>13360</v>
      </c>
      <c r="E2241" s="12">
        <v>1</v>
      </c>
      <c r="F2241" s="12">
        <v>0</v>
      </c>
      <c r="G2241" s="26">
        <f>COUNTIF(F2242:F$6376,0)/COUNTIF(F$2:F$6376,0)</f>
        <v>0.64944243756871367</v>
      </c>
      <c r="H2241" s="12">
        <f>COUNTIF($F$2:F2241,1)/COUNTIF($F$2:$F$6376,1)</f>
        <v>1</v>
      </c>
      <c r="I2241" s="12">
        <f t="shared" si="34"/>
        <v>0.35055756243128633</v>
      </c>
    </row>
    <row r="2242" spans="1:9" x14ac:dyDescent="0.25">
      <c r="A2242" t="s">
        <v>4823</v>
      </c>
      <c r="B2242" t="s">
        <v>4824</v>
      </c>
      <c r="C2242">
        <v>172.2</v>
      </c>
      <c r="D2242" s="1" t="s">
        <v>13360</v>
      </c>
      <c r="E2242" s="12">
        <v>1</v>
      </c>
      <c r="F2242" s="12">
        <v>0</v>
      </c>
      <c r="G2242" s="26">
        <f>COUNTIF(F2243:F$6376,0)/COUNTIF(F$2:F$6376,0)</f>
        <v>0.6492853777289147</v>
      </c>
      <c r="H2242" s="12">
        <f>COUNTIF($F$2:F2242,1)/COUNTIF($F$2:$F$6376,1)</f>
        <v>1</v>
      </c>
      <c r="I2242" s="12">
        <f t="shared" si="34"/>
        <v>0.3507146222710853</v>
      </c>
    </row>
    <row r="2243" spans="1:9" x14ac:dyDescent="0.25">
      <c r="A2243" t="s">
        <v>4825</v>
      </c>
      <c r="B2243" t="s">
        <v>4826</v>
      </c>
      <c r="C2243">
        <v>172.2</v>
      </c>
      <c r="D2243" s="1" t="s">
        <v>13360</v>
      </c>
      <c r="E2243" s="12">
        <v>1</v>
      </c>
      <c r="F2243" s="12">
        <v>0</v>
      </c>
      <c r="G2243" s="26">
        <f>COUNTIF(F2244:F$6376,0)/COUNTIF(F$2:F$6376,0)</f>
        <v>0.64912831788911574</v>
      </c>
      <c r="H2243" s="12">
        <f>COUNTIF($F$2:F2243,1)/COUNTIF($F$2:$F$6376,1)</f>
        <v>1</v>
      </c>
      <c r="I2243" s="12">
        <f t="shared" ref="I2243:I2306" si="35">H2243-G2243</f>
        <v>0.35087168211088426</v>
      </c>
    </row>
    <row r="2244" spans="1:9" x14ac:dyDescent="0.25">
      <c r="A2244" t="s">
        <v>4827</v>
      </c>
      <c r="B2244" t="s">
        <v>4828</v>
      </c>
      <c r="C2244">
        <v>172.1</v>
      </c>
      <c r="D2244" s="1" t="s">
        <v>13360</v>
      </c>
      <c r="E2244" s="12">
        <v>1</v>
      </c>
      <c r="F2244" s="12">
        <v>0</v>
      </c>
      <c r="G2244" s="26">
        <f>COUNTIF(F2245:F$6376,0)/COUNTIF(F$2:F$6376,0)</f>
        <v>0.64897125804931677</v>
      </c>
      <c r="H2244" s="12">
        <f>COUNTIF($F$2:F2244,1)/COUNTIF($F$2:$F$6376,1)</f>
        <v>1</v>
      </c>
      <c r="I2244" s="12">
        <f t="shared" si="35"/>
        <v>0.35102874195068323</v>
      </c>
    </row>
    <row r="2245" spans="1:9" x14ac:dyDescent="0.25">
      <c r="A2245" t="s">
        <v>4829</v>
      </c>
      <c r="B2245" t="s">
        <v>4830</v>
      </c>
      <c r="C2245">
        <v>172.1</v>
      </c>
      <c r="D2245" s="1" t="s">
        <v>13360</v>
      </c>
      <c r="E2245" s="12">
        <v>1</v>
      </c>
      <c r="F2245" s="12">
        <v>0</v>
      </c>
      <c r="G2245" s="26">
        <f>COUNTIF(F2246:F$6376,0)/COUNTIF(F$2:F$6376,0)</f>
        <v>0.6488141982095178</v>
      </c>
      <c r="H2245" s="12">
        <f>COUNTIF($F$2:F2245,1)/COUNTIF($F$2:$F$6376,1)</f>
        <v>1</v>
      </c>
      <c r="I2245" s="12">
        <f t="shared" si="35"/>
        <v>0.3511858017904822</v>
      </c>
    </row>
    <row r="2246" spans="1:9" x14ac:dyDescent="0.25">
      <c r="A2246" t="s">
        <v>4831</v>
      </c>
      <c r="B2246" t="s">
        <v>4832</v>
      </c>
      <c r="C2246">
        <v>172.1</v>
      </c>
      <c r="D2246" s="1" t="s">
        <v>13360</v>
      </c>
      <c r="E2246" s="12">
        <v>1</v>
      </c>
      <c r="F2246" s="12">
        <v>0</v>
      </c>
      <c r="G2246" s="26">
        <f>COUNTIF(F2247:F$6376,0)/COUNTIF(F$2:F$6376,0)</f>
        <v>0.64865713836971883</v>
      </c>
      <c r="H2246" s="12">
        <f>COUNTIF($F$2:F2246,1)/COUNTIF($F$2:$F$6376,1)</f>
        <v>1</v>
      </c>
      <c r="I2246" s="12">
        <f t="shared" si="35"/>
        <v>0.35134286163028117</v>
      </c>
    </row>
    <row r="2247" spans="1:9" x14ac:dyDescent="0.25">
      <c r="A2247" t="s">
        <v>4833</v>
      </c>
      <c r="B2247" t="s">
        <v>4834</v>
      </c>
      <c r="C2247">
        <v>172.1</v>
      </c>
      <c r="D2247" s="1" t="s">
        <v>13360</v>
      </c>
      <c r="E2247" s="12">
        <v>1</v>
      </c>
      <c r="F2247" s="12">
        <v>0</v>
      </c>
      <c r="G2247" s="26">
        <f>COUNTIF(F2248:F$6376,0)/COUNTIF(F$2:F$6376,0)</f>
        <v>0.64850007852991987</v>
      </c>
      <c r="H2247" s="12">
        <f>COUNTIF($F$2:F2247,1)/COUNTIF($F$2:$F$6376,1)</f>
        <v>1</v>
      </c>
      <c r="I2247" s="12">
        <f t="shared" si="35"/>
        <v>0.35149992147008013</v>
      </c>
    </row>
    <row r="2248" spans="1:9" x14ac:dyDescent="0.25">
      <c r="A2248" t="s">
        <v>4835</v>
      </c>
      <c r="B2248" t="s">
        <v>4836</v>
      </c>
      <c r="C2248">
        <v>171.9</v>
      </c>
      <c r="D2248" s="1" t="s">
        <v>13361</v>
      </c>
      <c r="E2248" s="12">
        <v>1</v>
      </c>
      <c r="F2248" s="12">
        <v>0</v>
      </c>
      <c r="G2248" s="26">
        <f>COUNTIF(F2249:F$6376,0)/COUNTIF(F$2:F$6376,0)</f>
        <v>0.6483430186901209</v>
      </c>
      <c r="H2248" s="12">
        <f>COUNTIF($F$2:F2248,1)/COUNTIF($F$2:$F$6376,1)</f>
        <v>1</v>
      </c>
      <c r="I2248" s="12">
        <f t="shared" si="35"/>
        <v>0.3516569813098791</v>
      </c>
    </row>
    <row r="2249" spans="1:9" x14ac:dyDescent="0.25">
      <c r="A2249" t="s">
        <v>4837</v>
      </c>
      <c r="B2249" t="s">
        <v>4838</v>
      </c>
      <c r="C2249">
        <v>171.9</v>
      </c>
      <c r="D2249" s="1" t="s">
        <v>13361</v>
      </c>
      <c r="E2249" s="12">
        <v>1</v>
      </c>
      <c r="F2249" s="12">
        <v>0</v>
      </c>
      <c r="G2249" s="26">
        <f>COUNTIF(F2250:F$6376,0)/COUNTIF(F$2:F$6376,0)</f>
        <v>0.64818595885032193</v>
      </c>
      <c r="H2249" s="12">
        <f>COUNTIF($F$2:F2249,1)/COUNTIF($F$2:$F$6376,1)</f>
        <v>1</v>
      </c>
      <c r="I2249" s="12">
        <f t="shared" si="35"/>
        <v>0.35181404114967807</v>
      </c>
    </row>
    <row r="2250" spans="1:9" x14ac:dyDescent="0.25">
      <c r="A2250" t="s">
        <v>4839</v>
      </c>
      <c r="B2250" t="s">
        <v>4840</v>
      </c>
      <c r="C2250">
        <v>171.9</v>
      </c>
      <c r="D2250" s="1" t="s">
        <v>13361</v>
      </c>
      <c r="E2250" s="12">
        <v>1</v>
      </c>
      <c r="F2250" s="12">
        <v>0</v>
      </c>
      <c r="G2250" s="26">
        <f>COUNTIF(F2251:F$6376,0)/COUNTIF(F$2:F$6376,0)</f>
        <v>0.64802889901052296</v>
      </c>
      <c r="H2250" s="12">
        <f>COUNTIF($F$2:F2250,1)/COUNTIF($F$2:$F$6376,1)</f>
        <v>1</v>
      </c>
      <c r="I2250" s="12">
        <f t="shared" si="35"/>
        <v>0.35197110098947704</v>
      </c>
    </row>
    <row r="2251" spans="1:9" x14ac:dyDescent="0.25">
      <c r="A2251" t="s">
        <v>4841</v>
      </c>
      <c r="B2251" t="s">
        <v>4842</v>
      </c>
      <c r="C2251">
        <v>171.9</v>
      </c>
      <c r="D2251" s="1" t="s">
        <v>13361</v>
      </c>
      <c r="E2251" s="12">
        <v>1</v>
      </c>
      <c r="F2251" s="12">
        <v>0</v>
      </c>
      <c r="G2251" s="26">
        <f>COUNTIF(F2252:F$6376,0)/COUNTIF(F$2:F$6376,0)</f>
        <v>0.647871839170724</v>
      </c>
      <c r="H2251" s="12">
        <f>COUNTIF($F$2:F2251,1)/COUNTIF($F$2:$F$6376,1)</f>
        <v>1</v>
      </c>
      <c r="I2251" s="12">
        <f t="shared" si="35"/>
        <v>0.352128160829276</v>
      </c>
    </row>
    <row r="2252" spans="1:9" x14ac:dyDescent="0.25">
      <c r="A2252" t="s">
        <v>4843</v>
      </c>
      <c r="B2252" t="s">
        <v>4844</v>
      </c>
      <c r="C2252">
        <v>171.9</v>
      </c>
      <c r="D2252" s="1" t="s">
        <v>13361</v>
      </c>
      <c r="E2252" s="12">
        <v>1</v>
      </c>
      <c r="F2252" s="12">
        <v>0</v>
      </c>
      <c r="G2252" s="26">
        <f>COUNTIF(F2253:F$6376,0)/COUNTIF(F$2:F$6376,0)</f>
        <v>0.64771477933092503</v>
      </c>
      <c r="H2252" s="12">
        <f>COUNTIF($F$2:F2252,1)/COUNTIF($F$2:$F$6376,1)</f>
        <v>1</v>
      </c>
      <c r="I2252" s="12">
        <f t="shared" si="35"/>
        <v>0.35228522066907497</v>
      </c>
    </row>
    <row r="2253" spans="1:9" x14ac:dyDescent="0.25">
      <c r="A2253" t="s">
        <v>4845</v>
      </c>
      <c r="B2253" t="s">
        <v>4846</v>
      </c>
      <c r="C2253">
        <v>171.9</v>
      </c>
      <c r="D2253" s="1" t="s">
        <v>13361</v>
      </c>
      <c r="E2253" s="12">
        <v>1</v>
      </c>
      <c r="F2253" s="12">
        <v>0</v>
      </c>
      <c r="G2253" s="26">
        <f>COUNTIF(F2254:F$6376,0)/COUNTIF(F$2:F$6376,0)</f>
        <v>0.64755771949112617</v>
      </c>
      <c r="H2253" s="12">
        <f>COUNTIF($F$2:F2253,1)/COUNTIF($F$2:$F$6376,1)</f>
        <v>1</v>
      </c>
      <c r="I2253" s="12">
        <f t="shared" si="35"/>
        <v>0.35244228050887383</v>
      </c>
    </row>
    <row r="2254" spans="1:9" x14ac:dyDescent="0.25">
      <c r="A2254" t="s">
        <v>4847</v>
      </c>
      <c r="B2254" t="s">
        <v>4848</v>
      </c>
      <c r="C2254">
        <v>171.7</v>
      </c>
      <c r="D2254" s="1">
        <v>1.9999999999999999E-48</v>
      </c>
      <c r="E2254" s="12">
        <v>1</v>
      </c>
      <c r="F2254" s="12">
        <v>0</v>
      </c>
      <c r="G2254" s="26">
        <f>COUNTIF(F2255:F$6376,0)/COUNTIF(F$2:F$6376,0)</f>
        <v>0.6474006596513272</v>
      </c>
      <c r="H2254" s="12">
        <f>COUNTIF($F$2:F2254,1)/COUNTIF($F$2:$F$6376,1)</f>
        <v>1</v>
      </c>
      <c r="I2254" s="12">
        <f t="shared" si="35"/>
        <v>0.3525993403486728</v>
      </c>
    </row>
    <row r="2255" spans="1:9" x14ac:dyDescent="0.25">
      <c r="A2255" t="s">
        <v>4849</v>
      </c>
      <c r="B2255" t="s">
        <v>4850</v>
      </c>
      <c r="C2255">
        <v>171.6</v>
      </c>
      <c r="D2255" s="1" t="s">
        <v>13362</v>
      </c>
      <c r="E2255" s="12">
        <v>1</v>
      </c>
      <c r="F2255" s="12">
        <v>0</v>
      </c>
      <c r="G2255" s="26">
        <f>COUNTIF(F2256:F$6376,0)/COUNTIF(F$2:F$6376,0)</f>
        <v>0.64724359981152824</v>
      </c>
      <c r="H2255" s="12">
        <f>COUNTIF($F$2:F2255,1)/COUNTIF($F$2:$F$6376,1)</f>
        <v>1</v>
      </c>
      <c r="I2255" s="12">
        <f t="shared" si="35"/>
        <v>0.35275640018847176</v>
      </c>
    </row>
    <row r="2256" spans="1:9" x14ac:dyDescent="0.25">
      <c r="A2256" t="s">
        <v>4851</v>
      </c>
      <c r="B2256" t="s">
        <v>4852</v>
      </c>
      <c r="C2256">
        <v>171.6</v>
      </c>
      <c r="D2256" s="1" t="s">
        <v>13362</v>
      </c>
      <c r="E2256" s="12">
        <v>1</v>
      </c>
      <c r="F2256" s="12">
        <v>0</v>
      </c>
      <c r="G2256" s="26">
        <f>COUNTIF(F2257:F$6376,0)/COUNTIF(F$2:F$6376,0)</f>
        <v>0.64708653997172927</v>
      </c>
      <c r="H2256" s="12">
        <f>COUNTIF($F$2:F2256,1)/COUNTIF($F$2:$F$6376,1)</f>
        <v>1</v>
      </c>
      <c r="I2256" s="12">
        <f t="shared" si="35"/>
        <v>0.35291346002827073</v>
      </c>
    </row>
    <row r="2257" spans="1:9" x14ac:dyDescent="0.25">
      <c r="A2257" t="s">
        <v>4853</v>
      </c>
      <c r="B2257" t="s">
        <v>4854</v>
      </c>
      <c r="C2257">
        <v>171.6</v>
      </c>
      <c r="D2257" s="1" t="s">
        <v>13362</v>
      </c>
      <c r="E2257" s="12">
        <v>1</v>
      </c>
      <c r="F2257" s="12">
        <v>0</v>
      </c>
      <c r="G2257" s="26">
        <f>COUNTIF(F2258:F$6376,0)/COUNTIF(F$2:F$6376,0)</f>
        <v>0.6469294801319303</v>
      </c>
      <c r="H2257" s="12">
        <f>COUNTIF($F$2:F2257,1)/COUNTIF($F$2:$F$6376,1)</f>
        <v>1</v>
      </c>
      <c r="I2257" s="12">
        <f t="shared" si="35"/>
        <v>0.3530705198680697</v>
      </c>
    </row>
    <row r="2258" spans="1:9" x14ac:dyDescent="0.25">
      <c r="A2258" t="s">
        <v>4855</v>
      </c>
      <c r="B2258" t="s">
        <v>4856</v>
      </c>
      <c r="C2258">
        <v>171.6</v>
      </c>
      <c r="D2258" s="1" t="s">
        <v>13362</v>
      </c>
      <c r="E2258" s="12">
        <v>1</v>
      </c>
      <c r="F2258" s="12">
        <v>0</v>
      </c>
      <c r="G2258" s="26">
        <f>COUNTIF(F2259:F$6376,0)/COUNTIF(F$2:F$6376,0)</f>
        <v>0.64677242029213133</v>
      </c>
      <c r="H2258" s="12">
        <f>COUNTIF($F$2:F2258,1)/COUNTIF($F$2:$F$6376,1)</f>
        <v>1</v>
      </c>
      <c r="I2258" s="12">
        <f t="shared" si="35"/>
        <v>0.35322757970786867</v>
      </c>
    </row>
    <row r="2259" spans="1:9" x14ac:dyDescent="0.25">
      <c r="A2259" t="s">
        <v>4857</v>
      </c>
      <c r="B2259" t="s">
        <v>4858</v>
      </c>
      <c r="C2259">
        <v>171.6</v>
      </c>
      <c r="D2259" s="1" t="s">
        <v>13362</v>
      </c>
      <c r="E2259" s="12">
        <v>1</v>
      </c>
      <c r="F2259" s="12">
        <v>0</v>
      </c>
      <c r="G2259" s="26">
        <f>COUNTIF(F2260:F$6376,0)/COUNTIF(F$2:F$6376,0)</f>
        <v>0.64661536045233237</v>
      </c>
      <c r="H2259" s="12">
        <f>COUNTIF($F$2:F2259,1)/COUNTIF($F$2:$F$6376,1)</f>
        <v>1</v>
      </c>
      <c r="I2259" s="12">
        <f t="shared" si="35"/>
        <v>0.35338463954766763</v>
      </c>
    </row>
    <row r="2260" spans="1:9" x14ac:dyDescent="0.25">
      <c r="A2260" t="s">
        <v>4859</v>
      </c>
      <c r="B2260" t="s">
        <v>4860</v>
      </c>
      <c r="C2260">
        <v>171.6</v>
      </c>
      <c r="D2260" s="1" t="s">
        <v>13362</v>
      </c>
      <c r="E2260" s="12">
        <v>1</v>
      </c>
      <c r="F2260" s="12">
        <v>0</v>
      </c>
      <c r="G2260" s="26">
        <f>COUNTIF(F2261:F$6376,0)/COUNTIF(F$2:F$6376,0)</f>
        <v>0.6464583006125334</v>
      </c>
      <c r="H2260" s="12">
        <f>COUNTIF($F$2:F2260,1)/COUNTIF($F$2:$F$6376,1)</f>
        <v>1</v>
      </c>
      <c r="I2260" s="12">
        <f t="shared" si="35"/>
        <v>0.3535416993874666</v>
      </c>
    </row>
    <row r="2261" spans="1:9" x14ac:dyDescent="0.25">
      <c r="A2261" t="s">
        <v>4861</v>
      </c>
      <c r="B2261" t="s">
        <v>4862</v>
      </c>
      <c r="C2261">
        <v>171.6</v>
      </c>
      <c r="D2261" s="1" t="s">
        <v>13362</v>
      </c>
      <c r="E2261" s="12">
        <v>1</v>
      </c>
      <c r="F2261" s="12">
        <v>0</v>
      </c>
      <c r="G2261" s="26">
        <f>COUNTIF(F2262:F$6376,0)/COUNTIF(F$2:F$6376,0)</f>
        <v>0.64630124077273443</v>
      </c>
      <c r="H2261" s="12">
        <f>COUNTIF($F$2:F2261,1)/COUNTIF($F$2:$F$6376,1)</f>
        <v>1</v>
      </c>
      <c r="I2261" s="12">
        <f t="shared" si="35"/>
        <v>0.35369875922726557</v>
      </c>
    </row>
    <row r="2262" spans="1:9" x14ac:dyDescent="0.25">
      <c r="A2262" t="s">
        <v>4863</v>
      </c>
      <c r="B2262" t="s">
        <v>4864</v>
      </c>
      <c r="C2262">
        <v>171.6</v>
      </c>
      <c r="D2262" s="1" t="s">
        <v>13362</v>
      </c>
      <c r="E2262" s="12">
        <v>1</v>
      </c>
      <c r="F2262" s="12">
        <v>0</v>
      </c>
      <c r="G2262" s="26">
        <f>COUNTIF(F2263:F$6376,0)/COUNTIF(F$2:F$6376,0)</f>
        <v>0.64614418093293546</v>
      </c>
      <c r="H2262" s="12">
        <f>COUNTIF($F$2:F2262,1)/COUNTIF($F$2:$F$6376,1)</f>
        <v>1</v>
      </c>
      <c r="I2262" s="12">
        <f t="shared" si="35"/>
        <v>0.35385581906706454</v>
      </c>
    </row>
    <row r="2263" spans="1:9" x14ac:dyDescent="0.25">
      <c r="A2263" t="s">
        <v>4865</v>
      </c>
      <c r="B2263" t="s">
        <v>4866</v>
      </c>
      <c r="C2263">
        <v>171.6</v>
      </c>
      <c r="D2263" s="1" t="s">
        <v>13362</v>
      </c>
      <c r="E2263" s="12">
        <v>1</v>
      </c>
      <c r="F2263" s="12">
        <v>0</v>
      </c>
      <c r="G2263" s="26">
        <f>COUNTIF(F2264:F$6376,0)/COUNTIF(F$2:F$6376,0)</f>
        <v>0.6459871210931365</v>
      </c>
      <c r="H2263" s="12">
        <f>COUNTIF($F$2:F2263,1)/COUNTIF($F$2:$F$6376,1)</f>
        <v>1</v>
      </c>
      <c r="I2263" s="12">
        <f t="shared" si="35"/>
        <v>0.3540128789068635</v>
      </c>
    </row>
    <row r="2264" spans="1:9" x14ac:dyDescent="0.25">
      <c r="A2264" t="s">
        <v>4867</v>
      </c>
      <c r="B2264" t="s">
        <v>4868</v>
      </c>
      <c r="C2264">
        <v>171.6</v>
      </c>
      <c r="D2264" s="1" t="s">
        <v>13362</v>
      </c>
      <c r="E2264" s="12">
        <v>1</v>
      </c>
      <c r="F2264" s="12">
        <v>0</v>
      </c>
      <c r="G2264" s="26">
        <f>COUNTIF(F2265:F$6376,0)/COUNTIF(F$2:F$6376,0)</f>
        <v>0.64583006125333753</v>
      </c>
      <c r="H2264" s="12">
        <f>COUNTIF($F$2:F2264,1)/COUNTIF($F$2:$F$6376,1)</f>
        <v>1</v>
      </c>
      <c r="I2264" s="12">
        <f t="shared" si="35"/>
        <v>0.35416993874666247</v>
      </c>
    </row>
    <row r="2265" spans="1:9" x14ac:dyDescent="0.25">
      <c r="A2265" t="s">
        <v>4869</v>
      </c>
      <c r="B2265" t="s">
        <v>4870</v>
      </c>
      <c r="C2265">
        <v>171.6</v>
      </c>
      <c r="D2265" s="1" t="s">
        <v>13362</v>
      </c>
      <c r="E2265" s="12">
        <v>1</v>
      </c>
      <c r="F2265" s="12">
        <v>0</v>
      </c>
      <c r="G2265" s="26">
        <f>COUNTIF(F2266:F$6376,0)/COUNTIF(F$2:F$6376,0)</f>
        <v>0.64567300141353856</v>
      </c>
      <c r="H2265" s="12">
        <f>COUNTIF($F$2:F2265,1)/COUNTIF($F$2:$F$6376,1)</f>
        <v>1</v>
      </c>
      <c r="I2265" s="12">
        <f t="shared" si="35"/>
        <v>0.35432699858646144</v>
      </c>
    </row>
    <row r="2266" spans="1:9" x14ac:dyDescent="0.25">
      <c r="A2266" t="s">
        <v>4871</v>
      </c>
      <c r="B2266" t="s">
        <v>4872</v>
      </c>
      <c r="C2266">
        <v>171.6</v>
      </c>
      <c r="D2266" s="1" t="s">
        <v>13362</v>
      </c>
      <c r="E2266" s="12">
        <v>1</v>
      </c>
      <c r="F2266" s="12">
        <v>0</v>
      </c>
      <c r="G2266" s="26">
        <f>COUNTIF(F2267:F$6376,0)/COUNTIF(F$2:F$6376,0)</f>
        <v>0.64551594157373959</v>
      </c>
      <c r="H2266" s="12">
        <f>COUNTIF($F$2:F2266,1)/COUNTIF($F$2:$F$6376,1)</f>
        <v>1</v>
      </c>
      <c r="I2266" s="12">
        <f t="shared" si="35"/>
        <v>0.35448405842626041</v>
      </c>
    </row>
    <row r="2267" spans="1:9" x14ac:dyDescent="0.25">
      <c r="A2267" t="s">
        <v>4873</v>
      </c>
      <c r="B2267" t="s">
        <v>4874</v>
      </c>
      <c r="C2267">
        <v>171.6</v>
      </c>
      <c r="D2267" s="1" t="s">
        <v>13362</v>
      </c>
      <c r="E2267" s="12">
        <v>1</v>
      </c>
      <c r="F2267" s="12">
        <v>0</v>
      </c>
      <c r="G2267" s="26">
        <f>COUNTIF(F2268:F$6376,0)/COUNTIF(F$2:F$6376,0)</f>
        <v>0.64535888173394063</v>
      </c>
      <c r="H2267" s="12">
        <f>COUNTIF($F$2:F2267,1)/COUNTIF($F$2:$F$6376,1)</f>
        <v>1</v>
      </c>
      <c r="I2267" s="12">
        <f t="shared" si="35"/>
        <v>0.35464111826605937</v>
      </c>
    </row>
    <row r="2268" spans="1:9" x14ac:dyDescent="0.25">
      <c r="A2268" t="s">
        <v>4875</v>
      </c>
      <c r="B2268" t="s">
        <v>4876</v>
      </c>
      <c r="C2268">
        <v>171.6</v>
      </c>
      <c r="D2268" s="1" t="s">
        <v>13363</v>
      </c>
      <c r="E2268" s="12">
        <v>1</v>
      </c>
      <c r="F2268" s="12">
        <v>0</v>
      </c>
      <c r="G2268" s="26">
        <f>COUNTIF(F2269:F$6376,0)/COUNTIF(F$2:F$6376,0)</f>
        <v>0.64520182189414166</v>
      </c>
      <c r="H2268" s="12">
        <f>COUNTIF($F$2:F2268,1)/COUNTIF($F$2:$F$6376,1)</f>
        <v>1</v>
      </c>
      <c r="I2268" s="12">
        <f t="shared" si="35"/>
        <v>0.35479817810585834</v>
      </c>
    </row>
    <row r="2269" spans="1:9" x14ac:dyDescent="0.25">
      <c r="A2269" t="s">
        <v>4877</v>
      </c>
      <c r="B2269" t="s">
        <v>4878</v>
      </c>
      <c r="C2269">
        <v>171.4</v>
      </c>
      <c r="D2269" s="1" t="s">
        <v>13364</v>
      </c>
      <c r="E2269" s="12">
        <v>1</v>
      </c>
      <c r="F2269" s="12">
        <v>0</v>
      </c>
      <c r="G2269" s="26">
        <f>COUNTIF(F2270:F$6376,0)/COUNTIF(F$2:F$6376,0)</f>
        <v>0.64504476205434269</v>
      </c>
      <c r="H2269" s="12">
        <f>COUNTIF($F$2:F2269,1)/COUNTIF($F$2:$F$6376,1)</f>
        <v>1</v>
      </c>
      <c r="I2269" s="12">
        <f t="shared" si="35"/>
        <v>0.35495523794565731</v>
      </c>
    </row>
    <row r="2270" spans="1:9" x14ac:dyDescent="0.25">
      <c r="A2270" t="s">
        <v>4879</v>
      </c>
      <c r="B2270" t="s">
        <v>4880</v>
      </c>
      <c r="C2270">
        <v>171.4</v>
      </c>
      <c r="D2270" s="1" t="s">
        <v>13364</v>
      </c>
      <c r="E2270" s="12">
        <v>1</v>
      </c>
      <c r="F2270" s="12">
        <v>0</v>
      </c>
      <c r="G2270" s="26">
        <f>COUNTIF(F2271:F$6376,0)/COUNTIF(F$2:F$6376,0)</f>
        <v>0.64488770221454372</v>
      </c>
      <c r="H2270" s="12">
        <f>COUNTIF($F$2:F2270,1)/COUNTIF($F$2:$F$6376,1)</f>
        <v>1</v>
      </c>
      <c r="I2270" s="12">
        <f t="shared" si="35"/>
        <v>0.35511229778545628</v>
      </c>
    </row>
    <row r="2271" spans="1:9" x14ac:dyDescent="0.25">
      <c r="A2271" t="s">
        <v>4881</v>
      </c>
      <c r="B2271" t="s">
        <v>4882</v>
      </c>
      <c r="C2271">
        <v>171.4</v>
      </c>
      <c r="D2271" s="1" t="s">
        <v>13364</v>
      </c>
      <c r="E2271" s="12">
        <v>1</v>
      </c>
      <c r="F2271" s="12">
        <v>0</v>
      </c>
      <c r="G2271" s="26">
        <f>COUNTIF(F2272:F$6376,0)/COUNTIF(F$2:F$6376,0)</f>
        <v>0.64473064237474476</v>
      </c>
      <c r="H2271" s="12">
        <f>COUNTIF($F$2:F2271,1)/COUNTIF($F$2:$F$6376,1)</f>
        <v>1</v>
      </c>
      <c r="I2271" s="12">
        <f t="shared" si="35"/>
        <v>0.35526935762525524</v>
      </c>
    </row>
    <row r="2272" spans="1:9" x14ac:dyDescent="0.25">
      <c r="A2272" t="s">
        <v>4883</v>
      </c>
      <c r="B2272" t="s">
        <v>4884</v>
      </c>
      <c r="C2272">
        <v>171.4</v>
      </c>
      <c r="D2272" s="1" t="s">
        <v>13364</v>
      </c>
      <c r="E2272" s="12">
        <v>1</v>
      </c>
      <c r="F2272" s="12">
        <v>0</v>
      </c>
      <c r="G2272" s="26">
        <f>COUNTIF(F2273:F$6376,0)/COUNTIF(F$2:F$6376,0)</f>
        <v>0.64457358253494579</v>
      </c>
      <c r="H2272" s="12">
        <f>COUNTIF($F$2:F2272,1)/COUNTIF($F$2:$F$6376,1)</f>
        <v>1</v>
      </c>
      <c r="I2272" s="12">
        <f t="shared" si="35"/>
        <v>0.35542641746505421</v>
      </c>
    </row>
    <row r="2273" spans="1:9" x14ac:dyDescent="0.25">
      <c r="A2273" t="s">
        <v>4885</v>
      </c>
      <c r="B2273" t="s">
        <v>4886</v>
      </c>
      <c r="C2273">
        <v>171.3</v>
      </c>
      <c r="D2273" s="1" t="s">
        <v>13365</v>
      </c>
      <c r="E2273" s="12">
        <v>1</v>
      </c>
      <c r="F2273" s="12">
        <v>0</v>
      </c>
      <c r="G2273" s="26">
        <f>COUNTIF(F2274:F$6376,0)/COUNTIF(F$2:F$6376,0)</f>
        <v>0.64441652269514682</v>
      </c>
      <c r="H2273" s="12">
        <f>COUNTIF($F$2:F2273,1)/COUNTIF($F$2:$F$6376,1)</f>
        <v>1</v>
      </c>
      <c r="I2273" s="12">
        <f t="shared" si="35"/>
        <v>0.35558347730485318</v>
      </c>
    </row>
    <row r="2274" spans="1:9" x14ac:dyDescent="0.25">
      <c r="A2274" t="s">
        <v>4887</v>
      </c>
      <c r="B2274" t="s">
        <v>4888</v>
      </c>
      <c r="C2274">
        <v>171.3</v>
      </c>
      <c r="D2274" s="1" t="s">
        <v>13365</v>
      </c>
      <c r="E2274" s="12">
        <v>1</v>
      </c>
      <c r="F2274" s="12">
        <v>0</v>
      </c>
      <c r="G2274" s="26">
        <f>COUNTIF(F2275:F$6376,0)/COUNTIF(F$2:F$6376,0)</f>
        <v>0.64425946285534785</v>
      </c>
      <c r="H2274" s="12">
        <f>COUNTIF($F$2:F2274,1)/COUNTIF($F$2:$F$6376,1)</f>
        <v>1</v>
      </c>
      <c r="I2274" s="12">
        <f t="shared" si="35"/>
        <v>0.35574053714465215</v>
      </c>
    </row>
    <row r="2275" spans="1:9" x14ac:dyDescent="0.25">
      <c r="A2275" t="s">
        <v>4889</v>
      </c>
      <c r="B2275" t="s">
        <v>4890</v>
      </c>
      <c r="C2275">
        <v>171.3</v>
      </c>
      <c r="D2275" s="1" t="s">
        <v>13365</v>
      </c>
      <c r="E2275" s="12">
        <v>1</v>
      </c>
      <c r="F2275" s="12">
        <v>0</v>
      </c>
      <c r="G2275" s="26">
        <f>COUNTIF(F2276:F$6376,0)/COUNTIF(F$2:F$6376,0)</f>
        <v>0.64410240301554889</v>
      </c>
      <c r="H2275" s="12">
        <f>COUNTIF($F$2:F2275,1)/COUNTIF($F$2:$F$6376,1)</f>
        <v>1</v>
      </c>
      <c r="I2275" s="12">
        <f t="shared" si="35"/>
        <v>0.35589759698445111</v>
      </c>
    </row>
    <row r="2276" spans="1:9" x14ac:dyDescent="0.25">
      <c r="A2276" t="s">
        <v>4891</v>
      </c>
      <c r="B2276" t="s">
        <v>4892</v>
      </c>
      <c r="C2276">
        <v>171.3</v>
      </c>
      <c r="D2276" s="1" t="s">
        <v>13365</v>
      </c>
      <c r="E2276" s="12">
        <v>1</v>
      </c>
      <c r="F2276" s="12">
        <v>0</v>
      </c>
      <c r="G2276" s="26">
        <f>COUNTIF(F2277:F$6376,0)/COUNTIF(F$2:F$6376,0)</f>
        <v>0.64394534317574992</v>
      </c>
      <c r="H2276" s="12">
        <f>COUNTIF($F$2:F2276,1)/COUNTIF($F$2:$F$6376,1)</f>
        <v>1</v>
      </c>
      <c r="I2276" s="12">
        <f t="shared" si="35"/>
        <v>0.35605465682425008</v>
      </c>
    </row>
    <row r="2277" spans="1:9" x14ac:dyDescent="0.25">
      <c r="A2277" t="s">
        <v>4893</v>
      </c>
      <c r="B2277" t="s">
        <v>4894</v>
      </c>
      <c r="C2277">
        <v>171.3</v>
      </c>
      <c r="D2277" s="1" t="s">
        <v>13366</v>
      </c>
      <c r="E2277" s="12">
        <v>1</v>
      </c>
      <c r="F2277" s="12">
        <v>0</v>
      </c>
      <c r="G2277" s="26">
        <f>COUNTIF(F2278:F$6376,0)/COUNTIF(F$2:F$6376,0)</f>
        <v>0.64378828333595095</v>
      </c>
      <c r="H2277" s="12">
        <f>COUNTIF($F$2:F2277,1)/COUNTIF($F$2:$F$6376,1)</f>
        <v>1</v>
      </c>
      <c r="I2277" s="12">
        <f t="shared" si="35"/>
        <v>0.35621171666404905</v>
      </c>
    </row>
    <row r="2278" spans="1:9" x14ac:dyDescent="0.25">
      <c r="A2278" t="s">
        <v>4895</v>
      </c>
      <c r="B2278" t="s">
        <v>4896</v>
      </c>
      <c r="C2278">
        <v>171.3</v>
      </c>
      <c r="D2278" s="1" t="s">
        <v>13366</v>
      </c>
      <c r="E2278" s="12">
        <v>1</v>
      </c>
      <c r="F2278" s="12">
        <v>0</v>
      </c>
      <c r="G2278" s="26">
        <f>COUNTIF(F2279:F$6376,0)/COUNTIF(F$2:F$6376,0)</f>
        <v>0.64363122349615198</v>
      </c>
      <c r="H2278" s="12">
        <f>COUNTIF($F$2:F2278,1)/COUNTIF($F$2:$F$6376,1)</f>
        <v>1</v>
      </c>
      <c r="I2278" s="12">
        <f t="shared" si="35"/>
        <v>0.35636877650384802</v>
      </c>
    </row>
    <row r="2279" spans="1:9" x14ac:dyDescent="0.25">
      <c r="A2279" t="s">
        <v>4897</v>
      </c>
      <c r="B2279" t="s">
        <v>4898</v>
      </c>
      <c r="C2279">
        <v>171.1</v>
      </c>
      <c r="D2279" s="1">
        <v>2.9999999999999999E-48</v>
      </c>
      <c r="E2279" s="12">
        <v>1</v>
      </c>
      <c r="F2279" s="12">
        <v>0</v>
      </c>
      <c r="G2279" s="26">
        <f>COUNTIF(F2280:F$6376,0)/COUNTIF(F$2:F$6376,0)</f>
        <v>0.64347416365635302</v>
      </c>
      <c r="H2279" s="12">
        <f>COUNTIF($F$2:F2279,1)/COUNTIF($F$2:$F$6376,1)</f>
        <v>1</v>
      </c>
      <c r="I2279" s="12">
        <f t="shared" si="35"/>
        <v>0.35652583634364698</v>
      </c>
    </row>
    <row r="2280" spans="1:9" x14ac:dyDescent="0.25">
      <c r="A2280" t="s">
        <v>4899</v>
      </c>
      <c r="B2280" t="s">
        <v>4900</v>
      </c>
      <c r="C2280">
        <v>170.8</v>
      </c>
      <c r="D2280" s="1" t="s">
        <v>13367</v>
      </c>
      <c r="E2280" s="12">
        <v>1</v>
      </c>
      <c r="F2280" s="12">
        <v>0</v>
      </c>
      <c r="G2280" s="26">
        <f>COUNTIF(F2281:F$6376,0)/COUNTIF(F$2:F$6376,0)</f>
        <v>0.64331710381655416</v>
      </c>
      <c r="H2280" s="12">
        <f>COUNTIF($F$2:F2280,1)/COUNTIF($F$2:$F$6376,1)</f>
        <v>1</v>
      </c>
      <c r="I2280" s="12">
        <f t="shared" si="35"/>
        <v>0.35668289618344584</v>
      </c>
    </row>
    <row r="2281" spans="1:9" x14ac:dyDescent="0.25">
      <c r="A2281" t="s">
        <v>4901</v>
      </c>
      <c r="B2281" t="s">
        <v>4902</v>
      </c>
      <c r="C2281">
        <v>170.8</v>
      </c>
      <c r="D2281" s="1" t="s">
        <v>13367</v>
      </c>
      <c r="E2281" s="12">
        <v>1</v>
      </c>
      <c r="F2281" s="12">
        <v>0</v>
      </c>
      <c r="G2281" s="26">
        <f>COUNTIF(F2282:F$6376,0)/COUNTIF(F$2:F$6376,0)</f>
        <v>0.64316004397675519</v>
      </c>
      <c r="H2281" s="12">
        <f>COUNTIF($F$2:F2281,1)/COUNTIF($F$2:$F$6376,1)</f>
        <v>1</v>
      </c>
      <c r="I2281" s="12">
        <f t="shared" si="35"/>
        <v>0.35683995602324481</v>
      </c>
    </row>
    <row r="2282" spans="1:9" x14ac:dyDescent="0.25">
      <c r="A2282" t="s">
        <v>4903</v>
      </c>
      <c r="B2282" t="s">
        <v>4904</v>
      </c>
      <c r="C2282">
        <v>170.7</v>
      </c>
      <c r="D2282" s="1">
        <v>3.9999999999999999E-48</v>
      </c>
      <c r="E2282" s="12">
        <v>1</v>
      </c>
      <c r="F2282" s="12">
        <v>0</v>
      </c>
      <c r="G2282" s="26">
        <f>COUNTIF(F2283:F$6376,0)/COUNTIF(F$2:F$6376,0)</f>
        <v>0.64300298413695622</v>
      </c>
      <c r="H2282" s="12">
        <f>COUNTIF($F$2:F2282,1)/COUNTIF($F$2:$F$6376,1)</f>
        <v>1</v>
      </c>
      <c r="I2282" s="12">
        <f t="shared" si="35"/>
        <v>0.35699701586304378</v>
      </c>
    </row>
    <row r="2283" spans="1:9" x14ac:dyDescent="0.25">
      <c r="A2283" t="s">
        <v>4905</v>
      </c>
      <c r="B2283" t="s">
        <v>4906</v>
      </c>
      <c r="C2283">
        <v>170.7</v>
      </c>
      <c r="D2283" s="1">
        <v>3.9999999999999999E-48</v>
      </c>
      <c r="E2283" s="12">
        <v>1</v>
      </c>
      <c r="F2283" s="12">
        <v>0</v>
      </c>
      <c r="G2283" s="26">
        <f>COUNTIF(F2284:F$6376,0)/COUNTIF(F$2:F$6376,0)</f>
        <v>0.64284592429715726</v>
      </c>
      <c r="H2283" s="12">
        <f>COUNTIF($F$2:F2283,1)/COUNTIF($F$2:$F$6376,1)</f>
        <v>1</v>
      </c>
      <c r="I2283" s="12">
        <f t="shared" si="35"/>
        <v>0.35715407570284274</v>
      </c>
    </row>
    <row r="2284" spans="1:9" x14ac:dyDescent="0.25">
      <c r="A2284" t="s">
        <v>4907</v>
      </c>
      <c r="B2284" t="s">
        <v>4908</v>
      </c>
      <c r="C2284">
        <v>170.7</v>
      </c>
      <c r="D2284" s="1" t="s">
        <v>13368</v>
      </c>
      <c r="E2284" s="12">
        <v>1</v>
      </c>
      <c r="F2284" s="12">
        <v>0</v>
      </c>
      <c r="G2284" s="26">
        <f>COUNTIF(F2285:F$6376,0)/COUNTIF(F$2:F$6376,0)</f>
        <v>0.64268886445735829</v>
      </c>
      <c r="H2284" s="12">
        <f>COUNTIF($F$2:F2284,1)/COUNTIF($F$2:$F$6376,1)</f>
        <v>1</v>
      </c>
      <c r="I2284" s="12">
        <f t="shared" si="35"/>
        <v>0.35731113554264171</v>
      </c>
    </row>
    <row r="2285" spans="1:9" x14ac:dyDescent="0.25">
      <c r="A2285" t="s">
        <v>4909</v>
      </c>
      <c r="B2285" t="s">
        <v>4910</v>
      </c>
      <c r="C2285">
        <v>170.7</v>
      </c>
      <c r="D2285" s="1" t="s">
        <v>13368</v>
      </c>
      <c r="E2285" s="12">
        <v>1</v>
      </c>
      <c r="F2285" s="12">
        <v>0</v>
      </c>
      <c r="G2285" s="26">
        <f>COUNTIF(F2286:F$6376,0)/COUNTIF(F$2:F$6376,0)</f>
        <v>0.64253180461755932</v>
      </c>
      <c r="H2285" s="12">
        <f>COUNTIF($F$2:F2285,1)/COUNTIF($F$2:$F$6376,1)</f>
        <v>1</v>
      </c>
      <c r="I2285" s="12">
        <f t="shared" si="35"/>
        <v>0.35746819538244068</v>
      </c>
    </row>
    <row r="2286" spans="1:9" x14ac:dyDescent="0.25">
      <c r="A2286" t="s">
        <v>4911</v>
      </c>
      <c r="B2286" t="s">
        <v>4912</v>
      </c>
      <c r="C2286">
        <v>170.7</v>
      </c>
      <c r="D2286" s="1" t="s">
        <v>13368</v>
      </c>
      <c r="E2286" s="12">
        <v>1</v>
      </c>
      <c r="F2286" s="12">
        <v>0</v>
      </c>
      <c r="G2286" s="26">
        <f>COUNTIF(F2287:F$6376,0)/COUNTIF(F$2:F$6376,0)</f>
        <v>0.64237474477776035</v>
      </c>
      <c r="H2286" s="12">
        <f>COUNTIF($F$2:F2286,1)/COUNTIF($F$2:$F$6376,1)</f>
        <v>1</v>
      </c>
      <c r="I2286" s="12">
        <f t="shared" si="35"/>
        <v>0.35762525522223965</v>
      </c>
    </row>
    <row r="2287" spans="1:9" x14ac:dyDescent="0.25">
      <c r="A2287" t="s">
        <v>4913</v>
      </c>
      <c r="B2287" t="s">
        <v>4914</v>
      </c>
      <c r="C2287">
        <v>170.7</v>
      </c>
      <c r="D2287" s="1" t="s">
        <v>13368</v>
      </c>
      <c r="E2287" s="12">
        <v>1</v>
      </c>
      <c r="F2287" s="12">
        <v>0</v>
      </c>
      <c r="G2287" s="26">
        <f>COUNTIF(F2288:F$6376,0)/COUNTIF(F$2:F$6376,0)</f>
        <v>0.64221768493796139</v>
      </c>
      <c r="H2287" s="12">
        <f>COUNTIF($F$2:F2287,1)/COUNTIF($F$2:$F$6376,1)</f>
        <v>1</v>
      </c>
      <c r="I2287" s="12">
        <f t="shared" si="35"/>
        <v>0.35778231506203861</v>
      </c>
    </row>
    <row r="2288" spans="1:9" x14ac:dyDescent="0.25">
      <c r="A2288" t="s">
        <v>4915</v>
      </c>
      <c r="B2288" t="s">
        <v>4916</v>
      </c>
      <c r="C2288">
        <v>170.7</v>
      </c>
      <c r="D2288" s="1" t="s">
        <v>13368</v>
      </c>
      <c r="E2288" s="12">
        <v>1</v>
      </c>
      <c r="F2288" s="12">
        <v>0</v>
      </c>
      <c r="G2288" s="26">
        <f>COUNTIF(F2289:F$6376,0)/COUNTIF(F$2:F$6376,0)</f>
        <v>0.64206062509816242</v>
      </c>
      <c r="H2288" s="12">
        <f>COUNTIF($F$2:F2288,1)/COUNTIF($F$2:$F$6376,1)</f>
        <v>1</v>
      </c>
      <c r="I2288" s="12">
        <f t="shared" si="35"/>
        <v>0.35793937490183758</v>
      </c>
    </row>
    <row r="2289" spans="1:9" x14ac:dyDescent="0.25">
      <c r="A2289" t="s">
        <v>4917</v>
      </c>
      <c r="B2289" t="s">
        <v>4918</v>
      </c>
      <c r="C2289">
        <v>170.6</v>
      </c>
      <c r="D2289" s="1" t="s">
        <v>13369</v>
      </c>
      <c r="E2289" s="12">
        <v>1</v>
      </c>
      <c r="F2289" s="12">
        <v>0</v>
      </c>
      <c r="G2289" s="26">
        <f>COUNTIF(F2290:F$6376,0)/COUNTIF(F$2:F$6376,0)</f>
        <v>0.64190356525836345</v>
      </c>
      <c r="H2289" s="12">
        <f>COUNTIF($F$2:F2289,1)/COUNTIF($F$2:$F$6376,1)</f>
        <v>1</v>
      </c>
      <c r="I2289" s="12">
        <f t="shared" si="35"/>
        <v>0.35809643474163655</v>
      </c>
    </row>
    <row r="2290" spans="1:9" x14ac:dyDescent="0.25">
      <c r="A2290" t="s">
        <v>4919</v>
      </c>
      <c r="B2290" t="s">
        <v>4920</v>
      </c>
      <c r="C2290">
        <v>170.6</v>
      </c>
      <c r="D2290" s="1" t="s">
        <v>13370</v>
      </c>
      <c r="E2290" s="12">
        <v>1</v>
      </c>
      <c r="F2290" s="12">
        <v>0</v>
      </c>
      <c r="G2290" s="26">
        <f>COUNTIF(F2291:F$6376,0)/COUNTIF(F$2:F$6376,0)</f>
        <v>0.64174650541856448</v>
      </c>
      <c r="H2290" s="12">
        <f>COUNTIF($F$2:F2290,1)/COUNTIF($F$2:$F$6376,1)</f>
        <v>1</v>
      </c>
      <c r="I2290" s="12">
        <f t="shared" si="35"/>
        <v>0.35825349458143552</v>
      </c>
    </row>
    <row r="2291" spans="1:9" x14ac:dyDescent="0.25">
      <c r="A2291" t="s">
        <v>4921</v>
      </c>
      <c r="B2291" t="s">
        <v>4922</v>
      </c>
      <c r="C2291">
        <v>170.6</v>
      </c>
      <c r="D2291" s="1" t="s">
        <v>13370</v>
      </c>
      <c r="E2291" s="12">
        <v>1</v>
      </c>
      <c r="F2291" s="12">
        <v>0</v>
      </c>
      <c r="G2291" s="26">
        <f>COUNTIF(F2292:F$6376,0)/COUNTIF(F$2:F$6376,0)</f>
        <v>0.64158944557876552</v>
      </c>
      <c r="H2291" s="12">
        <f>COUNTIF($F$2:F2291,1)/COUNTIF($F$2:$F$6376,1)</f>
        <v>1</v>
      </c>
      <c r="I2291" s="12">
        <f t="shared" si="35"/>
        <v>0.35841055442123448</v>
      </c>
    </row>
    <row r="2292" spans="1:9" x14ac:dyDescent="0.25">
      <c r="A2292" t="s">
        <v>4923</v>
      </c>
      <c r="B2292" t="s">
        <v>4924</v>
      </c>
      <c r="C2292">
        <v>170.6</v>
      </c>
      <c r="D2292" s="1" t="s">
        <v>13370</v>
      </c>
      <c r="E2292" s="12">
        <v>1</v>
      </c>
      <c r="F2292" s="12">
        <v>0</v>
      </c>
      <c r="G2292" s="26">
        <f>COUNTIF(F2293:F$6376,0)/COUNTIF(F$2:F$6376,0)</f>
        <v>0.64143238573896655</v>
      </c>
      <c r="H2292" s="12">
        <f>COUNTIF($F$2:F2292,1)/COUNTIF($F$2:$F$6376,1)</f>
        <v>1</v>
      </c>
      <c r="I2292" s="12">
        <f t="shared" si="35"/>
        <v>0.35856761426103345</v>
      </c>
    </row>
    <row r="2293" spans="1:9" x14ac:dyDescent="0.25">
      <c r="A2293" t="s">
        <v>4925</v>
      </c>
      <c r="B2293" t="s">
        <v>4926</v>
      </c>
      <c r="C2293">
        <v>170.6</v>
      </c>
      <c r="D2293" s="1" t="s">
        <v>13370</v>
      </c>
      <c r="E2293" s="12">
        <v>1</v>
      </c>
      <c r="F2293" s="12">
        <v>0</v>
      </c>
      <c r="G2293" s="26">
        <f>COUNTIF(F2294:F$6376,0)/COUNTIF(F$2:F$6376,0)</f>
        <v>0.64127532589916758</v>
      </c>
      <c r="H2293" s="12">
        <f>COUNTIF($F$2:F2293,1)/COUNTIF($F$2:$F$6376,1)</f>
        <v>1</v>
      </c>
      <c r="I2293" s="12">
        <f t="shared" si="35"/>
        <v>0.35872467410083242</v>
      </c>
    </row>
    <row r="2294" spans="1:9" x14ac:dyDescent="0.25">
      <c r="A2294" t="s">
        <v>4927</v>
      </c>
      <c r="B2294" t="s">
        <v>4928</v>
      </c>
      <c r="C2294">
        <v>170.6</v>
      </c>
      <c r="D2294" s="1" t="s">
        <v>13370</v>
      </c>
      <c r="E2294" s="12">
        <v>1</v>
      </c>
      <c r="F2294" s="12">
        <v>0</v>
      </c>
      <c r="G2294" s="26">
        <f>COUNTIF(F2295:F$6376,0)/COUNTIF(F$2:F$6376,0)</f>
        <v>0.64111826605936861</v>
      </c>
      <c r="H2294" s="12">
        <f>COUNTIF($F$2:F2294,1)/COUNTIF($F$2:$F$6376,1)</f>
        <v>1</v>
      </c>
      <c r="I2294" s="12">
        <f t="shared" si="35"/>
        <v>0.35888173394063139</v>
      </c>
    </row>
    <row r="2295" spans="1:9" x14ac:dyDescent="0.25">
      <c r="A2295" t="s">
        <v>4929</v>
      </c>
      <c r="B2295" t="s">
        <v>4930</v>
      </c>
      <c r="C2295">
        <v>170.6</v>
      </c>
      <c r="D2295" s="1" t="s">
        <v>13370</v>
      </c>
      <c r="E2295" s="12">
        <v>1</v>
      </c>
      <c r="F2295" s="12">
        <v>0</v>
      </c>
      <c r="G2295" s="26">
        <f>COUNTIF(F2296:F$6376,0)/COUNTIF(F$2:F$6376,0)</f>
        <v>0.64096120621956965</v>
      </c>
      <c r="H2295" s="12">
        <f>COUNTIF($F$2:F2295,1)/COUNTIF($F$2:$F$6376,1)</f>
        <v>1</v>
      </c>
      <c r="I2295" s="12">
        <f t="shared" si="35"/>
        <v>0.35903879378043035</v>
      </c>
    </row>
    <row r="2296" spans="1:9" x14ac:dyDescent="0.25">
      <c r="A2296" t="s">
        <v>4931</v>
      </c>
      <c r="B2296" t="s">
        <v>4932</v>
      </c>
      <c r="C2296">
        <v>170.6</v>
      </c>
      <c r="D2296" s="1" t="s">
        <v>13370</v>
      </c>
      <c r="E2296" s="12">
        <v>1</v>
      </c>
      <c r="F2296" s="12">
        <v>0</v>
      </c>
      <c r="G2296" s="26">
        <f>COUNTIF(F2297:F$6376,0)/COUNTIF(F$2:F$6376,0)</f>
        <v>0.64080414637977068</v>
      </c>
      <c r="H2296" s="12">
        <f>COUNTIF($F$2:F2296,1)/COUNTIF($F$2:$F$6376,1)</f>
        <v>1</v>
      </c>
      <c r="I2296" s="12">
        <f t="shared" si="35"/>
        <v>0.35919585362022932</v>
      </c>
    </row>
    <row r="2297" spans="1:9" x14ac:dyDescent="0.25">
      <c r="A2297" t="s">
        <v>4933</v>
      </c>
      <c r="B2297" t="s">
        <v>4934</v>
      </c>
      <c r="C2297">
        <v>170.6</v>
      </c>
      <c r="D2297" s="1" t="s">
        <v>13370</v>
      </c>
      <c r="E2297" s="12">
        <v>1</v>
      </c>
      <c r="F2297" s="12">
        <v>0</v>
      </c>
      <c r="G2297" s="26">
        <f>COUNTIF(F2298:F$6376,0)/COUNTIF(F$2:F$6376,0)</f>
        <v>0.64064708653997171</v>
      </c>
      <c r="H2297" s="12">
        <f>COUNTIF($F$2:F2297,1)/COUNTIF($F$2:$F$6376,1)</f>
        <v>1</v>
      </c>
      <c r="I2297" s="12">
        <f t="shared" si="35"/>
        <v>0.35935291346002829</v>
      </c>
    </row>
    <row r="2298" spans="1:9" x14ac:dyDescent="0.25">
      <c r="A2298" t="s">
        <v>4935</v>
      </c>
      <c r="B2298" t="s">
        <v>4936</v>
      </c>
      <c r="C2298">
        <v>170.6</v>
      </c>
      <c r="D2298" s="1" t="s">
        <v>13370</v>
      </c>
      <c r="E2298" s="12">
        <v>1</v>
      </c>
      <c r="F2298" s="12">
        <v>0</v>
      </c>
      <c r="G2298" s="26">
        <f>COUNTIF(F2299:F$6376,0)/COUNTIF(F$2:F$6376,0)</f>
        <v>0.64049002670017274</v>
      </c>
      <c r="H2298" s="12">
        <f>COUNTIF($F$2:F2298,1)/COUNTIF($F$2:$F$6376,1)</f>
        <v>1</v>
      </c>
      <c r="I2298" s="12">
        <f t="shared" si="35"/>
        <v>0.35950997329982726</v>
      </c>
    </row>
    <row r="2299" spans="1:9" x14ac:dyDescent="0.25">
      <c r="A2299" t="s">
        <v>4937</v>
      </c>
      <c r="B2299" t="s">
        <v>4938</v>
      </c>
      <c r="C2299">
        <v>170.6</v>
      </c>
      <c r="D2299" s="1" t="s">
        <v>13370</v>
      </c>
      <c r="E2299" s="12">
        <v>1</v>
      </c>
      <c r="F2299" s="12">
        <v>0</v>
      </c>
      <c r="G2299" s="26">
        <f>COUNTIF(F2300:F$6376,0)/COUNTIF(F$2:F$6376,0)</f>
        <v>0.64033296686037378</v>
      </c>
      <c r="H2299" s="12">
        <f>COUNTIF($F$2:F2299,1)/COUNTIF($F$2:$F$6376,1)</f>
        <v>1</v>
      </c>
      <c r="I2299" s="12">
        <f t="shared" si="35"/>
        <v>0.35966703313962622</v>
      </c>
    </row>
    <row r="2300" spans="1:9" x14ac:dyDescent="0.25">
      <c r="A2300" t="s">
        <v>4939</v>
      </c>
      <c r="B2300" t="s">
        <v>4940</v>
      </c>
      <c r="C2300">
        <v>170.6</v>
      </c>
      <c r="D2300" s="1" t="s">
        <v>13370</v>
      </c>
      <c r="E2300" s="12">
        <v>1</v>
      </c>
      <c r="F2300" s="12">
        <v>0</v>
      </c>
      <c r="G2300" s="26">
        <f>COUNTIF(F2301:F$6376,0)/COUNTIF(F$2:F$6376,0)</f>
        <v>0.64017590702057481</v>
      </c>
      <c r="H2300" s="12">
        <f>COUNTIF($F$2:F2300,1)/COUNTIF($F$2:$F$6376,1)</f>
        <v>1</v>
      </c>
      <c r="I2300" s="12">
        <f t="shared" si="35"/>
        <v>0.35982409297942519</v>
      </c>
    </row>
    <row r="2301" spans="1:9" x14ac:dyDescent="0.25">
      <c r="A2301" t="s">
        <v>4941</v>
      </c>
      <c r="B2301" t="s">
        <v>4942</v>
      </c>
      <c r="C2301">
        <v>170.6</v>
      </c>
      <c r="D2301" s="1" t="s">
        <v>13370</v>
      </c>
      <c r="E2301" s="12">
        <v>1</v>
      </c>
      <c r="F2301" s="12">
        <v>0</v>
      </c>
      <c r="G2301" s="26">
        <f>COUNTIF(F2302:F$6376,0)/COUNTIF(F$2:F$6376,0)</f>
        <v>0.64001884718077584</v>
      </c>
      <c r="H2301" s="12">
        <f>COUNTIF($F$2:F2301,1)/COUNTIF($F$2:$F$6376,1)</f>
        <v>1</v>
      </c>
      <c r="I2301" s="12">
        <f t="shared" si="35"/>
        <v>0.35998115281922416</v>
      </c>
    </row>
    <row r="2302" spans="1:9" x14ac:dyDescent="0.25">
      <c r="A2302" t="s">
        <v>4943</v>
      </c>
      <c r="B2302" t="s">
        <v>4944</v>
      </c>
      <c r="C2302">
        <v>170.6</v>
      </c>
      <c r="D2302" s="1" t="s">
        <v>13370</v>
      </c>
      <c r="E2302" s="12">
        <v>1</v>
      </c>
      <c r="F2302" s="12">
        <v>0</v>
      </c>
      <c r="G2302" s="26">
        <f>COUNTIF(F2303:F$6376,0)/COUNTIF(F$2:F$6376,0)</f>
        <v>0.63986178734097687</v>
      </c>
      <c r="H2302" s="12">
        <f>COUNTIF($F$2:F2302,1)/COUNTIF($F$2:$F$6376,1)</f>
        <v>1</v>
      </c>
      <c r="I2302" s="12">
        <f t="shared" si="35"/>
        <v>0.36013821265902313</v>
      </c>
    </row>
    <row r="2303" spans="1:9" x14ac:dyDescent="0.25">
      <c r="A2303" t="s">
        <v>4945</v>
      </c>
      <c r="B2303" t="s">
        <v>4946</v>
      </c>
      <c r="C2303">
        <v>170.6</v>
      </c>
      <c r="D2303" s="1" t="s">
        <v>13370</v>
      </c>
      <c r="E2303" s="12">
        <v>1</v>
      </c>
      <c r="F2303" s="12">
        <v>0</v>
      </c>
      <c r="G2303" s="26">
        <f>COUNTIF(F2304:F$6376,0)/COUNTIF(F$2:F$6376,0)</f>
        <v>0.63970472750117791</v>
      </c>
      <c r="H2303" s="12">
        <f>COUNTIF($F$2:F2303,1)/COUNTIF($F$2:$F$6376,1)</f>
        <v>1</v>
      </c>
      <c r="I2303" s="12">
        <f t="shared" si="35"/>
        <v>0.36029527249882209</v>
      </c>
    </row>
    <row r="2304" spans="1:9" x14ac:dyDescent="0.25">
      <c r="A2304" t="s">
        <v>4947</v>
      </c>
      <c r="B2304" t="s">
        <v>4948</v>
      </c>
      <c r="C2304">
        <v>170.6</v>
      </c>
      <c r="D2304" s="1" t="s">
        <v>13370</v>
      </c>
      <c r="E2304" s="12">
        <v>1</v>
      </c>
      <c r="F2304" s="12">
        <v>0</v>
      </c>
      <c r="G2304" s="26">
        <f>COUNTIF(F2305:F$6376,0)/COUNTIF(F$2:F$6376,0)</f>
        <v>0.63954766766137894</v>
      </c>
      <c r="H2304" s="12">
        <f>COUNTIF($F$2:F2304,1)/COUNTIF($F$2:$F$6376,1)</f>
        <v>1</v>
      </c>
      <c r="I2304" s="12">
        <f t="shared" si="35"/>
        <v>0.36045233233862106</v>
      </c>
    </row>
    <row r="2305" spans="1:9" x14ac:dyDescent="0.25">
      <c r="A2305" t="s">
        <v>4949</v>
      </c>
      <c r="B2305" t="s">
        <v>4950</v>
      </c>
      <c r="C2305">
        <v>170.6</v>
      </c>
      <c r="D2305" s="1" t="s">
        <v>13370</v>
      </c>
      <c r="E2305" s="12">
        <v>1</v>
      </c>
      <c r="F2305" s="12">
        <v>0</v>
      </c>
      <c r="G2305" s="26">
        <f>COUNTIF(F2306:F$6376,0)/COUNTIF(F$2:F$6376,0)</f>
        <v>0.63939060782157997</v>
      </c>
      <c r="H2305" s="12">
        <f>COUNTIF($F$2:F2305,1)/COUNTIF($F$2:$F$6376,1)</f>
        <v>1</v>
      </c>
      <c r="I2305" s="12">
        <f t="shared" si="35"/>
        <v>0.36060939217842003</v>
      </c>
    </row>
    <row r="2306" spans="1:9" x14ac:dyDescent="0.25">
      <c r="A2306" t="s">
        <v>4951</v>
      </c>
      <c r="B2306" t="s">
        <v>4952</v>
      </c>
      <c r="C2306">
        <v>170.6</v>
      </c>
      <c r="D2306" s="1" t="s">
        <v>13370</v>
      </c>
      <c r="E2306" s="12">
        <v>1</v>
      </c>
      <c r="F2306" s="12">
        <v>0</v>
      </c>
      <c r="G2306" s="26">
        <f>COUNTIF(F2307:F$6376,0)/COUNTIF(F$2:F$6376,0)</f>
        <v>0.63923354798178111</v>
      </c>
      <c r="H2306" s="12">
        <f>COUNTIF($F$2:F2306,1)/COUNTIF($F$2:$F$6376,1)</f>
        <v>1</v>
      </c>
      <c r="I2306" s="12">
        <f t="shared" si="35"/>
        <v>0.36076645201821889</v>
      </c>
    </row>
    <row r="2307" spans="1:9" x14ac:dyDescent="0.25">
      <c r="A2307" t="s">
        <v>4953</v>
      </c>
      <c r="B2307" t="s">
        <v>4954</v>
      </c>
      <c r="C2307">
        <v>170.6</v>
      </c>
      <c r="D2307" s="1" t="s">
        <v>13370</v>
      </c>
      <c r="E2307" s="12">
        <v>1</v>
      </c>
      <c r="F2307" s="12">
        <v>0</v>
      </c>
      <c r="G2307" s="26">
        <f>COUNTIF(F2308:F$6376,0)/COUNTIF(F$2:F$6376,0)</f>
        <v>0.63907648814198215</v>
      </c>
      <c r="H2307" s="12">
        <f>COUNTIF($F$2:F2307,1)/COUNTIF($F$2:$F$6376,1)</f>
        <v>1</v>
      </c>
      <c r="I2307" s="12">
        <f t="shared" ref="I2307:I2370" si="36">H2307-G2307</f>
        <v>0.36092351185801785</v>
      </c>
    </row>
    <row r="2308" spans="1:9" x14ac:dyDescent="0.25">
      <c r="A2308" t="s">
        <v>4955</v>
      </c>
      <c r="B2308" t="s">
        <v>4956</v>
      </c>
      <c r="C2308">
        <v>170.6</v>
      </c>
      <c r="D2308" s="1" t="s">
        <v>13370</v>
      </c>
      <c r="E2308" s="12">
        <v>1</v>
      </c>
      <c r="F2308" s="12">
        <v>0</v>
      </c>
      <c r="G2308" s="26">
        <f>COUNTIF(F2309:F$6376,0)/COUNTIF(F$2:F$6376,0)</f>
        <v>0.63891942830218318</v>
      </c>
      <c r="H2308" s="12">
        <f>COUNTIF($F$2:F2308,1)/COUNTIF($F$2:$F$6376,1)</f>
        <v>1</v>
      </c>
      <c r="I2308" s="12">
        <f t="shared" si="36"/>
        <v>0.36108057169781682</v>
      </c>
    </row>
    <row r="2309" spans="1:9" x14ac:dyDescent="0.25">
      <c r="A2309" t="s">
        <v>4957</v>
      </c>
      <c r="B2309" t="s">
        <v>4958</v>
      </c>
      <c r="C2309">
        <v>170.6</v>
      </c>
      <c r="D2309" s="1" t="s">
        <v>13370</v>
      </c>
      <c r="E2309" s="12">
        <v>1</v>
      </c>
      <c r="F2309" s="12">
        <v>0</v>
      </c>
      <c r="G2309" s="26">
        <f>COUNTIF(F2310:F$6376,0)/COUNTIF(F$2:F$6376,0)</f>
        <v>0.63876236846238421</v>
      </c>
      <c r="H2309" s="12">
        <f>COUNTIF($F$2:F2309,1)/COUNTIF($F$2:$F$6376,1)</f>
        <v>1</v>
      </c>
      <c r="I2309" s="12">
        <f t="shared" si="36"/>
        <v>0.36123763153761579</v>
      </c>
    </row>
    <row r="2310" spans="1:9" x14ac:dyDescent="0.25">
      <c r="A2310" t="s">
        <v>4959</v>
      </c>
      <c r="B2310" t="s">
        <v>4960</v>
      </c>
      <c r="C2310">
        <v>170.6</v>
      </c>
      <c r="D2310" s="1" t="s">
        <v>13370</v>
      </c>
      <c r="E2310" s="12">
        <v>1</v>
      </c>
      <c r="F2310" s="12">
        <v>0</v>
      </c>
      <c r="G2310" s="26">
        <f>COUNTIF(F2311:F$6376,0)/COUNTIF(F$2:F$6376,0)</f>
        <v>0.63860530862258524</v>
      </c>
      <c r="H2310" s="12">
        <f>COUNTIF($F$2:F2310,1)/COUNTIF($F$2:$F$6376,1)</f>
        <v>1</v>
      </c>
      <c r="I2310" s="12">
        <f t="shared" si="36"/>
        <v>0.36139469137741476</v>
      </c>
    </row>
    <row r="2311" spans="1:9" x14ac:dyDescent="0.25">
      <c r="A2311" t="s">
        <v>4961</v>
      </c>
      <c r="B2311" t="s">
        <v>4962</v>
      </c>
      <c r="C2311">
        <v>170.6</v>
      </c>
      <c r="D2311" s="1" t="s">
        <v>13370</v>
      </c>
      <c r="E2311" s="12">
        <v>1</v>
      </c>
      <c r="F2311" s="12">
        <v>0</v>
      </c>
      <c r="G2311" s="26">
        <f>COUNTIF(F2312:F$6376,0)/COUNTIF(F$2:F$6376,0)</f>
        <v>0.63844824878278628</v>
      </c>
      <c r="H2311" s="12">
        <f>COUNTIF($F$2:F2311,1)/COUNTIF($F$2:$F$6376,1)</f>
        <v>1</v>
      </c>
      <c r="I2311" s="12">
        <f t="shared" si="36"/>
        <v>0.36155175121721372</v>
      </c>
    </row>
    <row r="2312" spans="1:9" x14ac:dyDescent="0.25">
      <c r="A2312" t="s">
        <v>4963</v>
      </c>
      <c r="B2312" t="s">
        <v>4964</v>
      </c>
      <c r="C2312">
        <v>170.6</v>
      </c>
      <c r="D2312" s="1" t="s">
        <v>13370</v>
      </c>
      <c r="E2312" s="12">
        <v>1</v>
      </c>
      <c r="F2312" s="12">
        <v>0</v>
      </c>
      <c r="G2312" s="26">
        <f>COUNTIF(F2313:F$6376,0)/COUNTIF(F$2:F$6376,0)</f>
        <v>0.63829118894298731</v>
      </c>
      <c r="H2312" s="12">
        <f>COUNTIF($F$2:F2312,1)/COUNTIF($F$2:$F$6376,1)</f>
        <v>1</v>
      </c>
      <c r="I2312" s="12">
        <f t="shared" si="36"/>
        <v>0.36170881105701269</v>
      </c>
    </row>
    <row r="2313" spans="1:9" x14ac:dyDescent="0.25">
      <c r="A2313" t="s">
        <v>4965</v>
      </c>
      <c r="B2313" t="s">
        <v>4966</v>
      </c>
      <c r="C2313">
        <v>170.6</v>
      </c>
      <c r="D2313" s="1" t="s">
        <v>13370</v>
      </c>
      <c r="E2313" s="12">
        <v>1</v>
      </c>
      <c r="F2313" s="12">
        <v>0</v>
      </c>
      <c r="G2313" s="26">
        <f>COUNTIF(F2314:F$6376,0)/COUNTIF(F$2:F$6376,0)</f>
        <v>0.63813412910318834</v>
      </c>
      <c r="H2313" s="12">
        <f>COUNTIF($F$2:F2313,1)/COUNTIF($F$2:$F$6376,1)</f>
        <v>1</v>
      </c>
      <c r="I2313" s="12">
        <f t="shared" si="36"/>
        <v>0.36186587089681166</v>
      </c>
    </row>
    <row r="2314" spans="1:9" x14ac:dyDescent="0.25">
      <c r="A2314" t="s">
        <v>4967</v>
      </c>
      <c r="B2314" t="s">
        <v>4968</v>
      </c>
      <c r="C2314">
        <v>170.6</v>
      </c>
      <c r="D2314" s="1" t="s">
        <v>13370</v>
      </c>
      <c r="E2314" s="12">
        <v>1</v>
      </c>
      <c r="F2314" s="12">
        <v>0</v>
      </c>
      <c r="G2314" s="26">
        <f>COUNTIF(F2315:F$6376,0)/COUNTIF(F$2:F$6376,0)</f>
        <v>0.63797706926338937</v>
      </c>
      <c r="H2314" s="12">
        <f>COUNTIF($F$2:F2314,1)/COUNTIF($F$2:$F$6376,1)</f>
        <v>1</v>
      </c>
      <c r="I2314" s="12">
        <f t="shared" si="36"/>
        <v>0.36202293073661063</v>
      </c>
    </row>
    <row r="2315" spans="1:9" x14ac:dyDescent="0.25">
      <c r="A2315" t="s">
        <v>4969</v>
      </c>
      <c r="B2315" t="s">
        <v>4970</v>
      </c>
      <c r="C2315">
        <v>170.5</v>
      </c>
      <c r="D2315" s="1" t="s">
        <v>13371</v>
      </c>
      <c r="E2315" s="12">
        <v>1</v>
      </c>
      <c r="F2315" s="12">
        <v>0</v>
      </c>
      <c r="G2315" s="26">
        <f>COUNTIF(F2316:F$6376,0)/COUNTIF(F$2:F$6376,0)</f>
        <v>0.63782000942359041</v>
      </c>
      <c r="H2315" s="12">
        <f>COUNTIF($F$2:F2315,1)/COUNTIF($F$2:$F$6376,1)</f>
        <v>1</v>
      </c>
      <c r="I2315" s="12">
        <f t="shared" si="36"/>
        <v>0.36217999057640959</v>
      </c>
    </row>
    <row r="2316" spans="1:9" x14ac:dyDescent="0.25">
      <c r="A2316" t="s">
        <v>4971</v>
      </c>
      <c r="B2316" t="s">
        <v>4972</v>
      </c>
      <c r="C2316">
        <v>170.5</v>
      </c>
      <c r="D2316" s="1" t="s">
        <v>13371</v>
      </c>
      <c r="E2316" s="12">
        <v>1</v>
      </c>
      <c r="F2316" s="12">
        <v>0</v>
      </c>
      <c r="G2316" s="26">
        <f>COUNTIF(F2317:F$6376,0)/COUNTIF(F$2:F$6376,0)</f>
        <v>0.63766294958379144</v>
      </c>
      <c r="H2316" s="12">
        <f>COUNTIF($F$2:F2316,1)/COUNTIF($F$2:$F$6376,1)</f>
        <v>1</v>
      </c>
      <c r="I2316" s="12">
        <f t="shared" si="36"/>
        <v>0.36233705041620856</v>
      </c>
    </row>
    <row r="2317" spans="1:9" x14ac:dyDescent="0.25">
      <c r="A2317" t="s">
        <v>4973</v>
      </c>
      <c r="B2317" t="s">
        <v>4974</v>
      </c>
      <c r="C2317">
        <v>170.5</v>
      </c>
      <c r="D2317" s="1" t="s">
        <v>13371</v>
      </c>
      <c r="E2317" s="12">
        <v>1</v>
      </c>
      <c r="F2317" s="12">
        <v>0</v>
      </c>
      <c r="G2317" s="26">
        <f>COUNTIF(F2318:F$6376,0)/COUNTIF(F$2:F$6376,0)</f>
        <v>0.63750588974399247</v>
      </c>
      <c r="H2317" s="12">
        <f>COUNTIF($F$2:F2317,1)/COUNTIF($F$2:$F$6376,1)</f>
        <v>1</v>
      </c>
      <c r="I2317" s="12">
        <f t="shared" si="36"/>
        <v>0.36249411025600753</v>
      </c>
    </row>
    <row r="2318" spans="1:9" x14ac:dyDescent="0.25">
      <c r="A2318" t="s">
        <v>4975</v>
      </c>
      <c r="B2318" t="s">
        <v>4976</v>
      </c>
      <c r="C2318">
        <v>170.5</v>
      </c>
      <c r="D2318" s="1" t="s">
        <v>13372</v>
      </c>
      <c r="E2318" s="12">
        <v>1</v>
      </c>
      <c r="F2318" s="12">
        <v>0</v>
      </c>
      <c r="G2318" s="26">
        <f>COUNTIF(F2319:F$6376,0)/COUNTIF(F$2:F$6376,0)</f>
        <v>0.6373488299041935</v>
      </c>
      <c r="H2318" s="12">
        <f>COUNTIF($F$2:F2318,1)/COUNTIF($F$2:$F$6376,1)</f>
        <v>1</v>
      </c>
      <c r="I2318" s="12">
        <f t="shared" si="36"/>
        <v>0.3626511700958065</v>
      </c>
    </row>
    <row r="2319" spans="1:9" x14ac:dyDescent="0.25">
      <c r="A2319" t="s">
        <v>4977</v>
      </c>
      <c r="B2319" t="s">
        <v>4978</v>
      </c>
      <c r="C2319">
        <v>170.5</v>
      </c>
      <c r="D2319" s="1" t="s">
        <v>13372</v>
      </c>
      <c r="E2319" s="12">
        <v>1</v>
      </c>
      <c r="F2319" s="12">
        <v>0</v>
      </c>
      <c r="G2319" s="26">
        <f>COUNTIF(F2320:F$6376,0)/COUNTIF(F$2:F$6376,0)</f>
        <v>0.63719177006439454</v>
      </c>
      <c r="H2319" s="12">
        <f>COUNTIF($F$2:F2319,1)/COUNTIF($F$2:$F$6376,1)</f>
        <v>1</v>
      </c>
      <c r="I2319" s="12">
        <f t="shared" si="36"/>
        <v>0.36280822993560546</v>
      </c>
    </row>
    <row r="2320" spans="1:9" x14ac:dyDescent="0.25">
      <c r="A2320" t="s">
        <v>4979</v>
      </c>
      <c r="B2320" t="s">
        <v>4980</v>
      </c>
      <c r="C2320">
        <v>170.5</v>
      </c>
      <c r="D2320" s="1" t="s">
        <v>13372</v>
      </c>
      <c r="E2320" s="12">
        <v>1</v>
      </c>
      <c r="F2320" s="12">
        <v>0</v>
      </c>
      <c r="G2320" s="26">
        <f>COUNTIF(F2321:F$6376,0)/COUNTIF(F$2:F$6376,0)</f>
        <v>0.63703471022459557</v>
      </c>
      <c r="H2320" s="12">
        <f>COUNTIF($F$2:F2320,1)/COUNTIF($F$2:$F$6376,1)</f>
        <v>1</v>
      </c>
      <c r="I2320" s="12">
        <f t="shared" si="36"/>
        <v>0.36296528977540443</v>
      </c>
    </row>
    <row r="2321" spans="1:9" x14ac:dyDescent="0.25">
      <c r="A2321" t="s">
        <v>4981</v>
      </c>
      <c r="B2321" t="s">
        <v>4982</v>
      </c>
      <c r="C2321">
        <v>170.5</v>
      </c>
      <c r="D2321" s="1" t="s">
        <v>13372</v>
      </c>
      <c r="E2321" s="12">
        <v>1</v>
      </c>
      <c r="F2321" s="12">
        <v>0</v>
      </c>
      <c r="G2321" s="26">
        <f>COUNTIF(F2322:F$6376,0)/COUNTIF(F$2:F$6376,0)</f>
        <v>0.6368776503847966</v>
      </c>
      <c r="H2321" s="12">
        <f>COUNTIF($F$2:F2321,1)/COUNTIF($F$2:$F$6376,1)</f>
        <v>1</v>
      </c>
      <c r="I2321" s="12">
        <f t="shared" si="36"/>
        <v>0.3631223496152034</v>
      </c>
    </row>
    <row r="2322" spans="1:9" x14ac:dyDescent="0.25">
      <c r="A2322" t="s">
        <v>4983</v>
      </c>
      <c r="B2322" t="s">
        <v>4984</v>
      </c>
      <c r="C2322">
        <v>170.5</v>
      </c>
      <c r="D2322" s="1" t="s">
        <v>13372</v>
      </c>
      <c r="E2322" s="12">
        <v>1</v>
      </c>
      <c r="F2322" s="12">
        <v>0</v>
      </c>
      <c r="G2322" s="26">
        <f>COUNTIF(F2323:F$6376,0)/COUNTIF(F$2:F$6376,0)</f>
        <v>0.63672059054499763</v>
      </c>
      <c r="H2322" s="12">
        <f>COUNTIF($F$2:F2322,1)/COUNTIF($F$2:$F$6376,1)</f>
        <v>1</v>
      </c>
      <c r="I2322" s="12">
        <f t="shared" si="36"/>
        <v>0.36327940945500237</v>
      </c>
    </row>
    <row r="2323" spans="1:9" x14ac:dyDescent="0.25">
      <c r="A2323" t="s">
        <v>4985</v>
      </c>
      <c r="B2323" t="s">
        <v>4986</v>
      </c>
      <c r="C2323">
        <v>170.5</v>
      </c>
      <c r="D2323" s="1" t="s">
        <v>13372</v>
      </c>
      <c r="E2323" s="12">
        <v>1</v>
      </c>
      <c r="F2323" s="12">
        <v>0</v>
      </c>
      <c r="G2323" s="26">
        <f>COUNTIF(F2324:F$6376,0)/COUNTIF(F$2:F$6376,0)</f>
        <v>0.63656353070519867</v>
      </c>
      <c r="H2323" s="12">
        <f>COUNTIF($F$2:F2323,1)/COUNTIF($F$2:$F$6376,1)</f>
        <v>1</v>
      </c>
      <c r="I2323" s="12">
        <f t="shared" si="36"/>
        <v>0.36343646929480133</v>
      </c>
    </row>
    <row r="2324" spans="1:9" x14ac:dyDescent="0.25">
      <c r="A2324" t="s">
        <v>4987</v>
      </c>
      <c r="B2324" t="s">
        <v>4988</v>
      </c>
      <c r="C2324">
        <v>170.5</v>
      </c>
      <c r="D2324" s="1" t="s">
        <v>13372</v>
      </c>
      <c r="E2324" s="12">
        <v>1</v>
      </c>
      <c r="F2324" s="12">
        <v>0</v>
      </c>
      <c r="G2324" s="26">
        <f>COUNTIF(F2325:F$6376,0)/COUNTIF(F$2:F$6376,0)</f>
        <v>0.6364064708653997</v>
      </c>
      <c r="H2324" s="12">
        <f>COUNTIF($F$2:F2324,1)/COUNTIF($F$2:$F$6376,1)</f>
        <v>1</v>
      </c>
      <c r="I2324" s="12">
        <f t="shared" si="36"/>
        <v>0.3635935291346003</v>
      </c>
    </row>
    <row r="2325" spans="1:9" x14ac:dyDescent="0.25">
      <c r="A2325" t="s">
        <v>4989</v>
      </c>
      <c r="B2325" t="s">
        <v>4990</v>
      </c>
      <c r="C2325">
        <v>170.4</v>
      </c>
      <c r="D2325" s="1" t="s">
        <v>13373</v>
      </c>
      <c r="E2325" s="12">
        <v>1</v>
      </c>
      <c r="F2325" s="12">
        <v>0</v>
      </c>
      <c r="G2325" s="26">
        <f>COUNTIF(F2326:F$6376,0)/COUNTIF(F$2:F$6376,0)</f>
        <v>0.63624941102560073</v>
      </c>
      <c r="H2325" s="12">
        <f>COUNTIF($F$2:F2325,1)/COUNTIF($F$2:$F$6376,1)</f>
        <v>1</v>
      </c>
      <c r="I2325" s="12">
        <f t="shared" si="36"/>
        <v>0.36375058897439927</v>
      </c>
    </row>
    <row r="2326" spans="1:9" x14ac:dyDescent="0.25">
      <c r="A2326" t="s">
        <v>4991</v>
      </c>
      <c r="B2326" t="s">
        <v>4992</v>
      </c>
      <c r="C2326">
        <v>170.3</v>
      </c>
      <c r="D2326" s="1" t="s">
        <v>13374</v>
      </c>
      <c r="E2326" s="12">
        <v>1</v>
      </c>
      <c r="F2326" s="12">
        <v>0</v>
      </c>
      <c r="G2326" s="26">
        <f>COUNTIF(F2327:F$6376,0)/COUNTIF(F$2:F$6376,0)</f>
        <v>0.63609235118580176</v>
      </c>
      <c r="H2326" s="12">
        <f>COUNTIF($F$2:F2326,1)/COUNTIF($F$2:$F$6376,1)</f>
        <v>1</v>
      </c>
      <c r="I2326" s="12">
        <f t="shared" si="36"/>
        <v>0.36390764881419824</v>
      </c>
    </row>
    <row r="2327" spans="1:9" x14ac:dyDescent="0.25">
      <c r="A2327" t="s">
        <v>4993</v>
      </c>
      <c r="B2327" t="s">
        <v>4994</v>
      </c>
      <c r="C2327">
        <v>170.2</v>
      </c>
      <c r="D2327" s="1" t="s">
        <v>13375</v>
      </c>
      <c r="E2327" s="12">
        <v>1</v>
      </c>
      <c r="F2327" s="12">
        <v>0</v>
      </c>
      <c r="G2327" s="26">
        <f>COUNTIF(F2328:F$6376,0)/COUNTIF(F$2:F$6376,0)</f>
        <v>0.6359352913460028</v>
      </c>
      <c r="H2327" s="12">
        <f>COUNTIF($F$2:F2327,1)/COUNTIF($F$2:$F$6376,1)</f>
        <v>1</v>
      </c>
      <c r="I2327" s="12">
        <f t="shared" si="36"/>
        <v>0.3640647086539972</v>
      </c>
    </row>
    <row r="2328" spans="1:9" x14ac:dyDescent="0.25">
      <c r="A2328" t="s">
        <v>4995</v>
      </c>
      <c r="B2328" t="s">
        <v>4996</v>
      </c>
      <c r="C2328">
        <v>170.2</v>
      </c>
      <c r="D2328" s="1" t="s">
        <v>13376</v>
      </c>
      <c r="E2328" s="12">
        <v>1</v>
      </c>
      <c r="F2328" s="12">
        <v>0</v>
      </c>
      <c r="G2328" s="26">
        <f>COUNTIF(F2329:F$6376,0)/COUNTIF(F$2:F$6376,0)</f>
        <v>0.63577823150620383</v>
      </c>
      <c r="H2328" s="12">
        <f>COUNTIF($F$2:F2328,1)/COUNTIF($F$2:$F$6376,1)</f>
        <v>1</v>
      </c>
      <c r="I2328" s="12">
        <f t="shared" si="36"/>
        <v>0.36422176849379617</v>
      </c>
    </row>
    <row r="2329" spans="1:9" x14ac:dyDescent="0.25">
      <c r="A2329" t="s">
        <v>4997</v>
      </c>
      <c r="B2329" t="s">
        <v>4998</v>
      </c>
      <c r="C2329">
        <v>170.2</v>
      </c>
      <c r="D2329" s="1" t="s">
        <v>13376</v>
      </c>
      <c r="E2329" s="12">
        <v>1</v>
      </c>
      <c r="F2329" s="12">
        <v>0</v>
      </c>
      <c r="G2329" s="26">
        <f>COUNTIF(F2330:F$6376,0)/COUNTIF(F$2:F$6376,0)</f>
        <v>0.63562117166640486</v>
      </c>
      <c r="H2329" s="12">
        <f>COUNTIF($F$2:F2329,1)/COUNTIF($F$2:$F$6376,1)</f>
        <v>1</v>
      </c>
      <c r="I2329" s="12">
        <f t="shared" si="36"/>
        <v>0.36437882833359514</v>
      </c>
    </row>
    <row r="2330" spans="1:9" x14ac:dyDescent="0.25">
      <c r="A2330" t="s">
        <v>4999</v>
      </c>
      <c r="B2330" t="s">
        <v>5000</v>
      </c>
      <c r="C2330">
        <v>170.2</v>
      </c>
      <c r="D2330" s="1" t="s">
        <v>13376</v>
      </c>
      <c r="E2330" s="12">
        <v>1</v>
      </c>
      <c r="F2330" s="12">
        <v>0</v>
      </c>
      <c r="G2330" s="26">
        <f>COUNTIF(F2331:F$6376,0)/COUNTIF(F$2:F$6376,0)</f>
        <v>0.63546411182660589</v>
      </c>
      <c r="H2330" s="12">
        <f>COUNTIF($F$2:F2330,1)/COUNTIF($F$2:$F$6376,1)</f>
        <v>1</v>
      </c>
      <c r="I2330" s="12">
        <f t="shared" si="36"/>
        <v>0.36453588817339411</v>
      </c>
    </row>
    <row r="2331" spans="1:9" x14ac:dyDescent="0.25">
      <c r="A2331" t="s">
        <v>5001</v>
      </c>
      <c r="B2331" t="s">
        <v>5002</v>
      </c>
      <c r="C2331">
        <v>170.2</v>
      </c>
      <c r="D2331" s="1" t="s">
        <v>13376</v>
      </c>
      <c r="E2331" s="12">
        <v>1</v>
      </c>
      <c r="F2331" s="12">
        <v>0</v>
      </c>
      <c r="G2331" s="26">
        <f>COUNTIF(F2332:F$6376,0)/COUNTIF(F$2:F$6376,0)</f>
        <v>0.63530705198680693</v>
      </c>
      <c r="H2331" s="12">
        <f>COUNTIF($F$2:F2331,1)/COUNTIF($F$2:$F$6376,1)</f>
        <v>1</v>
      </c>
      <c r="I2331" s="12">
        <f t="shared" si="36"/>
        <v>0.36469294801319307</v>
      </c>
    </row>
    <row r="2332" spans="1:9" x14ac:dyDescent="0.25">
      <c r="A2332" t="s">
        <v>5003</v>
      </c>
      <c r="B2332" t="s">
        <v>5004</v>
      </c>
      <c r="C2332">
        <v>170.2</v>
      </c>
      <c r="D2332" s="1" t="s">
        <v>13376</v>
      </c>
      <c r="E2332" s="12">
        <v>1</v>
      </c>
      <c r="F2332" s="12">
        <v>0</v>
      </c>
      <c r="G2332" s="26">
        <f>COUNTIF(F2333:F$6376,0)/COUNTIF(F$2:F$6376,0)</f>
        <v>0.63514999214700796</v>
      </c>
      <c r="H2332" s="12">
        <f>COUNTIF($F$2:F2332,1)/COUNTIF($F$2:$F$6376,1)</f>
        <v>1</v>
      </c>
      <c r="I2332" s="12">
        <f t="shared" si="36"/>
        <v>0.36485000785299204</v>
      </c>
    </row>
    <row r="2333" spans="1:9" x14ac:dyDescent="0.25">
      <c r="A2333" t="s">
        <v>5005</v>
      </c>
      <c r="B2333" t="s">
        <v>5006</v>
      </c>
      <c r="C2333">
        <v>170.2</v>
      </c>
      <c r="D2333" s="1" t="s">
        <v>13376</v>
      </c>
      <c r="E2333" s="12">
        <v>1</v>
      </c>
      <c r="F2333" s="12">
        <v>0</v>
      </c>
      <c r="G2333" s="26">
        <f>COUNTIF(F2334:F$6376,0)/COUNTIF(F$2:F$6376,0)</f>
        <v>0.6349929323072091</v>
      </c>
      <c r="H2333" s="12">
        <f>COUNTIF($F$2:F2333,1)/COUNTIF($F$2:$F$6376,1)</f>
        <v>1</v>
      </c>
      <c r="I2333" s="12">
        <f t="shared" si="36"/>
        <v>0.3650070676927909</v>
      </c>
    </row>
    <row r="2334" spans="1:9" x14ac:dyDescent="0.25">
      <c r="A2334" t="s">
        <v>5007</v>
      </c>
      <c r="B2334" t="s">
        <v>5008</v>
      </c>
      <c r="C2334">
        <v>170.2</v>
      </c>
      <c r="D2334" s="1" t="s">
        <v>13376</v>
      </c>
      <c r="E2334" s="12">
        <v>1</v>
      </c>
      <c r="F2334" s="12">
        <v>0</v>
      </c>
      <c r="G2334" s="26">
        <f>COUNTIF(F2335:F$6376,0)/COUNTIF(F$2:F$6376,0)</f>
        <v>0.63483587246741013</v>
      </c>
      <c r="H2334" s="12">
        <f>COUNTIF($F$2:F2334,1)/COUNTIF($F$2:$F$6376,1)</f>
        <v>1</v>
      </c>
      <c r="I2334" s="12">
        <f t="shared" si="36"/>
        <v>0.36516412753258987</v>
      </c>
    </row>
    <row r="2335" spans="1:9" x14ac:dyDescent="0.25">
      <c r="A2335" t="s">
        <v>5009</v>
      </c>
      <c r="B2335" t="s">
        <v>5010</v>
      </c>
      <c r="C2335">
        <v>170.1</v>
      </c>
      <c r="D2335" s="1" t="s">
        <v>13377</v>
      </c>
      <c r="E2335" s="12">
        <v>1</v>
      </c>
      <c r="F2335" s="12">
        <v>0</v>
      </c>
      <c r="G2335" s="26">
        <f>COUNTIF(F2336:F$6376,0)/COUNTIF(F$2:F$6376,0)</f>
        <v>0.63467881262761117</v>
      </c>
      <c r="H2335" s="12">
        <f>COUNTIF($F$2:F2335,1)/COUNTIF($F$2:$F$6376,1)</f>
        <v>1</v>
      </c>
      <c r="I2335" s="12">
        <f t="shared" si="36"/>
        <v>0.36532118737238883</v>
      </c>
    </row>
    <row r="2336" spans="1:9" x14ac:dyDescent="0.25">
      <c r="A2336" t="s">
        <v>5011</v>
      </c>
      <c r="B2336" t="s">
        <v>5012</v>
      </c>
      <c r="C2336">
        <v>170</v>
      </c>
      <c r="D2336" s="1" t="s">
        <v>13378</v>
      </c>
      <c r="E2336" s="12">
        <v>1</v>
      </c>
      <c r="F2336" s="12">
        <v>0</v>
      </c>
      <c r="G2336" s="26">
        <f>COUNTIF(F2337:F$6376,0)/COUNTIF(F$2:F$6376,0)</f>
        <v>0.6345217527878122</v>
      </c>
      <c r="H2336" s="12">
        <f>COUNTIF($F$2:F2336,1)/COUNTIF($F$2:$F$6376,1)</f>
        <v>1</v>
      </c>
      <c r="I2336" s="12">
        <f t="shared" si="36"/>
        <v>0.3654782472121878</v>
      </c>
    </row>
    <row r="2337" spans="1:9" x14ac:dyDescent="0.25">
      <c r="A2337" t="s">
        <v>5013</v>
      </c>
      <c r="B2337" t="s">
        <v>5014</v>
      </c>
      <c r="C2337">
        <v>170</v>
      </c>
      <c r="D2337" s="1" t="s">
        <v>13378</v>
      </c>
      <c r="E2337" s="12">
        <v>1</v>
      </c>
      <c r="F2337" s="12">
        <v>0</v>
      </c>
      <c r="G2337" s="26">
        <f>COUNTIF(F2338:F$6376,0)/COUNTIF(F$2:F$6376,0)</f>
        <v>0.63436469294801323</v>
      </c>
      <c r="H2337" s="12">
        <f>COUNTIF($F$2:F2337,1)/COUNTIF($F$2:$F$6376,1)</f>
        <v>1</v>
      </c>
      <c r="I2337" s="12">
        <f t="shared" si="36"/>
        <v>0.36563530705198677</v>
      </c>
    </row>
    <row r="2338" spans="1:9" x14ac:dyDescent="0.25">
      <c r="A2338" t="s">
        <v>5015</v>
      </c>
      <c r="B2338" t="s">
        <v>5016</v>
      </c>
      <c r="C2338">
        <v>170</v>
      </c>
      <c r="D2338" s="1" t="s">
        <v>13378</v>
      </c>
      <c r="E2338" s="12">
        <v>1</v>
      </c>
      <c r="F2338" s="12">
        <v>0</v>
      </c>
      <c r="G2338" s="26">
        <f>COUNTIF(F2339:F$6376,0)/COUNTIF(F$2:F$6376,0)</f>
        <v>0.63420763310821426</v>
      </c>
      <c r="H2338" s="12">
        <f>COUNTIF($F$2:F2338,1)/COUNTIF($F$2:$F$6376,1)</f>
        <v>1</v>
      </c>
      <c r="I2338" s="12">
        <f t="shared" si="36"/>
        <v>0.36579236689178574</v>
      </c>
    </row>
    <row r="2339" spans="1:9" x14ac:dyDescent="0.25">
      <c r="A2339" t="s">
        <v>5017</v>
      </c>
      <c r="B2339" t="s">
        <v>5018</v>
      </c>
      <c r="C2339">
        <v>170</v>
      </c>
      <c r="D2339" s="1" t="s">
        <v>13378</v>
      </c>
      <c r="E2339" s="12">
        <v>1</v>
      </c>
      <c r="F2339" s="12">
        <v>0</v>
      </c>
      <c r="G2339" s="26">
        <f>COUNTIF(F2340:F$6376,0)/COUNTIF(F$2:F$6376,0)</f>
        <v>0.6340505732684153</v>
      </c>
      <c r="H2339" s="12">
        <f>COUNTIF($F$2:F2339,1)/COUNTIF($F$2:$F$6376,1)</f>
        <v>1</v>
      </c>
      <c r="I2339" s="12">
        <f t="shared" si="36"/>
        <v>0.3659494267315847</v>
      </c>
    </row>
    <row r="2340" spans="1:9" x14ac:dyDescent="0.25">
      <c r="A2340" t="s">
        <v>5019</v>
      </c>
      <c r="B2340" t="s">
        <v>5020</v>
      </c>
      <c r="C2340">
        <v>169.9</v>
      </c>
      <c r="D2340" s="1">
        <v>6.9999999999999998E-48</v>
      </c>
      <c r="E2340" s="12">
        <v>1</v>
      </c>
      <c r="F2340" s="12">
        <v>0</v>
      </c>
      <c r="G2340" s="26">
        <f>COUNTIF(F2341:F$6376,0)/COUNTIF(F$2:F$6376,0)</f>
        <v>0.63389351342861633</v>
      </c>
      <c r="H2340" s="12">
        <f>COUNTIF($F$2:F2340,1)/COUNTIF($F$2:$F$6376,1)</f>
        <v>1</v>
      </c>
      <c r="I2340" s="12">
        <f t="shared" si="36"/>
        <v>0.36610648657138367</v>
      </c>
    </row>
    <row r="2341" spans="1:9" x14ac:dyDescent="0.25">
      <c r="A2341" t="s">
        <v>5021</v>
      </c>
      <c r="B2341" t="s">
        <v>5022</v>
      </c>
      <c r="C2341">
        <v>169.9</v>
      </c>
      <c r="D2341" s="1" t="s">
        <v>13379</v>
      </c>
      <c r="E2341" s="12">
        <v>1</v>
      </c>
      <c r="F2341" s="12">
        <v>0</v>
      </c>
      <c r="G2341" s="26">
        <f>COUNTIF(F2342:F$6376,0)/COUNTIF(F$2:F$6376,0)</f>
        <v>0.63373645358881736</v>
      </c>
      <c r="H2341" s="12">
        <f>COUNTIF($F$2:F2341,1)/COUNTIF($F$2:$F$6376,1)</f>
        <v>1</v>
      </c>
      <c r="I2341" s="12">
        <f t="shared" si="36"/>
        <v>0.36626354641118264</v>
      </c>
    </row>
    <row r="2342" spans="1:9" x14ac:dyDescent="0.25">
      <c r="A2342" t="s">
        <v>5023</v>
      </c>
      <c r="B2342" t="s">
        <v>5024</v>
      </c>
      <c r="C2342">
        <v>169.9</v>
      </c>
      <c r="D2342" s="1" t="s">
        <v>13379</v>
      </c>
      <c r="E2342" s="12">
        <v>1</v>
      </c>
      <c r="F2342" s="12">
        <v>0</v>
      </c>
      <c r="G2342" s="26">
        <f>COUNTIF(F2343:F$6376,0)/COUNTIF(F$2:F$6376,0)</f>
        <v>0.63357939374901839</v>
      </c>
      <c r="H2342" s="12">
        <f>COUNTIF($F$2:F2342,1)/COUNTIF($F$2:$F$6376,1)</f>
        <v>1</v>
      </c>
      <c r="I2342" s="12">
        <f t="shared" si="36"/>
        <v>0.36642060625098161</v>
      </c>
    </row>
    <row r="2343" spans="1:9" x14ac:dyDescent="0.25">
      <c r="A2343" t="s">
        <v>5025</v>
      </c>
      <c r="B2343" t="s">
        <v>5026</v>
      </c>
      <c r="C2343">
        <v>169.9</v>
      </c>
      <c r="D2343" s="1" t="s">
        <v>13379</v>
      </c>
      <c r="E2343" s="12">
        <v>1</v>
      </c>
      <c r="F2343" s="12">
        <v>0</v>
      </c>
      <c r="G2343" s="26">
        <f>COUNTIF(F2344:F$6376,0)/COUNTIF(F$2:F$6376,0)</f>
        <v>0.63342233390921943</v>
      </c>
      <c r="H2343" s="12">
        <f>COUNTIF($F$2:F2343,1)/COUNTIF($F$2:$F$6376,1)</f>
        <v>1</v>
      </c>
      <c r="I2343" s="12">
        <f t="shared" si="36"/>
        <v>0.36657766609078057</v>
      </c>
    </row>
    <row r="2344" spans="1:9" x14ac:dyDescent="0.25">
      <c r="A2344" t="s">
        <v>5027</v>
      </c>
      <c r="B2344" t="s">
        <v>5028</v>
      </c>
      <c r="C2344">
        <v>169.7</v>
      </c>
      <c r="D2344" s="1" t="s">
        <v>13380</v>
      </c>
      <c r="E2344" s="12">
        <v>1</v>
      </c>
      <c r="F2344" s="12">
        <v>0</v>
      </c>
      <c r="G2344" s="26">
        <f>COUNTIF(F2345:F$6376,0)/COUNTIF(F$2:F$6376,0)</f>
        <v>0.63326527406942046</v>
      </c>
      <c r="H2344" s="12">
        <f>COUNTIF($F$2:F2344,1)/COUNTIF($F$2:$F$6376,1)</f>
        <v>1</v>
      </c>
      <c r="I2344" s="12">
        <f t="shared" si="36"/>
        <v>0.36673472593057954</v>
      </c>
    </row>
    <row r="2345" spans="1:9" x14ac:dyDescent="0.25">
      <c r="A2345" t="s">
        <v>5029</v>
      </c>
      <c r="B2345" t="s">
        <v>5030</v>
      </c>
      <c r="C2345">
        <v>169.7</v>
      </c>
      <c r="D2345" s="1" t="s">
        <v>13381</v>
      </c>
      <c r="E2345" s="12">
        <v>1</v>
      </c>
      <c r="F2345" s="12">
        <v>0</v>
      </c>
      <c r="G2345" s="26">
        <f>COUNTIF(F2346:F$6376,0)/COUNTIF(F$2:F$6376,0)</f>
        <v>0.63310821422962149</v>
      </c>
      <c r="H2345" s="12">
        <f>COUNTIF($F$2:F2345,1)/COUNTIF($F$2:$F$6376,1)</f>
        <v>1</v>
      </c>
      <c r="I2345" s="12">
        <f t="shared" si="36"/>
        <v>0.36689178577037851</v>
      </c>
    </row>
    <row r="2346" spans="1:9" x14ac:dyDescent="0.25">
      <c r="A2346" t="s">
        <v>5031</v>
      </c>
      <c r="B2346" t="s">
        <v>5032</v>
      </c>
      <c r="C2346">
        <v>169.6</v>
      </c>
      <c r="D2346" s="1" t="s">
        <v>13382</v>
      </c>
      <c r="E2346" s="12">
        <v>1</v>
      </c>
      <c r="F2346" s="12">
        <v>0</v>
      </c>
      <c r="G2346" s="26">
        <f>COUNTIF(F2347:F$6376,0)/COUNTIF(F$2:F$6376,0)</f>
        <v>0.63295115438982252</v>
      </c>
      <c r="H2346" s="12">
        <f>COUNTIF($F$2:F2346,1)/COUNTIF($F$2:$F$6376,1)</f>
        <v>1</v>
      </c>
      <c r="I2346" s="12">
        <f t="shared" si="36"/>
        <v>0.36704884561017748</v>
      </c>
    </row>
    <row r="2347" spans="1:9" x14ac:dyDescent="0.25">
      <c r="A2347" t="s">
        <v>5033</v>
      </c>
      <c r="B2347" t="s">
        <v>5034</v>
      </c>
      <c r="C2347">
        <v>169.6</v>
      </c>
      <c r="D2347" s="1" t="s">
        <v>13383</v>
      </c>
      <c r="E2347" s="12">
        <v>1</v>
      </c>
      <c r="F2347" s="12">
        <v>0</v>
      </c>
      <c r="G2347" s="26">
        <f>COUNTIF(F2348:F$6376,0)/COUNTIF(F$2:F$6376,0)</f>
        <v>0.63279409455002356</v>
      </c>
      <c r="H2347" s="12">
        <f>COUNTIF($F$2:F2347,1)/COUNTIF($F$2:$F$6376,1)</f>
        <v>1</v>
      </c>
      <c r="I2347" s="12">
        <f t="shared" si="36"/>
        <v>0.36720590544997644</v>
      </c>
    </row>
    <row r="2348" spans="1:9" x14ac:dyDescent="0.25">
      <c r="A2348" t="s">
        <v>5035</v>
      </c>
      <c r="B2348" t="s">
        <v>5036</v>
      </c>
      <c r="C2348">
        <v>169.5</v>
      </c>
      <c r="D2348" s="1" t="s">
        <v>13384</v>
      </c>
      <c r="E2348" s="12">
        <v>1</v>
      </c>
      <c r="F2348" s="12">
        <v>0</v>
      </c>
      <c r="G2348" s="26">
        <f>COUNTIF(F2349:F$6376,0)/COUNTIF(F$2:F$6376,0)</f>
        <v>0.63263703471022459</v>
      </c>
      <c r="H2348" s="12">
        <f>COUNTIF($F$2:F2348,1)/COUNTIF($F$2:$F$6376,1)</f>
        <v>1</v>
      </c>
      <c r="I2348" s="12">
        <f t="shared" si="36"/>
        <v>0.36736296528977541</v>
      </c>
    </row>
    <row r="2349" spans="1:9" x14ac:dyDescent="0.25">
      <c r="A2349" t="s">
        <v>5037</v>
      </c>
      <c r="B2349" t="s">
        <v>5038</v>
      </c>
      <c r="C2349">
        <v>169.5</v>
      </c>
      <c r="D2349" s="1" t="s">
        <v>13385</v>
      </c>
      <c r="E2349" s="12">
        <v>1</v>
      </c>
      <c r="F2349" s="12">
        <v>0</v>
      </c>
      <c r="G2349" s="26">
        <f>COUNTIF(F2350:F$6376,0)/COUNTIF(F$2:F$6376,0)</f>
        <v>0.63247997487042562</v>
      </c>
      <c r="H2349" s="12">
        <f>COUNTIF($F$2:F2349,1)/COUNTIF($F$2:$F$6376,1)</f>
        <v>1</v>
      </c>
      <c r="I2349" s="12">
        <f t="shared" si="36"/>
        <v>0.36752002512957438</v>
      </c>
    </row>
    <row r="2350" spans="1:9" x14ac:dyDescent="0.25">
      <c r="A2350" t="s">
        <v>5039</v>
      </c>
      <c r="B2350" t="s">
        <v>5040</v>
      </c>
      <c r="C2350">
        <v>169.4</v>
      </c>
      <c r="D2350" s="1" t="s">
        <v>13386</v>
      </c>
      <c r="E2350" s="12">
        <v>1</v>
      </c>
      <c r="F2350" s="12">
        <v>0</v>
      </c>
      <c r="G2350" s="26">
        <f>COUNTIF(F2351:F$6376,0)/COUNTIF(F$2:F$6376,0)</f>
        <v>0.63232291503062665</v>
      </c>
      <c r="H2350" s="12">
        <f>COUNTIF($F$2:F2350,1)/COUNTIF($F$2:$F$6376,1)</f>
        <v>1</v>
      </c>
      <c r="I2350" s="12">
        <f t="shared" si="36"/>
        <v>0.36767708496937335</v>
      </c>
    </row>
    <row r="2351" spans="1:9" x14ac:dyDescent="0.25">
      <c r="A2351" t="s">
        <v>5041</v>
      </c>
      <c r="B2351" t="s">
        <v>5042</v>
      </c>
      <c r="C2351">
        <v>169.3</v>
      </c>
      <c r="D2351" s="1" t="s">
        <v>13387</v>
      </c>
      <c r="E2351" s="12">
        <v>1</v>
      </c>
      <c r="F2351" s="12">
        <v>0</v>
      </c>
      <c r="G2351" s="26">
        <f>COUNTIF(F2352:F$6376,0)/COUNTIF(F$2:F$6376,0)</f>
        <v>0.63216585519082769</v>
      </c>
      <c r="H2351" s="12">
        <f>COUNTIF($F$2:F2351,1)/COUNTIF($F$2:$F$6376,1)</f>
        <v>1</v>
      </c>
      <c r="I2351" s="12">
        <f t="shared" si="36"/>
        <v>0.36783414480917231</v>
      </c>
    </row>
    <row r="2352" spans="1:9" x14ac:dyDescent="0.25">
      <c r="A2352" t="s">
        <v>5043</v>
      </c>
      <c r="B2352" t="s">
        <v>5044</v>
      </c>
      <c r="C2352">
        <v>169.2</v>
      </c>
      <c r="D2352" s="1" t="s">
        <v>13388</v>
      </c>
      <c r="E2352" s="12">
        <v>1</v>
      </c>
      <c r="F2352" s="12">
        <v>0</v>
      </c>
      <c r="G2352" s="26">
        <f>COUNTIF(F2353:F$6376,0)/COUNTIF(F$2:F$6376,0)</f>
        <v>0.63200879535102872</v>
      </c>
      <c r="H2352" s="12">
        <f>COUNTIF($F$2:F2352,1)/COUNTIF($F$2:$F$6376,1)</f>
        <v>1</v>
      </c>
      <c r="I2352" s="12">
        <f t="shared" si="36"/>
        <v>0.36799120464897128</v>
      </c>
    </row>
    <row r="2353" spans="1:9" x14ac:dyDescent="0.25">
      <c r="A2353" t="s">
        <v>5045</v>
      </c>
      <c r="B2353" t="s">
        <v>5046</v>
      </c>
      <c r="C2353">
        <v>169.2</v>
      </c>
      <c r="D2353" s="1" t="s">
        <v>13388</v>
      </c>
      <c r="E2353" s="12">
        <v>1</v>
      </c>
      <c r="F2353" s="12">
        <v>0</v>
      </c>
      <c r="G2353" s="26">
        <f>COUNTIF(F2354:F$6376,0)/COUNTIF(F$2:F$6376,0)</f>
        <v>0.63185173551122975</v>
      </c>
      <c r="H2353" s="12">
        <f>COUNTIF($F$2:F2353,1)/COUNTIF($F$2:$F$6376,1)</f>
        <v>1</v>
      </c>
      <c r="I2353" s="12">
        <f t="shared" si="36"/>
        <v>0.36814826448877025</v>
      </c>
    </row>
    <row r="2354" spans="1:9" x14ac:dyDescent="0.25">
      <c r="A2354" t="s">
        <v>5047</v>
      </c>
      <c r="B2354" t="s">
        <v>5048</v>
      </c>
      <c r="C2354">
        <v>169.1</v>
      </c>
      <c r="D2354" s="1" t="s">
        <v>13388</v>
      </c>
      <c r="E2354" s="12">
        <v>1</v>
      </c>
      <c r="F2354" s="12">
        <v>0</v>
      </c>
      <c r="G2354" s="26">
        <f>COUNTIF(F2355:F$6376,0)/COUNTIF(F$2:F$6376,0)</f>
        <v>0.63169467567143078</v>
      </c>
      <c r="H2354" s="12">
        <f>COUNTIF($F$2:F2354,1)/COUNTIF($F$2:$F$6376,1)</f>
        <v>1</v>
      </c>
      <c r="I2354" s="12">
        <f t="shared" si="36"/>
        <v>0.36830532432856922</v>
      </c>
    </row>
    <row r="2355" spans="1:9" x14ac:dyDescent="0.25">
      <c r="A2355" t="s">
        <v>5049</v>
      </c>
      <c r="B2355" t="s">
        <v>5050</v>
      </c>
      <c r="C2355">
        <v>169.1</v>
      </c>
      <c r="D2355" s="1" t="s">
        <v>13388</v>
      </c>
      <c r="E2355" s="12">
        <v>1</v>
      </c>
      <c r="F2355" s="12">
        <v>0</v>
      </c>
      <c r="G2355" s="26">
        <f>COUNTIF(F2356:F$6376,0)/COUNTIF(F$2:F$6376,0)</f>
        <v>0.63153761583163182</v>
      </c>
      <c r="H2355" s="12">
        <f>COUNTIF($F$2:F2355,1)/COUNTIF($F$2:$F$6376,1)</f>
        <v>1</v>
      </c>
      <c r="I2355" s="12">
        <f t="shared" si="36"/>
        <v>0.36846238416836818</v>
      </c>
    </row>
    <row r="2356" spans="1:9" x14ac:dyDescent="0.25">
      <c r="A2356" t="s">
        <v>5051</v>
      </c>
      <c r="B2356" t="s">
        <v>5052</v>
      </c>
      <c r="C2356">
        <v>169.1</v>
      </c>
      <c r="D2356" s="1" t="s">
        <v>13388</v>
      </c>
      <c r="E2356" s="12">
        <v>1</v>
      </c>
      <c r="F2356" s="12">
        <v>0</v>
      </c>
      <c r="G2356" s="26">
        <f>COUNTIF(F2357:F$6376,0)/COUNTIF(F$2:F$6376,0)</f>
        <v>0.63138055599183285</v>
      </c>
      <c r="H2356" s="12">
        <f>COUNTIF($F$2:F2356,1)/COUNTIF($F$2:$F$6376,1)</f>
        <v>1</v>
      </c>
      <c r="I2356" s="12">
        <f t="shared" si="36"/>
        <v>0.36861944400816715</v>
      </c>
    </row>
    <row r="2357" spans="1:9" x14ac:dyDescent="0.25">
      <c r="A2357" t="s">
        <v>5053</v>
      </c>
      <c r="B2357" t="s">
        <v>5054</v>
      </c>
      <c r="C2357">
        <v>169.1</v>
      </c>
      <c r="D2357" s="1" t="s">
        <v>13388</v>
      </c>
      <c r="E2357" s="12">
        <v>1</v>
      </c>
      <c r="F2357" s="12">
        <v>0</v>
      </c>
      <c r="G2357" s="26">
        <f>COUNTIF(F2358:F$6376,0)/COUNTIF(F$2:F$6376,0)</f>
        <v>0.63122349615203388</v>
      </c>
      <c r="H2357" s="12">
        <f>COUNTIF($F$2:F2357,1)/COUNTIF($F$2:$F$6376,1)</f>
        <v>1</v>
      </c>
      <c r="I2357" s="12">
        <f t="shared" si="36"/>
        <v>0.36877650384796612</v>
      </c>
    </row>
    <row r="2358" spans="1:9" x14ac:dyDescent="0.25">
      <c r="A2358" t="s">
        <v>5055</v>
      </c>
      <c r="B2358" t="s">
        <v>5056</v>
      </c>
      <c r="C2358">
        <v>169.1</v>
      </c>
      <c r="D2358" s="1" t="s">
        <v>13388</v>
      </c>
      <c r="E2358" s="12">
        <v>1</v>
      </c>
      <c r="F2358" s="12">
        <v>0</v>
      </c>
      <c r="G2358" s="26">
        <f>COUNTIF(F2359:F$6376,0)/COUNTIF(F$2:F$6376,0)</f>
        <v>0.63106643631223491</v>
      </c>
      <c r="H2358" s="12">
        <f>COUNTIF($F$2:F2358,1)/COUNTIF($F$2:$F$6376,1)</f>
        <v>1</v>
      </c>
      <c r="I2358" s="12">
        <f t="shared" si="36"/>
        <v>0.36893356368776509</v>
      </c>
    </row>
    <row r="2359" spans="1:9" x14ac:dyDescent="0.25">
      <c r="A2359" t="s">
        <v>5057</v>
      </c>
      <c r="B2359" t="s">
        <v>5058</v>
      </c>
      <c r="C2359">
        <v>169.1</v>
      </c>
      <c r="D2359" s="1" t="s">
        <v>13388</v>
      </c>
      <c r="E2359" s="12">
        <v>1</v>
      </c>
      <c r="F2359" s="12">
        <v>0</v>
      </c>
      <c r="G2359" s="26">
        <f>COUNTIF(F2360:F$6376,0)/COUNTIF(F$2:F$6376,0)</f>
        <v>0.63090937647243595</v>
      </c>
      <c r="H2359" s="12">
        <f>COUNTIF($F$2:F2359,1)/COUNTIF($F$2:$F$6376,1)</f>
        <v>1</v>
      </c>
      <c r="I2359" s="12">
        <f t="shared" si="36"/>
        <v>0.36909062352756405</v>
      </c>
    </row>
    <row r="2360" spans="1:9" x14ac:dyDescent="0.25">
      <c r="A2360" t="s">
        <v>5059</v>
      </c>
      <c r="B2360" t="s">
        <v>5060</v>
      </c>
      <c r="C2360">
        <v>169.1</v>
      </c>
      <c r="D2360" s="1" t="s">
        <v>13388</v>
      </c>
      <c r="E2360" s="12">
        <v>1</v>
      </c>
      <c r="F2360" s="12">
        <v>0</v>
      </c>
      <c r="G2360" s="26">
        <f>COUNTIF(F2361:F$6376,0)/COUNTIF(F$2:F$6376,0)</f>
        <v>0.63075231663263709</v>
      </c>
      <c r="H2360" s="12">
        <f>COUNTIF($F$2:F2360,1)/COUNTIF($F$2:$F$6376,1)</f>
        <v>1</v>
      </c>
      <c r="I2360" s="12">
        <f t="shared" si="36"/>
        <v>0.36924768336736291</v>
      </c>
    </row>
    <row r="2361" spans="1:9" x14ac:dyDescent="0.25">
      <c r="A2361" t="s">
        <v>5061</v>
      </c>
      <c r="B2361" t="s">
        <v>5062</v>
      </c>
      <c r="C2361">
        <v>169.1</v>
      </c>
      <c r="D2361" s="1" t="s">
        <v>13388</v>
      </c>
      <c r="E2361" s="12">
        <v>1</v>
      </c>
      <c r="F2361" s="12">
        <v>0</v>
      </c>
      <c r="G2361" s="26">
        <f>COUNTIF(F2362:F$6376,0)/COUNTIF(F$2:F$6376,0)</f>
        <v>0.63059525679283812</v>
      </c>
      <c r="H2361" s="12">
        <f>COUNTIF($F$2:F2361,1)/COUNTIF($F$2:$F$6376,1)</f>
        <v>1</v>
      </c>
      <c r="I2361" s="12">
        <f t="shared" si="36"/>
        <v>0.36940474320716188</v>
      </c>
    </row>
    <row r="2362" spans="1:9" x14ac:dyDescent="0.25">
      <c r="A2362" t="s">
        <v>5063</v>
      </c>
      <c r="B2362" t="s">
        <v>5064</v>
      </c>
      <c r="C2362">
        <v>169.1</v>
      </c>
      <c r="D2362" s="1" t="s">
        <v>13388</v>
      </c>
      <c r="E2362" s="12">
        <v>1</v>
      </c>
      <c r="F2362" s="12">
        <v>0</v>
      </c>
      <c r="G2362" s="26">
        <f>COUNTIF(F2363:F$6376,0)/COUNTIF(F$2:F$6376,0)</f>
        <v>0.63043819695303915</v>
      </c>
      <c r="H2362" s="12">
        <f>COUNTIF($F$2:F2362,1)/COUNTIF($F$2:$F$6376,1)</f>
        <v>1</v>
      </c>
      <c r="I2362" s="12">
        <f t="shared" si="36"/>
        <v>0.36956180304696085</v>
      </c>
    </row>
    <row r="2363" spans="1:9" x14ac:dyDescent="0.25">
      <c r="A2363" t="s">
        <v>5065</v>
      </c>
      <c r="B2363" t="s">
        <v>5066</v>
      </c>
      <c r="C2363">
        <v>169.1</v>
      </c>
      <c r="D2363" s="1" t="s">
        <v>13388</v>
      </c>
      <c r="E2363" s="12">
        <v>1</v>
      </c>
      <c r="F2363" s="12">
        <v>0</v>
      </c>
      <c r="G2363" s="26">
        <f>COUNTIF(F2364:F$6376,0)/COUNTIF(F$2:F$6376,0)</f>
        <v>0.63028113711324019</v>
      </c>
      <c r="H2363" s="12">
        <f>COUNTIF($F$2:F2363,1)/COUNTIF($F$2:$F$6376,1)</f>
        <v>1</v>
      </c>
      <c r="I2363" s="12">
        <f t="shared" si="36"/>
        <v>0.36971886288675981</v>
      </c>
    </row>
    <row r="2364" spans="1:9" x14ac:dyDescent="0.25">
      <c r="A2364" t="s">
        <v>5067</v>
      </c>
      <c r="B2364" t="s">
        <v>5068</v>
      </c>
      <c r="C2364">
        <v>169.1</v>
      </c>
      <c r="D2364" s="1" t="s">
        <v>13389</v>
      </c>
      <c r="E2364" s="12">
        <v>1</v>
      </c>
      <c r="F2364" s="12">
        <v>0</v>
      </c>
      <c r="G2364" s="26">
        <f>COUNTIF(F2365:F$6376,0)/COUNTIF(F$2:F$6376,0)</f>
        <v>0.63012407727344122</v>
      </c>
      <c r="H2364" s="12">
        <f>COUNTIF($F$2:F2364,1)/COUNTIF($F$2:$F$6376,1)</f>
        <v>1</v>
      </c>
      <c r="I2364" s="12">
        <f t="shared" si="36"/>
        <v>0.36987592272655878</v>
      </c>
    </row>
    <row r="2365" spans="1:9" x14ac:dyDescent="0.25">
      <c r="A2365" t="s">
        <v>5069</v>
      </c>
      <c r="B2365" t="s">
        <v>5070</v>
      </c>
      <c r="C2365">
        <v>169.1</v>
      </c>
      <c r="D2365" s="1" t="s">
        <v>13389</v>
      </c>
      <c r="E2365" s="12">
        <v>1</v>
      </c>
      <c r="F2365" s="12">
        <v>0</v>
      </c>
      <c r="G2365" s="26">
        <f>COUNTIF(F2366:F$6376,0)/COUNTIF(F$2:F$6376,0)</f>
        <v>0.62996701743364225</v>
      </c>
      <c r="H2365" s="12">
        <f>COUNTIF($F$2:F2365,1)/COUNTIF($F$2:$F$6376,1)</f>
        <v>1</v>
      </c>
      <c r="I2365" s="12">
        <f t="shared" si="36"/>
        <v>0.37003298256635775</v>
      </c>
    </row>
    <row r="2366" spans="1:9" x14ac:dyDescent="0.25">
      <c r="A2366" t="s">
        <v>5071</v>
      </c>
      <c r="B2366" t="s">
        <v>5072</v>
      </c>
      <c r="C2366">
        <v>169</v>
      </c>
      <c r="D2366" s="1" t="s">
        <v>13389</v>
      </c>
      <c r="E2366" s="12">
        <v>1</v>
      </c>
      <c r="F2366" s="12">
        <v>0</v>
      </c>
      <c r="G2366" s="26">
        <f>COUNTIF(F2367:F$6376,0)/COUNTIF(F$2:F$6376,0)</f>
        <v>0.62980995759384328</v>
      </c>
      <c r="H2366" s="12">
        <f>COUNTIF($F$2:F2366,1)/COUNTIF($F$2:$F$6376,1)</f>
        <v>1</v>
      </c>
      <c r="I2366" s="12">
        <f t="shared" si="36"/>
        <v>0.37019004240615672</v>
      </c>
    </row>
    <row r="2367" spans="1:9" x14ac:dyDescent="0.25">
      <c r="A2367" t="s">
        <v>5073</v>
      </c>
      <c r="B2367" t="s">
        <v>5074</v>
      </c>
      <c r="C2367">
        <v>169</v>
      </c>
      <c r="D2367" s="1" t="s">
        <v>13390</v>
      </c>
      <c r="E2367" s="12">
        <v>1</v>
      </c>
      <c r="F2367" s="12">
        <v>0</v>
      </c>
      <c r="G2367" s="26">
        <f>COUNTIF(F2368:F$6376,0)/COUNTIF(F$2:F$6376,0)</f>
        <v>0.62965289775404432</v>
      </c>
      <c r="H2367" s="12">
        <f>COUNTIF($F$2:F2367,1)/COUNTIF($F$2:$F$6376,1)</f>
        <v>1</v>
      </c>
      <c r="I2367" s="12">
        <f t="shared" si="36"/>
        <v>0.37034710224595568</v>
      </c>
    </row>
    <row r="2368" spans="1:9" x14ac:dyDescent="0.25">
      <c r="A2368" t="s">
        <v>5075</v>
      </c>
      <c r="B2368" t="s">
        <v>5076</v>
      </c>
      <c r="C2368">
        <v>169</v>
      </c>
      <c r="D2368" s="1" t="s">
        <v>13390</v>
      </c>
      <c r="E2368" s="12">
        <v>1</v>
      </c>
      <c r="F2368" s="12">
        <v>0</v>
      </c>
      <c r="G2368" s="26">
        <f>COUNTIF(F2369:F$6376,0)/COUNTIF(F$2:F$6376,0)</f>
        <v>0.62949583791424535</v>
      </c>
      <c r="H2368" s="12">
        <f>COUNTIF($F$2:F2368,1)/COUNTIF($F$2:$F$6376,1)</f>
        <v>1</v>
      </c>
      <c r="I2368" s="12">
        <f t="shared" si="36"/>
        <v>0.37050416208575465</v>
      </c>
    </row>
    <row r="2369" spans="1:9" x14ac:dyDescent="0.25">
      <c r="A2369" t="s">
        <v>5077</v>
      </c>
      <c r="B2369" t="s">
        <v>5078</v>
      </c>
      <c r="C2369">
        <v>169</v>
      </c>
      <c r="D2369" s="1" t="s">
        <v>13390</v>
      </c>
      <c r="E2369" s="12">
        <v>1</v>
      </c>
      <c r="F2369" s="12">
        <v>0</v>
      </c>
      <c r="G2369" s="26">
        <f>COUNTIF(F2370:F$6376,0)/COUNTIF(F$2:F$6376,0)</f>
        <v>0.62933877807444638</v>
      </c>
      <c r="H2369" s="12">
        <f>COUNTIF($F$2:F2369,1)/COUNTIF($F$2:$F$6376,1)</f>
        <v>1</v>
      </c>
      <c r="I2369" s="12">
        <f t="shared" si="36"/>
        <v>0.37066122192555362</v>
      </c>
    </row>
    <row r="2370" spans="1:9" x14ac:dyDescent="0.25">
      <c r="A2370" t="s">
        <v>5079</v>
      </c>
      <c r="B2370" t="s">
        <v>5080</v>
      </c>
      <c r="C2370">
        <v>168.9</v>
      </c>
      <c r="D2370" s="1" t="s">
        <v>13390</v>
      </c>
      <c r="E2370" s="12">
        <v>1</v>
      </c>
      <c r="F2370" s="12">
        <v>0</v>
      </c>
      <c r="G2370" s="26">
        <f>COUNTIF(F2371:F$6376,0)/COUNTIF(F$2:F$6376,0)</f>
        <v>0.62918171823464741</v>
      </c>
      <c r="H2370" s="12">
        <f>COUNTIF($F$2:F2370,1)/COUNTIF($F$2:$F$6376,1)</f>
        <v>1</v>
      </c>
      <c r="I2370" s="12">
        <f t="shared" si="36"/>
        <v>0.37081828176535259</v>
      </c>
    </row>
    <row r="2371" spans="1:9" x14ac:dyDescent="0.25">
      <c r="A2371" t="s">
        <v>5081</v>
      </c>
      <c r="B2371" t="s">
        <v>5082</v>
      </c>
      <c r="C2371">
        <v>168.8</v>
      </c>
      <c r="D2371" s="1" t="s">
        <v>13391</v>
      </c>
      <c r="E2371" s="12">
        <v>1</v>
      </c>
      <c r="F2371" s="12">
        <v>0</v>
      </c>
      <c r="G2371" s="26">
        <f>COUNTIF(F2372:F$6376,0)/COUNTIF(F$2:F$6376,0)</f>
        <v>0.62902465839484845</v>
      </c>
      <c r="H2371" s="12">
        <f>COUNTIF($F$2:F2371,1)/COUNTIF($F$2:$F$6376,1)</f>
        <v>1</v>
      </c>
      <c r="I2371" s="12">
        <f t="shared" ref="I2371:I2434" si="37">H2371-G2371</f>
        <v>0.37097534160515155</v>
      </c>
    </row>
    <row r="2372" spans="1:9" x14ac:dyDescent="0.25">
      <c r="A2372" t="s">
        <v>5083</v>
      </c>
      <c r="B2372" t="s">
        <v>5084</v>
      </c>
      <c r="C2372">
        <v>168.8</v>
      </c>
      <c r="D2372" s="1" t="s">
        <v>13391</v>
      </c>
      <c r="E2372" s="12">
        <v>1</v>
      </c>
      <c r="F2372" s="12">
        <v>0</v>
      </c>
      <c r="G2372" s="26">
        <f>COUNTIF(F2373:F$6376,0)/COUNTIF(F$2:F$6376,0)</f>
        <v>0.62886759855504948</v>
      </c>
      <c r="H2372" s="12">
        <f>COUNTIF($F$2:F2372,1)/COUNTIF($F$2:$F$6376,1)</f>
        <v>1</v>
      </c>
      <c r="I2372" s="12">
        <f t="shared" si="37"/>
        <v>0.37113240144495052</v>
      </c>
    </row>
    <row r="2373" spans="1:9" x14ac:dyDescent="0.25">
      <c r="A2373" t="s">
        <v>5085</v>
      </c>
      <c r="B2373" t="s">
        <v>5086</v>
      </c>
      <c r="C2373">
        <v>168.8</v>
      </c>
      <c r="D2373" s="1" t="s">
        <v>13392</v>
      </c>
      <c r="E2373" s="12">
        <v>1</v>
      </c>
      <c r="F2373" s="12">
        <v>0</v>
      </c>
      <c r="G2373" s="26">
        <f>COUNTIF(F2374:F$6376,0)/COUNTIF(F$2:F$6376,0)</f>
        <v>0.62871053871525051</v>
      </c>
      <c r="H2373" s="12">
        <f>COUNTIF($F$2:F2373,1)/COUNTIF($F$2:$F$6376,1)</f>
        <v>1</v>
      </c>
      <c r="I2373" s="12">
        <f t="shared" si="37"/>
        <v>0.37128946128474949</v>
      </c>
    </row>
    <row r="2374" spans="1:9" x14ac:dyDescent="0.25">
      <c r="A2374" t="s">
        <v>5087</v>
      </c>
      <c r="B2374" t="s">
        <v>5088</v>
      </c>
      <c r="C2374">
        <v>168.8</v>
      </c>
      <c r="D2374" s="1" t="s">
        <v>13392</v>
      </c>
      <c r="E2374" s="12">
        <v>1</v>
      </c>
      <c r="F2374" s="12">
        <v>0</v>
      </c>
      <c r="G2374" s="26">
        <f>COUNTIF(F2375:F$6376,0)/COUNTIF(F$2:F$6376,0)</f>
        <v>0.62855347887545154</v>
      </c>
      <c r="H2374" s="12">
        <f>COUNTIF($F$2:F2374,1)/COUNTIF($F$2:$F$6376,1)</f>
        <v>1</v>
      </c>
      <c r="I2374" s="12">
        <f t="shared" si="37"/>
        <v>0.37144652112454846</v>
      </c>
    </row>
    <row r="2375" spans="1:9" x14ac:dyDescent="0.25">
      <c r="A2375" t="s">
        <v>5089</v>
      </c>
      <c r="B2375" t="s">
        <v>5090</v>
      </c>
      <c r="C2375">
        <v>168.8</v>
      </c>
      <c r="D2375" s="1" t="s">
        <v>13392</v>
      </c>
      <c r="E2375" s="12">
        <v>1</v>
      </c>
      <c r="F2375" s="12">
        <v>0</v>
      </c>
      <c r="G2375" s="26">
        <f>COUNTIF(F2376:F$6376,0)/COUNTIF(F$2:F$6376,0)</f>
        <v>0.62839641903565258</v>
      </c>
      <c r="H2375" s="12">
        <f>COUNTIF($F$2:F2375,1)/COUNTIF($F$2:$F$6376,1)</f>
        <v>1</v>
      </c>
      <c r="I2375" s="12">
        <f t="shared" si="37"/>
        <v>0.37160358096434742</v>
      </c>
    </row>
    <row r="2376" spans="1:9" x14ac:dyDescent="0.25">
      <c r="A2376" t="s">
        <v>5091</v>
      </c>
      <c r="B2376" t="s">
        <v>5092</v>
      </c>
      <c r="C2376">
        <v>168.8</v>
      </c>
      <c r="D2376" s="1" t="s">
        <v>13392</v>
      </c>
      <c r="E2376" s="12">
        <v>1</v>
      </c>
      <c r="F2376" s="12">
        <v>0</v>
      </c>
      <c r="G2376" s="26">
        <f>COUNTIF(F2377:F$6376,0)/COUNTIF(F$2:F$6376,0)</f>
        <v>0.62823935919585361</v>
      </c>
      <c r="H2376" s="12">
        <f>COUNTIF($F$2:F2376,1)/COUNTIF($F$2:$F$6376,1)</f>
        <v>1</v>
      </c>
      <c r="I2376" s="12">
        <f t="shared" si="37"/>
        <v>0.37176064080414639</v>
      </c>
    </row>
    <row r="2377" spans="1:9" x14ac:dyDescent="0.25">
      <c r="A2377" t="s">
        <v>5093</v>
      </c>
      <c r="B2377" t="s">
        <v>5094</v>
      </c>
      <c r="C2377">
        <v>168.8</v>
      </c>
      <c r="D2377" s="1" t="s">
        <v>13392</v>
      </c>
      <c r="E2377" s="12">
        <v>1</v>
      </c>
      <c r="F2377" s="12">
        <v>0</v>
      </c>
      <c r="G2377" s="26">
        <f>COUNTIF(F2378:F$6376,0)/COUNTIF(F$2:F$6376,0)</f>
        <v>0.62808229935605464</v>
      </c>
      <c r="H2377" s="12">
        <f>COUNTIF($F$2:F2377,1)/COUNTIF($F$2:$F$6376,1)</f>
        <v>1</v>
      </c>
      <c r="I2377" s="12">
        <f t="shared" si="37"/>
        <v>0.37191770064394536</v>
      </c>
    </row>
    <row r="2378" spans="1:9" x14ac:dyDescent="0.25">
      <c r="A2378" t="s">
        <v>5095</v>
      </c>
      <c r="B2378" t="s">
        <v>5096</v>
      </c>
      <c r="C2378">
        <v>168.8</v>
      </c>
      <c r="D2378" s="1" t="s">
        <v>13392</v>
      </c>
      <c r="E2378" s="12">
        <v>1</v>
      </c>
      <c r="F2378" s="12">
        <v>0</v>
      </c>
      <c r="G2378" s="26">
        <f>COUNTIF(F2379:F$6376,0)/COUNTIF(F$2:F$6376,0)</f>
        <v>0.62792523951625567</v>
      </c>
      <c r="H2378" s="12">
        <f>COUNTIF($F$2:F2378,1)/COUNTIF($F$2:$F$6376,1)</f>
        <v>1</v>
      </c>
      <c r="I2378" s="12">
        <f t="shared" si="37"/>
        <v>0.37207476048374433</v>
      </c>
    </row>
    <row r="2379" spans="1:9" x14ac:dyDescent="0.25">
      <c r="A2379" t="s">
        <v>5097</v>
      </c>
      <c r="B2379" t="s">
        <v>5098</v>
      </c>
      <c r="C2379">
        <v>168.8</v>
      </c>
      <c r="D2379" s="1" t="s">
        <v>13392</v>
      </c>
      <c r="E2379" s="12">
        <v>1</v>
      </c>
      <c r="F2379" s="12">
        <v>0</v>
      </c>
      <c r="G2379" s="26">
        <f>COUNTIF(F2380:F$6376,0)/COUNTIF(F$2:F$6376,0)</f>
        <v>0.62776817967645671</v>
      </c>
      <c r="H2379" s="12">
        <f>COUNTIF($F$2:F2379,1)/COUNTIF($F$2:$F$6376,1)</f>
        <v>1</v>
      </c>
      <c r="I2379" s="12">
        <f t="shared" si="37"/>
        <v>0.37223182032354329</v>
      </c>
    </row>
    <row r="2380" spans="1:9" x14ac:dyDescent="0.25">
      <c r="A2380" t="s">
        <v>5099</v>
      </c>
      <c r="B2380" t="s">
        <v>5100</v>
      </c>
      <c r="C2380">
        <v>168.7</v>
      </c>
      <c r="D2380" s="1" t="s">
        <v>13392</v>
      </c>
      <c r="E2380" s="12">
        <v>1</v>
      </c>
      <c r="F2380" s="12">
        <v>0</v>
      </c>
      <c r="G2380" s="26">
        <f>COUNTIF(F2381:F$6376,0)/COUNTIF(F$2:F$6376,0)</f>
        <v>0.62761111983665774</v>
      </c>
      <c r="H2380" s="12">
        <f>COUNTIF($F$2:F2380,1)/COUNTIF($F$2:$F$6376,1)</f>
        <v>1</v>
      </c>
      <c r="I2380" s="12">
        <f t="shared" si="37"/>
        <v>0.37238888016334226</v>
      </c>
    </row>
    <row r="2381" spans="1:9" x14ac:dyDescent="0.25">
      <c r="A2381" t="s">
        <v>5101</v>
      </c>
      <c r="B2381" t="s">
        <v>5102</v>
      </c>
      <c r="C2381">
        <v>168.7</v>
      </c>
      <c r="D2381" s="1" t="s">
        <v>13392</v>
      </c>
      <c r="E2381" s="12">
        <v>1</v>
      </c>
      <c r="F2381" s="12">
        <v>0</v>
      </c>
      <c r="G2381" s="26">
        <f>COUNTIF(F2382:F$6376,0)/COUNTIF(F$2:F$6376,0)</f>
        <v>0.62745405999685877</v>
      </c>
      <c r="H2381" s="12">
        <f>COUNTIF($F$2:F2381,1)/COUNTIF($F$2:$F$6376,1)</f>
        <v>1</v>
      </c>
      <c r="I2381" s="12">
        <f t="shared" si="37"/>
        <v>0.37254594000314123</v>
      </c>
    </row>
    <row r="2382" spans="1:9" x14ac:dyDescent="0.25">
      <c r="A2382" t="s">
        <v>5103</v>
      </c>
      <c r="B2382" t="s">
        <v>5104</v>
      </c>
      <c r="C2382">
        <v>168.7</v>
      </c>
      <c r="D2382" s="1" t="s">
        <v>13392</v>
      </c>
      <c r="E2382" s="12">
        <v>1</v>
      </c>
      <c r="F2382" s="12">
        <v>0</v>
      </c>
      <c r="G2382" s="26">
        <f>COUNTIF(F2383:F$6376,0)/COUNTIF(F$2:F$6376,0)</f>
        <v>0.6272970001570598</v>
      </c>
      <c r="H2382" s="12">
        <f>COUNTIF($F$2:F2382,1)/COUNTIF($F$2:$F$6376,1)</f>
        <v>1</v>
      </c>
      <c r="I2382" s="12">
        <f t="shared" si="37"/>
        <v>0.3727029998429402</v>
      </c>
    </row>
    <row r="2383" spans="1:9" x14ac:dyDescent="0.25">
      <c r="A2383" t="s">
        <v>5105</v>
      </c>
      <c r="B2383" t="s">
        <v>5106</v>
      </c>
      <c r="C2383">
        <v>168.7</v>
      </c>
      <c r="D2383" s="1" t="s">
        <v>13392</v>
      </c>
      <c r="E2383" s="12">
        <v>1</v>
      </c>
      <c r="F2383" s="12">
        <v>0</v>
      </c>
      <c r="G2383" s="26">
        <f>COUNTIF(F2384:F$6376,0)/COUNTIF(F$2:F$6376,0)</f>
        <v>0.62713994031726084</v>
      </c>
      <c r="H2383" s="12">
        <f>COUNTIF($F$2:F2383,1)/COUNTIF($F$2:$F$6376,1)</f>
        <v>1</v>
      </c>
      <c r="I2383" s="12">
        <f t="shared" si="37"/>
        <v>0.37286005968273916</v>
      </c>
    </row>
    <row r="2384" spans="1:9" x14ac:dyDescent="0.25">
      <c r="A2384" t="s">
        <v>5107</v>
      </c>
      <c r="B2384" t="s">
        <v>5108</v>
      </c>
      <c r="C2384">
        <v>168.7</v>
      </c>
      <c r="D2384" s="1" t="s">
        <v>13393</v>
      </c>
      <c r="E2384" s="12">
        <v>1</v>
      </c>
      <c r="F2384" s="12">
        <v>0</v>
      </c>
      <c r="G2384" s="26">
        <f>COUNTIF(F2385:F$6376,0)/COUNTIF(F$2:F$6376,0)</f>
        <v>0.62698288047746187</v>
      </c>
      <c r="H2384" s="12">
        <f>COUNTIF($F$2:F2384,1)/COUNTIF($F$2:$F$6376,1)</f>
        <v>1</v>
      </c>
      <c r="I2384" s="12">
        <f t="shared" si="37"/>
        <v>0.37301711952253813</v>
      </c>
    </row>
    <row r="2385" spans="1:9" x14ac:dyDescent="0.25">
      <c r="A2385" t="s">
        <v>5109</v>
      </c>
      <c r="B2385" t="s">
        <v>5110</v>
      </c>
      <c r="C2385">
        <v>168.7</v>
      </c>
      <c r="D2385" s="1" t="s">
        <v>13393</v>
      </c>
      <c r="E2385" s="12">
        <v>1</v>
      </c>
      <c r="F2385" s="12">
        <v>0</v>
      </c>
      <c r="G2385" s="26">
        <f>COUNTIF(F2386:F$6376,0)/COUNTIF(F$2:F$6376,0)</f>
        <v>0.6268258206376629</v>
      </c>
      <c r="H2385" s="12">
        <f>COUNTIF($F$2:F2385,1)/COUNTIF($F$2:$F$6376,1)</f>
        <v>1</v>
      </c>
      <c r="I2385" s="12">
        <f t="shared" si="37"/>
        <v>0.3731741793623371</v>
      </c>
    </row>
    <row r="2386" spans="1:9" x14ac:dyDescent="0.25">
      <c r="A2386" t="s">
        <v>5111</v>
      </c>
      <c r="B2386" t="s">
        <v>5112</v>
      </c>
      <c r="C2386">
        <v>168.7</v>
      </c>
      <c r="D2386" s="1" t="s">
        <v>13393</v>
      </c>
      <c r="E2386" s="12">
        <v>1</v>
      </c>
      <c r="F2386" s="12">
        <v>0</v>
      </c>
      <c r="G2386" s="26">
        <f>COUNTIF(F2387:F$6376,0)/COUNTIF(F$2:F$6376,0)</f>
        <v>0.62666876079786393</v>
      </c>
      <c r="H2386" s="12">
        <f>COUNTIF($F$2:F2386,1)/COUNTIF($F$2:$F$6376,1)</f>
        <v>1</v>
      </c>
      <c r="I2386" s="12">
        <f t="shared" si="37"/>
        <v>0.37333123920213607</v>
      </c>
    </row>
    <row r="2387" spans="1:9" x14ac:dyDescent="0.25">
      <c r="A2387" t="s">
        <v>5113</v>
      </c>
      <c r="B2387" t="s">
        <v>5114</v>
      </c>
      <c r="C2387">
        <v>168.7</v>
      </c>
      <c r="D2387" s="1" t="s">
        <v>13393</v>
      </c>
      <c r="E2387" s="12">
        <v>1</v>
      </c>
      <c r="F2387" s="12">
        <v>0</v>
      </c>
      <c r="G2387" s="26">
        <f>COUNTIF(F2388:F$6376,0)/COUNTIF(F$2:F$6376,0)</f>
        <v>0.62651170095806508</v>
      </c>
      <c r="H2387" s="12">
        <f>COUNTIF($F$2:F2387,1)/COUNTIF($F$2:$F$6376,1)</f>
        <v>1</v>
      </c>
      <c r="I2387" s="12">
        <f t="shared" si="37"/>
        <v>0.37348829904193492</v>
      </c>
    </row>
    <row r="2388" spans="1:9" x14ac:dyDescent="0.25">
      <c r="A2388" t="s">
        <v>5115</v>
      </c>
      <c r="B2388" t="s">
        <v>5116</v>
      </c>
      <c r="C2388">
        <v>168.7</v>
      </c>
      <c r="D2388" s="1" t="s">
        <v>13393</v>
      </c>
      <c r="E2388" s="12">
        <v>1</v>
      </c>
      <c r="F2388" s="12">
        <v>0</v>
      </c>
      <c r="G2388" s="26">
        <f>COUNTIF(F2389:F$6376,0)/COUNTIF(F$2:F$6376,0)</f>
        <v>0.62635464111826611</v>
      </c>
      <c r="H2388" s="12">
        <f>COUNTIF($F$2:F2388,1)/COUNTIF($F$2:$F$6376,1)</f>
        <v>1</v>
      </c>
      <c r="I2388" s="12">
        <f t="shared" si="37"/>
        <v>0.37364535888173389</v>
      </c>
    </row>
    <row r="2389" spans="1:9" x14ac:dyDescent="0.25">
      <c r="A2389" t="s">
        <v>5117</v>
      </c>
      <c r="B2389" t="s">
        <v>5118</v>
      </c>
      <c r="C2389">
        <v>168.7</v>
      </c>
      <c r="D2389" s="1" t="s">
        <v>13393</v>
      </c>
      <c r="E2389" s="12">
        <v>1</v>
      </c>
      <c r="F2389" s="12">
        <v>0</v>
      </c>
      <c r="G2389" s="26">
        <f>COUNTIF(F2390:F$6376,0)/COUNTIF(F$2:F$6376,0)</f>
        <v>0.62619758127846714</v>
      </c>
      <c r="H2389" s="12">
        <f>COUNTIF($F$2:F2389,1)/COUNTIF($F$2:$F$6376,1)</f>
        <v>1</v>
      </c>
      <c r="I2389" s="12">
        <f t="shared" si="37"/>
        <v>0.37380241872153286</v>
      </c>
    </row>
    <row r="2390" spans="1:9" x14ac:dyDescent="0.25">
      <c r="A2390" t="s">
        <v>5119</v>
      </c>
      <c r="B2390" t="s">
        <v>5120</v>
      </c>
      <c r="C2390">
        <v>168.7</v>
      </c>
      <c r="D2390" s="1" t="s">
        <v>13393</v>
      </c>
      <c r="E2390" s="12">
        <v>1</v>
      </c>
      <c r="F2390" s="12">
        <v>0</v>
      </c>
      <c r="G2390" s="26">
        <f>COUNTIF(F2391:F$6376,0)/COUNTIF(F$2:F$6376,0)</f>
        <v>0.62604052143866817</v>
      </c>
      <c r="H2390" s="12">
        <f>COUNTIF($F$2:F2390,1)/COUNTIF($F$2:$F$6376,1)</f>
        <v>1</v>
      </c>
      <c r="I2390" s="12">
        <f t="shared" si="37"/>
        <v>0.37395947856133183</v>
      </c>
    </row>
    <row r="2391" spans="1:9" x14ac:dyDescent="0.25">
      <c r="A2391" t="s">
        <v>5121</v>
      </c>
      <c r="B2391" t="s">
        <v>5122</v>
      </c>
      <c r="C2391">
        <v>168.7</v>
      </c>
      <c r="D2391" s="1" t="s">
        <v>13393</v>
      </c>
      <c r="E2391" s="12">
        <v>1</v>
      </c>
      <c r="F2391" s="12">
        <v>0</v>
      </c>
      <c r="G2391" s="26">
        <f>COUNTIF(F2392:F$6376,0)/COUNTIF(F$2:F$6376,0)</f>
        <v>0.62588346159886921</v>
      </c>
      <c r="H2391" s="12">
        <f>COUNTIF($F$2:F2391,1)/COUNTIF($F$2:$F$6376,1)</f>
        <v>1</v>
      </c>
      <c r="I2391" s="12">
        <f t="shared" si="37"/>
        <v>0.37411653840113079</v>
      </c>
    </row>
    <row r="2392" spans="1:9" x14ac:dyDescent="0.25">
      <c r="A2392" t="s">
        <v>5123</v>
      </c>
      <c r="B2392" t="s">
        <v>5124</v>
      </c>
      <c r="C2392">
        <v>168.7</v>
      </c>
      <c r="D2392" s="1" t="s">
        <v>13393</v>
      </c>
      <c r="E2392" s="12">
        <v>1</v>
      </c>
      <c r="F2392" s="12">
        <v>0</v>
      </c>
      <c r="G2392" s="26">
        <f>COUNTIF(F2393:F$6376,0)/COUNTIF(F$2:F$6376,0)</f>
        <v>0.62572640175907024</v>
      </c>
      <c r="H2392" s="12">
        <f>COUNTIF($F$2:F2392,1)/COUNTIF($F$2:$F$6376,1)</f>
        <v>1</v>
      </c>
      <c r="I2392" s="12">
        <f t="shared" si="37"/>
        <v>0.37427359824092976</v>
      </c>
    </row>
    <row r="2393" spans="1:9" x14ac:dyDescent="0.25">
      <c r="A2393" t="s">
        <v>5125</v>
      </c>
      <c r="B2393" t="s">
        <v>5126</v>
      </c>
      <c r="C2393">
        <v>168.7</v>
      </c>
      <c r="D2393" s="1" t="s">
        <v>13393</v>
      </c>
      <c r="E2393" s="12">
        <v>1</v>
      </c>
      <c r="F2393" s="12">
        <v>0</v>
      </c>
      <c r="G2393" s="26">
        <f>COUNTIF(F2394:F$6376,0)/COUNTIF(F$2:F$6376,0)</f>
        <v>0.62556934191927127</v>
      </c>
      <c r="H2393" s="12">
        <f>COUNTIF($F$2:F2393,1)/COUNTIF($F$2:$F$6376,1)</f>
        <v>1</v>
      </c>
      <c r="I2393" s="12">
        <f t="shared" si="37"/>
        <v>0.37443065808072873</v>
      </c>
    </row>
    <row r="2394" spans="1:9" x14ac:dyDescent="0.25">
      <c r="A2394" t="s">
        <v>5127</v>
      </c>
      <c r="B2394" t="s">
        <v>5128</v>
      </c>
      <c r="C2394">
        <v>168.6</v>
      </c>
      <c r="D2394" s="1" t="s">
        <v>13393</v>
      </c>
      <c r="E2394" s="12">
        <v>1</v>
      </c>
      <c r="F2394" s="12">
        <v>0</v>
      </c>
      <c r="G2394" s="26">
        <f>COUNTIF(F2395:F$6376,0)/COUNTIF(F$2:F$6376,0)</f>
        <v>0.6254122820794723</v>
      </c>
      <c r="H2394" s="12">
        <f>COUNTIF($F$2:F2394,1)/COUNTIF($F$2:$F$6376,1)</f>
        <v>1</v>
      </c>
      <c r="I2394" s="12">
        <f t="shared" si="37"/>
        <v>0.3745877179205277</v>
      </c>
    </row>
    <row r="2395" spans="1:9" x14ac:dyDescent="0.25">
      <c r="A2395" t="s">
        <v>5129</v>
      </c>
      <c r="B2395" t="s">
        <v>5130</v>
      </c>
      <c r="C2395">
        <v>168.6</v>
      </c>
      <c r="D2395" s="1" t="s">
        <v>13394</v>
      </c>
      <c r="E2395" s="12">
        <v>1</v>
      </c>
      <c r="F2395" s="12">
        <v>0</v>
      </c>
      <c r="G2395" s="26">
        <f>COUNTIF(F2396:F$6376,0)/COUNTIF(F$2:F$6376,0)</f>
        <v>0.62525522223967334</v>
      </c>
      <c r="H2395" s="12">
        <f>COUNTIF($F$2:F2395,1)/COUNTIF($F$2:$F$6376,1)</f>
        <v>1</v>
      </c>
      <c r="I2395" s="12">
        <f t="shared" si="37"/>
        <v>0.37474477776032666</v>
      </c>
    </row>
    <row r="2396" spans="1:9" x14ac:dyDescent="0.25">
      <c r="A2396" t="s">
        <v>5131</v>
      </c>
      <c r="B2396" t="s">
        <v>5132</v>
      </c>
      <c r="C2396">
        <v>168.5</v>
      </c>
      <c r="D2396" s="1" t="s">
        <v>13394</v>
      </c>
      <c r="E2396" s="12">
        <v>1</v>
      </c>
      <c r="F2396" s="12">
        <v>0</v>
      </c>
      <c r="G2396" s="26">
        <f>COUNTIF(F2397:F$6376,0)/COUNTIF(F$2:F$6376,0)</f>
        <v>0.62509816239987437</v>
      </c>
      <c r="H2396" s="12">
        <f>COUNTIF($F$2:F2396,1)/COUNTIF($F$2:$F$6376,1)</f>
        <v>1</v>
      </c>
      <c r="I2396" s="12">
        <f t="shared" si="37"/>
        <v>0.37490183760012563</v>
      </c>
    </row>
    <row r="2397" spans="1:9" x14ac:dyDescent="0.25">
      <c r="A2397" t="s">
        <v>5133</v>
      </c>
      <c r="B2397" t="s">
        <v>5134</v>
      </c>
      <c r="C2397">
        <v>168.4</v>
      </c>
      <c r="D2397" s="1">
        <v>1.9999999999999999E-47</v>
      </c>
      <c r="E2397" s="12">
        <v>1</v>
      </c>
      <c r="F2397" s="12">
        <v>0</v>
      </c>
      <c r="G2397" s="26">
        <f>COUNTIF(F2398:F$6376,0)/COUNTIF(F$2:F$6376,0)</f>
        <v>0.6249411025600754</v>
      </c>
      <c r="H2397" s="12">
        <f>COUNTIF($F$2:F2397,1)/COUNTIF($F$2:$F$6376,1)</f>
        <v>1</v>
      </c>
      <c r="I2397" s="12">
        <f t="shared" si="37"/>
        <v>0.3750588974399246</v>
      </c>
    </row>
    <row r="2398" spans="1:9" x14ac:dyDescent="0.25">
      <c r="A2398" t="s">
        <v>5135</v>
      </c>
      <c r="B2398" t="s">
        <v>5136</v>
      </c>
      <c r="C2398">
        <v>168.4</v>
      </c>
      <c r="D2398" s="1">
        <v>1.9999999999999999E-47</v>
      </c>
      <c r="E2398" s="12">
        <v>1</v>
      </c>
      <c r="F2398" s="12">
        <v>0</v>
      </c>
      <c r="G2398" s="26">
        <f>COUNTIF(F2399:F$6376,0)/COUNTIF(F$2:F$6376,0)</f>
        <v>0.62478404272027643</v>
      </c>
      <c r="H2398" s="12">
        <f>COUNTIF($F$2:F2398,1)/COUNTIF($F$2:$F$6376,1)</f>
        <v>1</v>
      </c>
      <c r="I2398" s="12">
        <f t="shared" si="37"/>
        <v>0.37521595727972357</v>
      </c>
    </row>
    <row r="2399" spans="1:9" x14ac:dyDescent="0.25">
      <c r="A2399" t="s">
        <v>5137</v>
      </c>
      <c r="B2399" t="s">
        <v>5138</v>
      </c>
      <c r="C2399">
        <v>168.4</v>
      </c>
      <c r="D2399" s="1">
        <v>1.9999999999999999E-47</v>
      </c>
      <c r="E2399" s="12">
        <v>1</v>
      </c>
      <c r="F2399" s="12">
        <v>0</v>
      </c>
      <c r="G2399" s="26">
        <f>COUNTIF(F2400:F$6376,0)/COUNTIF(F$2:F$6376,0)</f>
        <v>0.62462698288047747</v>
      </c>
      <c r="H2399" s="12">
        <f>COUNTIF($F$2:F2399,1)/COUNTIF($F$2:$F$6376,1)</f>
        <v>1</v>
      </c>
      <c r="I2399" s="12">
        <f t="shared" si="37"/>
        <v>0.37537301711952253</v>
      </c>
    </row>
    <row r="2400" spans="1:9" x14ac:dyDescent="0.25">
      <c r="A2400" t="s">
        <v>5139</v>
      </c>
      <c r="B2400" t="s">
        <v>5140</v>
      </c>
      <c r="C2400">
        <v>168.4</v>
      </c>
      <c r="D2400" s="1">
        <v>1.9999999999999999E-47</v>
      </c>
      <c r="E2400" s="12">
        <v>1</v>
      </c>
      <c r="F2400" s="12">
        <v>0</v>
      </c>
      <c r="G2400" s="26">
        <f>COUNTIF(F2401:F$6376,0)/COUNTIF(F$2:F$6376,0)</f>
        <v>0.6244699230406785</v>
      </c>
      <c r="H2400" s="12">
        <f>COUNTIF($F$2:F2400,1)/COUNTIF($F$2:$F$6376,1)</f>
        <v>1</v>
      </c>
      <c r="I2400" s="12">
        <f t="shared" si="37"/>
        <v>0.3755300769593215</v>
      </c>
    </row>
    <row r="2401" spans="1:9" x14ac:dyDescent="0.25">
      <c r="A2401" t="s">
        <v>5141</v>
      </c>
      <c r="B2401" t="s">
        <v>5142</v>
      </c>
      <c r="C2401">
        <v>168.4</v>
      </c>
      <c r="D2401" s="1">
        <v>1.9999999999999999E-47</v>
      </c>
      <c r="E2401" s="12">
        <v>1</v>
      </c>
      <c r="F2401" s="12">
        <v>0</v>
      </c>
      <c r="G2401" s="26">
        <f>COUNTIF(F2402:F$6376,0)/COUNTIF(F$2:F$6376,0)</f>
        <v>0.62431286320087953</v>
      </c>
      <c r="H2401" s="12">
        <f>COUNTIF($F$2:F2401,1)/COUNTIF($F$2:$F$6376,1)</f>
        <v>1</v>
      </c>
      <c r="I2401" s="12">
        <f t="shared" si="37"/>
        <v>0.37568713679912047</v>
      </c>
    </row>
    <row r="2402" spans="1:9" x14ac:dyDescent="0.25">
      <c r="A2402" t="s">
        <v>5143</v>
      </c>
      <c r="B2402" t="s">
        <v>5144</v>
      </c>
      <c r="C2402">
        <v>168.4</v>
      </c>
      <c r="D2402" s="1" t="s">
        <v>13395</v>
      </c>
      <c r="E2402" s="12">
        <v>1</v>
      </c>
      <c r="F2402" s="12">
        <v>0</v>
      </c>
      <c r="G2402" s="26">
        <f>COUNTIF(F2403:F$6376,0)/COUNTIF(F$2:F$6376,0)</f>
        <v>0.62415580336108056</v>
      </c>
      <c r="H2402" s="12">
        <f>COUNTIF($F$2:F2402,1)/COUNTIF($F$2:$F$6376,1)</f>
        <v>1</v>
      </c>
      <c r="I2402" s="12">
        <f t="shared" si="37"/>
        <v>0.37584419663891944</v>
      </c>
    </row>
    <row r="2403" spans="1:9" x14ac:dyDescent="0.25">
      <c r="A2403" t="s">
        <v>5145</v>
      </c>
      <c r="B2403" t="s">
        <v>5146</v>
      </c>
      <c r="C2403">
        <v>168.4</v>
      </c>
      <c r="D2403" s="1" t="s">
        <v>13395</v>
      </c>
      <c r="E2403" s="12">
        <v>1</v>
      </c>
      <c r="F2403" s="12">
        <v>0</v>
      </c>
      <c r="G2403" s="26">
        <f>COUNTIF(F2404:F$6376,0)/COUNTIF(F$2:F$6376,0)</f>
        <v>0.6239987435212816</v>
      </c>
      <c r="H2403" s="12">
        <f>COUNTIF($F$2:F2403,1)/COUNTIF($F$2:$F$6376,1)</f>
        <v>1</v>
      </c>
      <c r="I2403" s="12">
        <f t="shared" si="37"/>
        <v>0.3760012564787184</v>
      </c>
    </row>
    <row r="2404" spans="1:9" x14ac:dyDescent="0.25">
      <c r="A2404" t="s">
        <v>5147</v>
      </c>
      <c r="B2404" t="s">
        <v>5148</v>
      </c>
      <c r="C2404">
        <v>168.4</v>
      </c>
      <c r="D2404" s="1" t="s">
        <v>13395</v>
      </c>
      <c r="E2404" s="12">
        <v>1</v>
      </c>
      <c r="F2404" s="12">
        <v>0</v>
      </c>
      <c r="G2404" s="26">
        <f>COUNTIF(F2405:F$6376,0)/COUNTIF(F$2:F$6376,0)</f>
        <v>0.62384168368148263</v>
      </c>
      <c r="H2404" s="12">
        <f>COUNTIF($F$2:F2404,1)/COUNTIF($F$2:$F$6376,1)</f>
        <v>1</v>
      </c>
      <c r="I2404" s="12">
        <f t="shared" si="37"/>
        <v>0.37615831631851737</v>
      </c>
    </row>
    <row r="2405" spans="1:9" x14ac:dyDescent="0.25">
      <c r="A2405" t="s">
        <v>5149</v>
      </c>
      <c r="B2405" t="s">
        <v>5150</v>
      </c>
      <c r="C2405">
        <v>168.4</v>
      </c>
      <c r="D2405" s="1" t="s">
        <v>13395</v>
      </c>
      <c r="E2405" s="12">
        <v>1</v>
      </c>
      <c r="F2405" s="12">
        <v>0</v>
      </c>
      <c r="G2405" s="26">
        <f>COUNTIF(F2406:F$6376,0)/COUNTIF(F$2:F$6376,0)</f>
        <v>0.62368462384168366</v>
      </c>
      <c r="H2405" s="12">
        <f>COUNTIF($F$2:F2405,1)/COUNTIF($F$2:$F$6376,1)</f>
        <v>1</v>
      </c>
      <c r="I2405" s="12">
        <f t="shared" si="37"/>
        <v>0.37631537615831634</v>
      </c>
    </row>
    <row r="2406" spans="1:9" x14ac:dyDescent="0.25">
      <c r="A2406" t="s">
        <v>5151</v>
      </c>
      <c r="B2406" t="s">
        <v>5152</v>
      </c>
      <c r="C2406">
        <v>168.3</v>
      </c>
      <c r="D2406" s="1" t="s">
        <v>13396</v>
      </c>
      <c r="E2406" s="12">
        <v>1</v>
      </c>
      <c r="F2406" s="12">
        <v>0</v>
      </c>
      <c r="G2406" s="26">
        <f>COUNTIF(F2407:F$6376,0)/COUNTIF(F$2:F$6376,0)</f>
        <v>0.62352756400188469</v>
      </c>
      <c r="H2406" s="12">
        <f>COUNTIF($F$2:F2406,1)/COUNTIF($F$2:$F$6376,1)</f>
        <v>1</v>
      </c>
      <c r="I2406" s="12">
        <f t="shared" si="37"/>
        <v>0.37647243599811531</v>
      </c>
    </row>
    <row r="2407" spans="1:9" x14ac:dyDescent="0.25">
      <c r="A2407" t="s">
        <v>5153</v>
      </c>
      <c r="B2407" t="s">
        <v>5154</v>
      </c>
      <c r="C2407">
        <v>168.3</v>
      </c>
      <c r="D2407" s="1" t="s">
        <v>13396</v>
      </c>
      <c r="E2407" s="12">
        <v>1</v>
      </c>
      <c r="F2407" s="12">
        <v>0</v>
      </c>
      <c r="G2407" s="26">
        <f>COUNTIF(F2408:F$6376,0)/COUNTIF(F$2:F$6376,0)</f>
        <v>0.62337050416208573</v>
      </c>
      <c r="H2407" s="12">
        <f>COUNTIF($F$2:F2407,1)/COUNTIF($F$2:$F$6376,1)</f>
        <v>1</v>
      </c>
      <c r="I2407" s="12">
        <f t="shared" si="37"/>
        <v>0.37662949583791427</v>
      </c>
    </row>
    <row r="2408" spans="1:9" x14ac:dyDescent="0.25">
      <c r="A2408" t="s">
        <v>5155</v>
      </c>
      <c r="B2408" t="s">
        <v>5156</v>
      </c>
      <c r="C2408">
        <v>168.3</v>
      </c>
      <c r="D2408" s="1" t="s">
        <v>13396</v>
      </c>
      <c r="E2408" s="12">
        <v>1</v>
      </c>
      <c r="F2408" s="12">
        <v>0</v>
      </c>
      <c r="G2408" s="26">
        <f>COUNTIF(F2409:F$6376,0)/COUNTIF(F$2:F$6376,0)</f>
        <v>0.62321344432228676</v>
      </c>
      <c r="H2408" s="12">
        <f>COUNTIF($F$2:F2408,1)/COUNTIF($F$2:$F$6376,1)</f>
        <v>1</v>
      </c>
      <c r="I2408" s="12">
        <f t="shared" si="37"/>
        <v>0.37678655567771324</v>
      </c>
    </row>
    <row r="2409" spans="1:9" x14ac:dyDescent="0.25">
      <c r="A2409" t="s">
        <v>5157</v>
      </c>
      <c r="B2409" t="s">
        <v>5158</v>
      </c>
      <c r="C2409">
        <v>168.3</v>
      </c>
      <c r="D2409" s="1" t="s">
        <v>13396</v>
      </c>
      <c r="E2409" s="12">
        <v>1</v>
      </c>
      <c r="F2409" s="12">
        <v>0</v>
      </c>
      <c r="G2409" s="26">
        <f>COUNTIF(F2410:F$6376,0)/COUNTIF(F$2:F$6376,0)</f>
        <v>0.62305638448248779</v>
      </c>
      <c r="H2409" s="12">
        <f>COUNTIF($F$2:F2409,1)/COUNTIF($F$2:$F$6376,1)</f>
        <v>1</v>
      </c>
      <c r="I2409" s="12">
        <f t="shared" si="37"/>
        <v>0.37694361551751221</v>
      </c>
    </row>
    <row r="2410" spans="1:9" x14ac:dyDescent="0.25">
      <c r="A2410" t="s">
        <v>5159</v>
      </c>
      <c r="B2410" t="s">
        <v>5160</v>
      </c>
      <c r="C2410">
        <v>168.3</v>
      </c>
      <c r="D2410" s="1" t="s">
        <v>13396</v>
      </c>
      <c r="E2410" s="12">
        <v>1</v>
      </c>
      <c r="F2410" s="12">
        <v>0</v>
      </c>
      <c r="G2410" s="26">
        <f>COUNTIF(F2411:F$6376,0)/COUNTIF(F$2:F$6376,0)</f>
        <v>0.62289932464268882</v>
      </c>
      <c r="H2410" s="12">
        <f>COUNTIF($F$2:F2410,1)/COUNTIF($F$2:$F$6376,1)</f>
        <v>1</v>
      </c>
      <c r="I2410" s="12">
        <f t="shared" si="37"/>
        <v>0.37710067535731118</v>
      </c>
    </row>
    <row r="2411" spans="1:9" x14ac:dyDescent="0.25">
      <c r="A2411" t="s">
        <v>5161</v>
      </c>
      <c r="B2411" t="s">
        <v>5162</v>
      </c>
      <c r="C2411">
        <v>168.2</v>
      </c>
      <c r="D2411" s="1" t="s">
        <v>13396</v>
      </c>
      <c r="E2411" s="12">
        <v>1</v>
      </c>
      <c r="F2411" s="12">
        <v>0</v>
      </c>
      <c r="G2411" s="26">
        <f>COUNTIF(F2412:F$6376,0)/COUNTIF(F$2:F$6376,0)</f>
        <v>0.62274226480288986</v>
      </c>
      <c r="H2411" s="12">
        <f>COUNTIF($F$2:F2411,1)/COUNTIF($F$2:$F$6376,1)</f>
        <v>1</v>
      </c>
      <c r="I2411" s="12">
        <f t="shared" si="37"/>
        <v>0.37725773519711014</v>
      </c>
    </row>
    <row r="2412" spans="1:9" x14ac:dyDescent="0.25">
      <c r="A2412" t="s">
        <v>5163</v>
      </c>
      <c r="B2412" t="s">
        <v>5164</v>
      </c>
      <c r="C2412">
        <v>168.2</v>
      </c>
      <c r="D2412" s="1" t="s">
        <v>13396</v>
      </c>
      <c r="E2412" s="12">
        <v>1</v>
      </c>
      <c r="F2412" s="12">
        <v>0</v>
      </c>
      <c r="G2412" s="26">
        <f>COUNTIF(F2413:F$6376,0)/COUNTIF(F$2:F$6376,0)</f>
        <v>0.62258520496309089</v>
      </c>
      <c r="H2412" s="12">
        <f>COUNTIF($F$2:F2412,1)/COUNTIF($F$2:$F$6376,1)</f>
        <v>1</v>
      </c>
      <c r="I2412" s="12">
        <f t="shared" si="37"/>
        <v>0.37741479503690911</v>
      </c>
    </row>
    <row r="2413" spans="1:9" x14ac:dyDescent="0.25">
      <c r="A2413" t="s">
        <v>5165</v>
      </c>
      <c r="B2413" t="s">
        <v>5166</v>
      </c>
      <c r="C2413">
        <v>168.2</v>
      </c>
      <c r="D2413" s="1" t="s">
        <v>13397</v>
      </c>
      <c r="E2413" s="12">
        <v>1</v>
      </c>
      <c r="F2413" s="12">
        <v>0</v>
      </c>
      <c r="G2413" s="26">
        <f>COUNTIF(F2414:F$6376,0)/COUNTIF(F$2:F$6376,0)</f>
        <v>0.62242814512329192</v>
      </c>
      <c r="H2413" s="12">
        <f>COUNTIF($F$2:F2413,1)/COUNTIF($F$2:$F$6376,1)</f>
        <v>1</v>
      </c>
      <c r="I2413" s="12">
        <f t="shared" si="37"/>
        <v>0.37757185487670808</v>
      </c>
    </row>
    <row r="2414" spans="1:9" x14ac:dyDescent="0.25">
      <c r="A2414" t="s">
        <v>5167</v>
      </c>
      <c r="B2414" t="s">
        <v>5168</v>
      </c>
      <c r="C2414">
        <v>168.2</v>
      </c>
      <c r="D2414" s="1" t="s">
        <v>13397</v>
      </c>
      <c r="E2414" s="12">
        <v>1</v>
      </c>
      <c r="F2414" s="12">
        <v>0</v>
      </c>
      <c r="G2414" s="26">
        <f>COUNTIF(F2415:F$6376,0)/COUNTIF(F$2:F$6376,0)</f>
        <v>0.62227108528349306</v>
      </c>
      <c r="H2414" s="12">
        <f>COUNTIF($F$2:F2414,1)/COUNTIF($F$2:$F$6376,1)</f>
        <v>1</v>
      </c>
      <c r="I2414" s="12">
        <f t="shared" si="37"/>
        <v>0.37772891471650694</v>
      </c>
    </row>
    <row r="2415" spans="1:9" x14ac:dyDescent="0.25">
      <c r="A2415" t="s">
        <v>5169</v>
      </c>
      <c r="B2415" t="s">
        <v>5170</v>
      </c>
      <c r="C2415">
        <v>168.2</v>
      </c>
      <c r="D2415" s="1" t="s">
        <v>13397</v>
      </c>
      <c r="E2415" s="12">
        <v>1</v>
      </c>
      <c r="F2415" s="12">
        <v>0</v>
      </c>
      <c r="G2415" s="26">
        <f>COUNTIF(F2416:F$6376,0)/COUNTIF(F$2:F$6376,0)</f>
        <v>0.6221140254436941</v>
      </c>
      <c r="H2415" s="12">
        <f>COUNTIF($F$2:F2415,1)/COUNTIF($F$2:$F$6376,1)</f>
        <v>1</v>
      </c>
      <c r="I2415" s="12">
        <f t="shared" si="37"/>
        <v>0.3778859745563059</v>
      </c>
    </row>
    <row r="2416" spans="1:9" x14ac:dyDescent="0.25">
      <c r="A2416" t="s">
        <v>5171</v>
      </c>
      <c r="B2416" t="s">
        <v>5172</v>
      </c>
      <c r="C2416">
        <v>168.2</v>
      </c>
      <c r="D2416" s="1" t="s">
        <v>13397</v>
      </c>
      <c r="E2416" s="12">
        <v>1</v>
      </c>
      <c r="F2416" s="12">
        <v>0</v>
      </c>
      <c r="G2416" s="26">
        <f>COUNTIF(F2417:F$6376,0)/COUNTIF(F$2:F$6376,0)</f>
        <v>0.62195696560389513</v>
      </c>
      <c r="H2416" s="12">
        <f>COUNTIF($F$2:F2416,1)/COUNTIF($F$2:$F$6376,1)</f>
        <v>1</v>
      </c>
      <c r="I2416" s="12">
        <f t="shared" si="37"/>
        <v>0.37804303439610487</v>
      </c>
    </row>
    <row r="2417" spans="1:9" x14ac:dyDescent="0.25">
      <c r="A2417" t="s">
        <v>5173</v>
      </c>
      <c r="B2417" t="s">
        <v>5174</v>
      </c>
      <c r="C2417">
        <v>168.2</v>
      </c>
      <c r="D2417" s="1" t="s">
        <v>13397</v>
      </c>
      <c r="E2417" s="12">
        <v>1</v>
      </c>
      <c r="F2417" s="12">
        <v>0</v>
      </c>
      <c r="G2417" s="26">
        <f>COUNTIF(F2418:F$6376,0)/COUNTIF(F$2:F$6376,0)</f>
        <v>0.62179990576409616</v>
      </c>
      <c r="H2417" s="12">
        <f>COUNTIF($F$2:F2417,1)/COUNTIF($F$2:$F$6376,1)</f>
        <v>1</v>
      </c>
      <c r="I2417" s="12">
        <f t="shared" si="37"/>
        <v>0.37820009423590384</v>
      </c>
    </row>
    <row r="2418" spans="1:9" x14ac:dyDescent="0.25">
      <c r="A2418" t="s">
        <v>5175</v>
      </c>
      <c r="B2418" t="s">
        <v>5176</v>
      </c>
      <c r="C2418">
        <v>168.2</v>
      </c>
      <c r="D2418" s="1" t="s">
        <v>13398</v>
      </c>
      <c r="E2418" s="12">
        <v>1</v>
      </c>
      <c r="F2418" s="12">
        <v>0</v>
      </c>
      <c r="G2418" s="26">
        <f>COUNTIF(F2419:F$6376,0)/COUNTIF(F$2:F$6376,0)</f>
        <v>0.62164284592429719</v>
      </c>
      <c r="H2418" s="12">
        <f>COUNTIF($F$2:F2418,1)/COUNTIF($F$2:$F$6376,1)</f>
        <v>1</v>
      </c>
      <c r="I2418" s="12">
        <f t="shared" si="37"/>
        <v>0.37835715407570281</v>
      </c>
    </row>
    <row r="2419" spans="1:9" x14ac:dyDescent="0.25">
      <c r="A2419" t="s">
        <v>5177</v>
      </c>
      <c r="B2419" t="s">
        <v>5178</v>
      </c>
      <c r="C2419">
        <v>168.2</v>
      </c>
      <c r="D2419" s="1" t="s">
        <v>13398</v>
      </c>
      <c r="E2419" s="12">
        <v>1</v>
      </c>
      <c r="F2419" s="12">
        <v>0</v>
      </c>
      <c r="G2419" s="26">
        <f>COUNTIF(F2420:F$6376,0)/COUNTIF(F$2:F$6376,0)</f>
        <v>0.62148578608449823</v>
      </c>
      <c r="H2419" s="12">
        <f>COUNTIF($F$2:F2419,1)/COUNTIF($F$2:$F$6376,1)</f>
        <v>1</v>
      </c>
      <c r="I2419" s="12">
        <f t="shared" si="37"/>
        <v>0.37851421391550177</v>
      </c>
    </row>
    <row r="2420" spans="1:9" x14ac:dyDescent="0.25">
      <c r="A2420" t="s">
        <v>5179</v>
      </c>
      <c r="B2420" t="s">
        <v>5180</v>
      </c>
      <c r="C2420">
        <v>168.1</v>
      </c>
      <c r="D2420" s="1" t="s">
        <v>13398</v>
      </c>
      <c r="E2420" s="12">
        <v>1</v>
      </c>
      <c r="F2420" s="12">
        <v>0</v>
      </c>
      <c r="G2420" s="26">
        <f>COUNTIF(F2421:F$6376,0)/COUNTIF(F$2:F$6376,0)</f>
        <v>0.62132872624469926</v>
      </c>
      <c r="H2420" s="12">
        <f>COUNTIF($F$2:F2420,1)/COUNTIF($F$2:$F$6376,1)</f>
        <v>1</v>
      </c>
      <c r="I2420" s="12">
        <f t="shared" si="37"/>
        <v>0.37867127375530074</v>
      </c>
    </row>
    <row r="2421" spans="1:9" x14ac:dyDescent="0.25">
      <c r="A2421" t="s">
        <v>5181</v>
      </c>
      <c r="B2421" t="s">
        <v>5182</v>
      </c>
      <c r="C2421">
        <v>168.1</v>
      </c>
      <c r="D2421" s="1" t="s">
        <v>13399</v>
      </c>
      <c r="E2421" s="12">
        <v>1</v>
      </c>
      <c r="F2421" s="12">
        <v>0</v>
      </c>
      <c r="G2421" s="26">
        <f>COUNTIF(F2422:F$6376,0)/COUNTIF(F$2:F$6376,0)</f>
        <v>0.62117166640490029</v>
      </c>
      <c r="H2421" s="12">
        <f>COUNTIF($F$2:F2421,1)/COUNTIF($F$2:$F$6376,1)</f>
        <v>1</v>
      </c>
      <c r="I2421" s="12">
        <f t="shared" si="37"/>
        <v>0.37882833359509971</v>
      </c>
    </row>
    <row r="2422" spans="1:9" x14ac:dyDescent="0.25">
      <c r="A2422" t="s">
        <v>5183</v>
      </c>
      <c r="B2422" t="s">
        <v>5184</v>
      </c>
      <c r="C2422">
        <v>168.1</v>
      </c>
      <c r="D2422" s="1" t="s">
        <v>13399</v>
      </c>
      <c r="E2422" s="12">
        <v>1</v>
      </c>
      <c r="F2422" s="12">
        <v>0</v>
      </c>
      <c r="G2422" s="26">
        <f>COUNTIF(F2423:F$6376,0)/COUNTIF(F$2:F$6376,0)</f>
        <v>0.62101460656510132</v>
      </c>
      <c r="H2422" s="12">
        <f>COUNTIF($F$2:F2422,1)/COUNTIF($F$2:$F$6376,1)</f>
        <v>1</v>
      </c>
      <c r="I2422" s="12">
        <f t="shared" si="37"/>
        <v>0.37898539343489868</v>
      </c>
    </row>
    <row r="2423" spans="1:9" x14ac:dyDescent="0.25">
      <c r="A2423" t="s">
        <v>5185</v>
      </c>
      <c r="B2423" t="s">
        <v>5186</v>
      </c>
      <c r="C2423">
        <v>168.1</v>
      </c>
      <c r="D2423" s="1" t="s">
        <v>13399</v>
      </c>
      <c r="E2423" s="12">
        <v>1</v>
      </c>
      <c r="F2423" s="12">
        <v>0</v>
      </c>
      <c r="G2423" s="26">
        <f>COUNTIF(F2424:F$6376,0)/COUNTIF(F$2:F$6376,0)</f>
        <v>0.62085754672530236</v>
      </c>
      <c r="H2423" s="12">
        <f>COUNTIF($F$2:F2423,1)/COUNTIF($F$2:$F$6376,1)</f>
        <v>1</v>
      </c>
      <c r="I2423" s="12">
        <f t="shared" si="37"/>
        <v>0.37914245327469764</v>
      </c>
    </row>
    <row r="2424" spans="1:9" x14ac:dyDescent="0.25">
      <c r="A2424" t="s">
        <v>5187</v>
      </c>
      <c r="B2424" t="s">
        <v>5188</v>
      </c>
      <c r="C2424">
        <v>168</v>
      </c>
      <c r="D2424" s="1" t="s">
        <v>13399</v>
      </c>
      <c r="E2424" s="12">
        <v>1</v>
      </c>
      <c r="F2424" s="12">
        <v>0</v>
      </c>
      <c r="G2424" s="26">
        <f>COUNTIF(F2425:F$6376,0)/COUNTIF(F$2:F$6376,0)</f>
        <v>0.62070048688550339</v>
      </c>
      <c r="H2424" s="12">
        <f>COUNTIF($F$2:F2424,1)/COUNTIF($F$2:$F$6376,1)</f>
        <v>1</v>
      </c>
      <c r="I2424" s="12">
        <f t="shared" si="37"/>
        <v>0.37929951311449661</v>
      </c>
    </row>
    <row r="2425" spans="1:9" x14ac:dyDescent="0.25">
      <c r="A2425" t="s">
        <v>5189</v>
      </c>
      <c r="B2425" t="s">
        <v>5190</v>
      </c>
      <c r="C2425">
        <v>168</v>
      </c>
      <c r="D2425" s="1" t="s">
        <v>13399</v>
      </c>
      <c r="E2425" s="12">
        <v>1</v>
      </c>
      <c r="F2425" s="12">
        <v>0</v>
      </c>
      <c r="G2425" s="26">
        <f>COUNTIF(F2426:F$6376,0)/COUNTIF(F$2:F$6376,0)</f>
        <v>0.62054342704570442</v>
      </c>
      <c r="H2425" s="12">
        <f>COUNTIF($F$2:F2425,1)/COUNTIF($F$2:$F$6376,1)</f>
        <v>1</v>
      </c>
      <c r="I2425" s="12">
        <f t="shared" si="37"/>
        <v>0.37945657295429558</v>
      </c>
    </row>
    <row r="2426" spans="1:9" x14ac:dyDescent="0.25">
      <c r="A2426" t="s">
        <v>5191</v>
      </c>
      <c r="B2426" t="s">
        <v>5192</v>
      </c>
      <c r="C2426">
        <v>168</v>
      </c>
      <c r="D2426" s="1" t="s">
        <v>13399</v>
      </c>
      <c r="E2426" s="12">
        <v>1</v>
      </c>
      <c r="F2426" s="12">
        <v>0</v>
      </c>
      <c r="G2426" s="26">
        <f>COUNTIF(F2427:F$6376,0)/COUNTIF(F$2:F$6376,0)</f>
        <v>0.62038636720590545</v>
      </c>
      <c r="H2426" s="12">
        <f>COUNTIF($F$2:F2426,1)/COUNTIF($F$2:$F$6376,1)</f>
        <v>1</v>
      </c>
      <c r="I2426" s="12">
        <f t="shared" si="37"/>
        <v>0.37961363279409455</v>
      </c>
    </row>
    <row r="2427" spans="1:9" x14ac:dyDescent="0.25">
      <c r="A2427" t="s">
        <v>5193</v>
      </c>
      <c r="B2427" t="s">
        <v>5194</v>
      </c>
      <c r="C2427">
        <v>168</v>
      </c>
      <c r="D2427" s="1" t="s">
        <v>13400</v>
      </c>
      <c r="E2427" s="12">
        <v>1</v>
      </c>
      <c r="F2427" s="12">
        <v>0</v>
      </c>
      <c r="G2427" s="26">
        <f>COUNTIF(F2428:F$6376,0)/COUNTIF(F$2:F$6376,0)</f>
        <v>0.62022930736610649</v>
      </c>
      <c r="H2427" s="12">
        <f>COUNTIF($F$2:F2427,1)/COUNTIF($F$2:$F$6376,1)</f>
        <v>1</v>
      </c>
      <c r="I2427" s="12">
        <f t="shared" si="37"/>
        <v>0.37977069263389351</v>
      </c>
    </row>
    <row r="2428" spans="1:9" x14ac:dyDescent="0.25">
      <c r="A2428" t="s">
        <v>5195</v>
      </c>
      <c r="B2428" t="s">
        <v>5196</v>
      </c>
      <c r="C2428">
        <v>168</v>
      </c>
      <c r="D2428" s="1" t="s">
        <v>13400</v>
      </c>
      <c r="E2428" s="12">
        <v>1</v>
      </c>
      <c r="F2428" s="12">
        <v>0</v>
      </c>
      <c r="G2428" s="26">
        <f>COUNTIF(F2429:F$6376,0)/COUNTIF(F$2:F$6376,0)</f>
        <v>0.62007224752630752</v>
      </c>
      <c r="H2428" s="12">
        <f>COUNTIF($F$2:F2428,1)/COUNTIF($F$2:$F$6376,1)</f>
        <v>1</v>
      </c>
      <c r="I2428" s="12">
        <f t="shared" si="37"/>
        <v>0.37992775247369248</v>
      </c>
    </row>
    <row r="2429" spans="1:9" x14ac:dyDescent="0.25">
      <c r="A2429" t="s">
        <v>5197</v>
      </c>
      <c r="B2429" t="s">
        <v>5198</v>
      </c>
      <c r="C2429">
        <v>167.9</v>
      </c>
      <c r="D2429" s="1" t="s">
        <v>13400</v>
      </c>
      <c r="E2429" s="12">
        <v>1</v>
      </c>
      <c r="F2429" s="12">
        <v>0</v>
      </c>
      <c r="G2429" s="26">
        <f>COUNTIF(F2430:F$6376,0)/COUNTIF(F$2:F$6376,0)</f>
        <v>0.61991518768650855</v>
      </c>
      <c r="H2429" s="12">
        <f>COUNTIF($F$2:F2429,1)/COUNTIF($F$2:$F$6376,1)</f>
        <v>1</v>
      </c>
      <c r="I2429" s="12">
        <f t="shared" si="37"/>
        <v>0.38008481231349145</v>
      </c>
    </row>
    <row r="2430" spans="1:9" x14ac:dyDescent="0.25">
      <c r="A2430" t="s">
        <v>5199</v>
      </c>
      <c r="B2430" t="s">
        <v>5200</v>
      </c>
      <c r="C2430">
        <v>167.9</v>
      </c>
      <c r="D2430" s="1" t="s">
        <v>13401</v>
      </c>
      <c r="E2430" s="12">
        <v>1</v>
      </c>
      <c r="F2430" s="12">
        <v>0</v>
      </c>
      <c r="G2430" s="26">
        <f>COUNTIF(F2431:F$6376,0)/COUNTIF(F$2:F$6376,0)</f>
        <v>0.61975812784670958</v>
      </c>
      <c r="H2430" s="12">
        <f>COUNTIF($F$2:F2430,1)/COUNTIF($F$2:$F$6376,1)</f>
        <v>1</v>
      </c>
      <c r="I2430" s="12">
        <f t="shared" si="37"/>
        <v>0.38024187215329042</v>
      </c>
    </row>
    <row r="2431" spans="1:9" x14ac:dyDescent="0.25">
      <c r="A2431" t="s">
        <v>5201</v>
      </c>
      <c r="B2431" t="s">
        <v>5202</v>
      </c>
      <c r="C2431">
        <v>167.9</v>
      </c>
      <c r="D2431" s="1" t="s">
        <v>13402</v>
      </c>
      <c r="E2431" s="12">
        <v>1</v>
      </c>
      <c r="F2431" s="12">
        <v>0</v>
      </c>
      <c r="G2431" s="26">
        <f>COUNTIF(F2432:F$6376,0)/COUNTIF(F$2:F$6376,0)</f>
        <v>0.61960106800691062</v>
      </c>
      <c r="H2431" s="12">
        <f>COUNTIF($F$2:F2431,1)/COUNTIF($F$2:$F$6376,1)</f>
        <v>1</v>
      </c>
      <c r="I2431" s="12">
        <f t="shared" si="37"/>
        <v>0.38039893199308938</v>
      </c>
    </row>
    <row r="2432" spans="1:9" x14ac:dyDescent="0.25">
      <c r="A2432" t="s">
        <v>5203</v>
      </c>
      <c r="B2432" t="s">
        <v>5204</v>
      </c>
      <c r="C2432">
        <v>167.9</v>
      </c>
      <c r="D2432" s="1" t="s">
        <v>13402</v>
      </c>
      <c r="E2432" s="12">
        <v>1</v>
      </c>
      <c r="F2432" s="12">
        <v>0</v>
      </c>
      <c r="G2432" s="26">
        <f>COUNTIF(F2433:F$6376,0)/COUNTIF(F$2:F$6376,0)</f>
        <v>0.61944400816711165</v>
      </c>
      <c r="H2432" s="12">
        <f>COUNTIF($F$2:F2432,1)/COUNTIF($F$2:$F$6376,1)</f>
        <v>1</v>
      </c>
      <c r="I2432" s="12">
        <f t="shared" si="37"/>
        <v>0.38055599183288835</v>
      </c>
    </row>
    <row r="2433" spans="1:9" x14ac:dyDescent="0.25">
      <c r="A2433" t="s">
        <v>5205</v>
      </c>
      <c r="B2433" t="s">
        <v>5206</v>
      </c>
      <c r="C2433">
        <v>167.9</v>
      </c>
      <c r="D2433" s="1" t="s">
        <v>13402</v>
      </c>
      <c r="E2433" s="12">
        <v>1</v>
      </c>
      <c r="F2433" s="12">
        <v>0</v>
      </c>
      <c r="G2433" s="26">
        <f>COUNTIF(F2434:F$6376,0)/COUNTIF(F$2:F$6376,0)</f>
        <v>0.61928694832731268</v>
      </c>
      <c r="H2433" s="12">
        <f>COUNTIF($F$2:F2433,1)/COUNTIF($F$2:$F$6376,1)</f>
        <v>1</v>
      </c>
      <c r="I2433" s="12">
        <f t="shared" si="37"/>
        <v>0.38071305167268732</v>
      </c>
    </row>
    <row r="2434" spans="1:9" x14ac:dyDescent="0.25">
      <c r="A2434" t="s">
        <v>5207</v>
      </c>
      <c r="B2434" t="s">
        <v>5208</v>
      </c>
      <c r="C2434">
        <v>167.9</v>
      </c>
      <c r="D2434" s="1" t="s">
        <v>13402</v>
      </c>
      <c r="E2434" s="12">
        <v>1</v>
      </c>
      <c r="F2434" s="12">
        <v>0</v>
      </c>
      <c r="G2434" s="26">
        <f>COUNTIF(F2435:F$6376,0)/COUNTIF(F$2:F$6376,0)</f>
        <v>0.61912988848751371</v>
      </c>
      <c r="H2434" s="12">
        <f>COUNTIF($F$2:F2434,1)/COUNTIF($F$2:$F$6376,1)</f>
        <v>1</v>
      </c>
      <c r="I2434" s="12">
        <f t="shared" si="37"/>
        <v>0.38087011151248629</v>
      </c>
    </row>
    <row r="2435" spans="1:9" x14ac:dyDescent="0.25">
      <c r="A2435" t="s">
        <v>5209</v>
      </c>
      <c r="B2435" t="s">
        <v>5210</v>
      </c>
      <c r="C2435">
        <v>167.9</v>
      </c>
      <c r="D2435" s="1" t="s">
        <v>13402</v>
      </c>
      <c r="E2435" s="12">
        <v>1</v>
      </c>
      <c r="F2435" s="12">
        <v>0</v>
      </c>
      <c r="G2435" s="26">
        <f>COUNTIF(F2436:F$6376,0)/COUNTIF(F$2:F$6376,0)</f>
        <v>0.61897282864771475</v>
      </c>
      <c r="H2435" s="12">
        <f>COUNTIF($F$2:F2435,1)/COUNTIF($F$2:$F$6376,1)</f>
        <v>1</v>
      </c>
      <c r="I2435" s="12">
        <f t="shared" ref="I2435:I2498" si="38">H2435-G2435</f>
        <v>0.38102717135228525</v>
      </c>
    </row>
    <row r="2436" spans="1:9" x14ac:dyDescent="0.25">
      <c r="A2436" t="s">
        <v>5211</v>
      </c>
      <c r="B2436" t="s">
        <v>5212</v>
      </c>
      <c r="C2436">
        <v>167.9</v>
      </c>
      <c r="D2436" s="1" t="s">
        <v>13402</v>
      </c>
      <c r="E2436" s="12">
        <v>1</v>
      </c>
      <c r="F2436" s="12">
        <v>0</v>
      </c>
      <c r="G2436" s="26">
        <f>COUNTIF(F2437:F$6376,0)/COUNTIF(F$2:F$6376,0)</f>
        <v>0.61881576880791578</v>
      </c>
      <c r="H2436" s="12">
        <f>COUNTIF($F$2:F2436,1)/COUNTIF($F$2:$F$6376,1)</f>
        <v>1</v>
      </c>
      <c r="I2436" s="12">
        <f t="shared" si="38"/>
        <v>0.38118423119208422</v>
      </c>
    </row>
    <row r="2437" spans="1:9" x14ac:dyDescent="0.25">
      <c r="A2437" t="s">
        <v>5213</v>
      </c>
      <c r="B2437" t="s">
        <v>5214</v>
      </c>
      <c r="C2437">
        <v>167.9</v>
      </c>
      <c r="D2437" s="1" t="s">
        <v>13402</v>
      </c>
      <c r="E2437" s="12">
        <v>1</v>
      </c>
      <c r="F2437" s="12">
        <v>0</v>
      </c>
      <c r="G2437" s="26">
        <f>COUNTIF(F2438:F$6376,0)/COUNTIF(F$2:F$6376,0)</f>
        <v>0.61865870896811681</v>
      </c>
      <c r="H2437" s="12">
        <f>COUNTIF($F$2:F2437,1)/COUNTIF($F$2:$F$6376,1)</f>
        <v>1</v>
      </c>
      <c r="I2437" s="12">
        <f t="shared" si="38"/>
        <v>0.38134129103188319</v>
      </c>
    </row>
    <row r="2438" spans="1:9" x14ac:dyDescent="0.25">
      <c r="A2438" t="s">
        <v>5215</v>
      </c>
      <c r="B2438" t="s">
        <v>5216</v>
      </c>
      <c r="C2438">
        <v>167.9</v>
      </c>
      <c r="D2438" s="1" t="s">
        <v>13402</v>
      </c>
      <c r="E2438" s="12">
        <v>1</v>
      </c>
      <c r="F2438" s="12">
        <v>0</v>
      </c>
      <c r="G2438" s="26">
        <f>COUNTIF(F2439:F$6376,0)/COUNTIF(F$2:F$6376,0)</f>
        <v>0.61850164912831784</v>
      </c>
      <c r="H2438" s="12">
        <f>COUNTIF($F$2:F2438,1)/COUNTIF($F$2:$F$6376,1)</f>
        <v>1</v>
      </c>
      <c r="I2438" s="12">
        <f t="shared" si="38"/>
        <v>0.38149835087168216</v>
      </c>
    </row>
    <row r="2439" spans="1:9" x14ac:dyDescent="0.25">
      <c r="A2439" t="s">
        <v>5217</v>
      </c>
      <c r="B2439" t="s">
        <v>5218</v>
      </c>
      <c r="C2439">
        <v>167.8</v>
      </c>
      <c r="D2439" s="1" t="s">
        <v>13402</v>
      </c>
      <c r="E2439" s="12">
        <v>1</v>
      </c>
      <c r="F2439" s="12">
        <v>0</v>
      </c>
      <c r="G2439" s="26">
        <f>COUNTIF(F2440:F$6376,0)/COUNTIF(F$2:F$6376,0)</f>
        <v>0.61834458928851888</v>
      </c>
      <c r="H2439" s="12">
        <f>COUNTIF($F$2:F2439,1)/COUNTIF($F$2:$F$6376,1)</f>
        <v>1</v>
      </c>
      <c r="I2439" s="12">
        <f t="shared" si="38"/>
        <v>0.38165541071148112</v>
      </c>
    </row>
    <row r="2440" spans="1:9" x14ac:dyDescent="0.25">
      <c r="A2440" t="s">
        <v>5219</v>
      </c>
      <c r="B2440" t="s">
        <v>5220</v>
      </c>
      <c r="C2440">
        <v>167.8</v>
      </c>
      <c r="D2440" s="1">
        <v>3.0000000000000002E-47</v>
      </c>
      <c r="E2440" s="12">
        <v>1</v>
      </c>
      <c r="F2440" s="12">
        <v>0</v>
      </c>
      <c r="G2440" s="26">
        <f>COUNTIF(F2441:F$6376,0)/COUNTIF(F$2:F$6376,0)</f>
        <v>0.61818752944871991</v>
      </c>
      <c r="H2440" s="12">
        <f>COUNTIF($F$2:F2440,1)/COUNTIF($F$2:$F$6376,1)</f>
        <v>1</v>
      </c>
      <c r="I2440" s="12">
        <f t="shared" si="38"/>
        <v>0.38181247055128009</v>
      </c>
    </row>
    <row r="2441" spans="1:9" x14ac:dyDescent="0.25">
      <c r="A2441" t="s">
        <v>5221</v>
      </c>
      <c r="B2441" t="s">
        <v>5222</v>
      </c>
      <c r="C2441">
        <v>167.8</v>
      </c>
      <c r="D2441" s="1">
        <v>3.0000000000000002E-47</v>
      </c>
      <c r="E2441" s="12">
        <v>1</v>
      </c>
      <c r="F2441" s="12">
        <v>0</v>
      </c>
      <c r="G2441" s="26">
        <f>COUNTIF(F2442:F$6376,0)/COUNTIF(F$2:F$6376,0)</f>
        <v>0.61803046960892105</v>
      </c>
      <c r="H2441" s="12">
        <f>COUNTIF($F$2:F2441,1)/COUNTIF($F$2:$F$6376,1)</f>
        <v>1</v>
      </c>
      <c r="I2441" s="12">
        <f t="shared" si="38"/>
        <v>0.38196953039107895</v>
      </c>
    </row>
    <row r="2442" spans="1:9" x14ac:dyDescent="0.25">
      <c r="A2442" t="s">
        <v>5223</v>
      </c>
      <c r="B2442" t="s">
        <v>5224</v>
      </c>
      <c r="C2442">
        <v>167.8</v>
      </c>
      <c r="D2442" s="1">
        <v>3.0000000000000002E-47</v>
      </c>
      <c r="E2442" s="12">
        <v>1</v>
      </c>
      <c r="F2442" s="12">
        <v>0</v>
      </c>
      <c r="G2442" s="26">
        <f>COUNTIF(F2443:F$6376,0)/COUNTIF(F$2:F$6376,0)</f>
        <v>0.61787340976912208</v>
      </c>
      <c r="H2442" s="12">
        <f>COUNTIF($F$2:F2442,1)/COUNTIF($F$2:$F$6376,1)</f>
        <v>1</v>
      </c>
      <c r="I2442" s="12">
        <f t="shared" si="38"/>
        <v>0.38212659023087792</v>
      </c>
    </row>
    <row r="2443" spans="1:9" x14ac:dyDescent="0.25">
      <c r="A2443" t="s">
        <v>5225</v>
      </c>
      <c r="B2443" t="s">
        <v>5226</v>
      </c>
      <c r="C2443">
        <v>167.8</v>
      </c>
      <c r="D2443" s="1" t="s">
        <v>13403</v>
      </c>
      <c r="E2443" s="12">
        <v>1</v>
      </c>
      <c r="F2443" s="12">
        <v>0</v>
      </c>
      <c r="G2443" s="26">
        <f>COUNTIF(F2444:F$6376,0)/COUNTIF(F$2:F$6376,0)</f>
        <v>0.61771634992932312</v>
      </c>
      <c r="H2443" s="12">
        <f>COUNTIF($F$2:F2443,1)/COUNTIF($F$2:$F$6376,1)</f>
        <v>1</v>
      </c>
      <c r="I2443" s="12">
        <f t="shared" si="38"/>
        <v>0.38228365007067688</v>
      </c>
    </row>
    <row r="2444" spans="1:9" x14ac:dyDescent="0.25">
      <c r="A2444" t="s">
        <v>5227</v>
      </c>
      <c r="B2444" t="s">
        <v>5228</v>
      </c>
      <c r="C2444">
        <v>167.8</v>
      </c>
      <c r="D2444" s="1" t="s">
        <v>13403</v>
      </c>
      <c r="E2444" s="12">
        <v>1</v>
      </c>
      <c r="F2444" s="12">
        <v>0</v>
      </c>
      <c r="G2444" s="26">
        <f>COUNTIF(F2445:F$6376,0)/COUNTIF(F$2:F$6376,0)</f>
        <v>0.61755929008952415</v>
      </c>
      <c r="H2444" s="12">
        <f>COUNTIF($F$2:F2444,1)/COUNTIF($F$2:$F$6376,1)</f>
        <v>1</v>
      </c>
      <c r="I2444" s="12">
        <f t="shared" si="38"/>
        <v>0.38244070991047585</v>
      </c>
    </row>
    <row r="2445" spans="1:9" x14ac:dyDescent="0.25">
      <c r="A2445" t="s">
        <v>5229</v>
      </c>
      <c r="B2445" t="s">
        <v>5230</v>
      </c>
      <c r="C2445">
        <v>167.8</v>
      </c>
      <c r="D2445" s="1" t="s">
        <v>13403</v>
      </c>
      <c r="E2445" s="12">
        <v>1</v>
      </c>
      <c r="F2445" s="12">
        <v>0</v>
      </c>
      <c r="G2445" s="26">
        <f>COUNTIF(F2446:F$6376,0)/COUNTIF(F$2:F$6376,0)</f>
        <v>0.61740223024972518</v>
      </c>
      <c r="H2445" s="12">
        <f>COUNTIF($F$2:F2445,1)/COUNTIF($F$2:$F$6376,1)</f>
        <v>1</v>
      </c>
      <c r="I2445" s="12">
        <f t="shared" si="38"/>
        <v>0.38259776975027482</v>
      </c>
    </row>
    <row r="2446" spans="1:9" x14ac:dyDescent="0.25">
      <c r="A2446" t="s">
        <v>5231</v>
      </c>
      <c r="B2446" t="s">
        <v>5232</v>
      </c>
      <c r="C2446">
        <v>167.8</v>
      </c>
      <c r="D2446" s="1" t="s">
        <v>13403</v>
      </c>
      <c r="E2446" s="12">
        <v>1</v>
      </c>
      <c r="F2446" s="12">
        <v>0</v>
      </c>
      <c r="G2446" s="26">
        <f>COUNTIF(F2447:F$6376,0)/COUNTIF(F$2:F$6376,0)</f>
        <v>0.61724517040992621</v>
      </c>
      <c r="H2446" s="12">
        <f>COUNTIF($F$2:F2446,1)/COUNTIF($F$2:$F$6376,1)</f>
        <v>1</v>
      </c>
      <c r="I2446" s="12">
        <f t="shared" si="38"/>
        <v>0.38275482959007379</v>
      </c>
    </row>
    <row r="2447" spans="1:9" x14ac:dyDescent="0.25">
      <c r="A2447" t="s">
        <v>5233</v>
      </c>
      <c r="B2447" t="s">
        <v>5234</v>
      </c>
      <c r="C2447">
        <v>167.8</v>
      </c>
      <c r="D2447" s="1" t="s">
        <v>13403</v>
      </c>
      <c r="E2447" s="12">
        <v>1</v>
      </c>
      <c r="F2447" s="12">
        <v>0</v>
      </c>
      <c r="G2447" s="26">
        <f>COUNTIF(F2448:F$6376,0)/COUNTIF(F$2:F$6376,0)</f>
        <v>0.61708811057012725</v>
      </c>
      <c r="H2447" s="12">
        <f>COUNTIF($F$2:F2447,1)/COUNTIF($F$2:$F$6376,1)</f>
        <v>1</v>
      </c>
      <c r="I2447" s="12">
        <f t="shared" si="38"/>
        <v>0.38291188942987275</v>
      </c>
    </row>
    <row r="2448" spans="1:9" x14ac:dyDescent="0.25">
      <c r="A2448" t="s">
        <v>5235</v>
      </c>
      <c r="B2448" t="s">
        <v>5236</v>
      </c>
      <c r="C2448">
        <v>167.8</v>
      </c>
      <c r="D2448" s="1" t="s">
        <v>13403</v>
      </c>
      <c r="E2448" s="12">
        <v>1</v>
      </c>
      <c r="F2448" s="12">
        <v>0</v>
      </c>
      <c r="G2448" s="26">
        <f>COUNTIF(F2449:F$6376,0)/COUNTIF(F$2:F$6376,0)</f>
        <v>0.61693105073032828</v>
      </c>
      <c r="H2448" s="12">
        <f>COUNTIF($F$2:F2448,1)/COUNTIF($F$2:$F$6376,1)</f>
        <v>1</v>
      </c>
      <c r="I2448" s="12">
        <f t="shared" si="38"/>
        <v>0.38306894926967172</v>
      </c>
    </row>
    <row r="2449" spans="1:9" x14ac:dyDescent="0.25">
      <c r="A2449" t="s">
        <v>5237</v>
      </c>
      <c r="B2449" t="s">
        <v>5238</v>
      </c>
      <c r="C2449">
        <v>167.7</v>
      </c>
      <c r="D2449" s="1" t="s">
        <v>13404</v>
      </c>
      <c r="E2449" s="12">
        <v>1</v>
      </c>
      <c r="F2449" s="12">
        <v>0</v>
      </c>
      <c r="G2449" s="26">
        <f>COUNTIF(F2450:F$6376,0)/COUNTIF(F$2:F$6376,0)</f>
        <v>0.61677399089052931</v>
      </c>
      <c r="H2449" s="12">
        <f>COUNTIF($F$2:F2449,1)/COUNTIF($F$2:$F$6376,1)</f>
        <v>1</v>
      </c>
      <c r="I2449" s="12">
        <f t="shared" si="38"/>
        <v>0.38322600910947069</v>
      </c>
    </row>
    <row r="2450" spans="1:9" x14ac:dyDescent="0.25">
      <c r="A2450" t="s">
        <v>5239</v>
      </c>
      <c r="B2450" t="s">
        <v>5240</v>
      </c>
      <c r="C2450">
        <v>167.7</v>
      </c>
      <c r="D2450" s="1" t="s">
        <v>13404</v>
      </c>
      <c r="E2450" s="12">
        <v>1</v>
      </c>
      <c r="F2450" s="12">
        <v>0</v>
      </c>
      <c r="G2450" s="26">
        <f>COUNTIF(F2451:F$6376,0)/COUNTIF(F$2:F$6376,0)</f>
        <v>0.61661693105073034</v>
      </c>
      <c r="H2450" s="12">
        <f>COUNTIF($F$2:F2450,1)/COUNTIF($F$2:$F$6376,1)</f>
        <v>1</v>
      </c>
      <c r="I2450" s="12">
        <f t="shared" si="38"/>
        <v>0.38338306894926966</v>
      </c>
    </row>
    <row r="2451" spans="1:9" x14ac:dyDescent="0.25">
      <c r="A2451" t="s">
        <v>5241</v>
      </c>
      <c r="B2451" t="s">
        <v>5242</v>
      </c>
      <c r="C2451">
        <v>167.7</v>
      </c>
      <c r="D2451" s="1" t="s">
        <v>13404</v>
      </c>
      <c r="E2451" s="12">
        <v>1</v>
      </c>
      <c r="F2451" s="12">
        <v>0</v>
      </c>
      <c r="G2451" s="26">
        <f>COUNTIF(F2452:F$6376,0)/COUNTIF(F$2:F$6376,0)</f>
        <v>0.61645987121093138</v>
      </c>
      <c r="H2451" s="12">
        <f>COUNTIF($F$2:F2451,1)/COUNTIF($F$2:$F$6376,1)</f>
        <v>1</v>
      </c>
      <c r="I2451" s="12">
        <f t="shared" si="38"/>
        <v>0.38354012878906862</v>
      </c>
    </row>
    <row r="2452" spans="1:9" x14ac:dyDescent="0.25">
      <c r="A2452" t="s">
        <v>5243</v>
      </c>
      <c r="B2452" t="s">
        <v>5244</v>
      </c>
      <c r="C2452">
        <v>167.6</v>
      </c>
      <c r="D2452" s="1" t="s">
        <v>13405</v>
      </c>
      <c r="E2452" s="12">
        <v>1</v>
      </c>
      <c r="F2452" s="12">
        <v>0</v>
      </c>
      <c r="G2452" s="26">
        <f>COUNTIF(F2453:F$6376,0)/COUNTIF(F$2:F$6376,0)</f>
        <v>0.61630281137113241</v>
      </c>
      <c r="H2452" s="12">
        <f>COUNTIF($F$2:F2452,1)/COUNTIF($F$2:$F$6376,1)</f>
        <v>1</v>
      </c>
      <c r="I2452" s="12">
        <f t="shared" si="38"/>
        <v>0.38369718862886759</v>
      </c>
    </row>
    <row r="2453" spans="1:9" x14ac:dyDescent="0.25">
      <c r="A2453" t="s">
        <v>5245</v>
      </c>
      <c r="B2453" t="s">
        <v>5246</v>
      </c>
      <c r="C2453">
        <v>167.6</v>
      </c>
      <c r="D2453" s="1" t="s">
        <v>13405</v>
      </c>
      <c r="E2453" s="12">
        <v>1</v>
      </c>
      <c r="F2453" s="12">
        <v>0</v>
      </c>
      <c r="G2453" s="26">
        <f>COUNTIF(F2454:F$6376,0)/COUNTIF(F$2:F$6376,0)</f>
        <v>0.61614575153133344</v>
      </c>
      <c r="H2453" s="12">
        <f>COUNTIF($F$2:F2453,1)/COUNTIF($F$2:$F$6376,1)</f>
        <v>1</v>
      </c>
      <c r="I2453" s="12">
        <f t="shared" si="38"/>
        <v>0.38385424846866656</v>
      </c>
    </row>
    <row r="2454" spans="1:9" x14ac:dyDescent="0.25">
      <c r="A2454" t="s">
        <v>5247</v>
      </c>
      <c r="B2454" t="s">
        <v>5248</v>
      </c>
      <c r="C2454">
        <v>167.6</v>
      </c>
      <c r="D2454" s="1" t="s">
        <v>13405</v>
      </c>
      <c r="E2454" s="12">
        <v>1</v>
      </c>
      <c r="F2454" s="12">
        <v>0</v>
      </c>
      <c r="G2454" s="26">
        <f>COUNTIF(F2455:F$6376,0)/COUNTIF(F$2:F$6376,0)</f>
        <v>0.61598869169153447</v>
      </c>
      <c r="H2454" s="12">
        <f>COUNTIF($F$2:F2454,1)/COUNTIF($F$2:$F$6376,1)</f>
        <v>1</v>
      </c>
      <c r="I2454" s="12">
        <f t="shared" si="38"/>
        <v>0.38401130830846553</v>
      </c>
    </row>
    <row r="2455" spans="1:9" x14ac:dyDescent="0.25">
      <c r="A2455" t="s">
        <v>5249</v>
      </c>
      <c r="B2455" t="s">
        <v>5250</v>
      </c>
      <c r="C2455">
        <v>167.6</v>
      </c>
      <c r="D2455" s="1" t="s">
        <v>13405</v>
      </c>
      <c r="E2455" s="12">
        <v>1</v>
      </c>
      <c r="F2455" s="12">
        <v>0</v>
      </c>
      <c r="G2455" s="26">
        <f>COUNTIF(F2456:F$6376,0)/COUNTIF(F$2:F$6376,0)</f>
        <v>0.61583163185173551</v>
      </c>
      <c r="H2455" s="12">
        <f>COUNTIF($F$2:F2455,1)/COUNTIF($F$2:$F$6376,1)</f>
        <v>1</v>
      </c>
      <c r="I2455" s="12">
        <f t="shared" si="38"/>
        <v>0.38416836814826449</v>
      </c>
    </row>
    <row r="2456" spans="1:9" x14ac:dyDescent="0.25">
      <c r="A2456" t="s">
        <v>5251</v>
      </c>
      <c r="B2456" t="s">
        <v>5252</v>
      </c>
      <c r="C2456">
        <v>167.6</v>
      </c>
      <c r="D2456" s="1" t="s">
        <v>13405</v>
      </c>
      <c r="E2456" s="12">
        <v>1</v>
      </c>
      <c r="F2456" s="12">
        <v>0</v>
      </c>
      <c r="G2456" s="26">
        <f>COUNTIF(F2457:F$6376,0)/COUNTIF(F$2:F$6376,0)</f>
        <v>0.61567457201193654</v>
      </c>
      <c r="H2456" s="12">
        <f>COUNTIF($F$2:F2456,1)/COUNTIF($F$2:$F$6376,1)</f>
        <v>1</v>
      </c>
      <c r="I2456" s="12">
        <f t="shared" si="38"/>
        <v>0.38432542798806346</v>
      </c>
    </row>
    <row r="2457" spans="1:9" x14ac:dyDescent="0.25">
      <c r="A2457" t="s">
        <v>5253</v>
      </c>
      <c r="B2457" t="s">
        <v>5254</v>
      </c>
      <c r="C2457">
        <v>167.6</v>
      </c>
      <c r="D2457" s="1" t="s">
        <v>13405</v>
      </c>
      <c r="E2457" s="12">
        <v>1</v>
      </c>
      <c r="F2457" s="12">
        <v>0</v>
      </c>
      <c r="G2457" s="26">
        <f>COUNTIF(F2458:F$6376,0)/COUNTIF(F$2:F$6376,0)</f>
        <v>0.61551751217213757</v>
      </c>
      <c r="H2457" s="12">
        <f>COUNTIF($F$2:F2457,1)/COUNTIF($F$2:$F$6376,1)</f>
        <v>1</v>
      </c>
      <c r="I2457" s="12">
        <f t="shared" si="38"/>
        <v>0.38448248782786243</v>
      </c>
    </row>
    <row r="2458" spans="1:9" x14ac:dyDescent="0.25">
      <c r="A2458" t="s">
        <v>5255</v>
      </c>
      <c r="B2458" t="s">
        <v>5256</v>
      </c>
      <c r="C2458">
        <v>167.6</v>
      </c>
      <c r="D2458" s="1" t="s">
        <v>13405</v>
      </c>
      <c r="E2458" s="12">
        <v>1</v>
      </c>
      <c r="F2458" s="12">
        <v>0</v>
      </c>
      <c r="G2458" s="26">
        <f>COUNTIF(F2459:F$6376,0)/COUNTIF(F$2:F$6376,0)</f>
        <v>0.6153604523323386</v>
      </c>
      <c r="H2458" s="12">
        <f>COUNTIF($F$2:F2458,1)/COUNTIF($F$2:$F$6376,1)</f>
        <v>1</v>
      </c>
      <c r="I2458" s="12">
        <f t="shared" si="38"/>
        <v>0.3846395476676614</v>
      </c>
    </row>
    <row r="2459" spans="1:9" x14ac:dyDescent="0.25">
      <c r="A2459" t="s">
        <v>5257</v>
      </c>
      <c r="B2459" t="s">
        <v>5258</v>
      </c>
      <c r="C2459">
        <v>167.6</v>
      </c>
      <c r="D2459" s="1" t="s">
        <v>13405</v>
      </c>
      <c r="E2459" s="12">
        <v>1</v>
      </c>
      <c r="F2459" s="12">
        <v>0</v>
      </c>
      <c r="G2459" s="26">
        <f>COUNTIF(F2460:F$6376,0)/COUNTIF(F$2:F$6376,0)</f>
        <v>0.61520339249253964</v>
      </c>
      <c r="H2459" s="12">
        <f>COUNTIF($F$2:F2459,1)/COUNTIF($F$2:$F$6376,1)</f>
        <v>1</v>
      </c>
      <c r="I2459" s="12">
        <f t="shared" si="38"/>
        <v>0.38479660750746036</v>
      </c>
    </row>
    <row r="2460" spans="1:9" x14ac:dyDescent="0.25">
      <c r="A2460" t="s">
        <v>5259</v>
      </c>
      <c r="B2460" t="s">
        <v>5260</v>
      </c>
      <c r="C2460">
        <v>167.6</v>
      </c>
      <c r="D2460" s="1" t="s">
        <v>13405</v>
      </c>
      <c r="E2460" s="12">
        <v>1</v>
      </c>
      <c r="F2460" s="12">
        <v>0</v>
      </c>
      <c r="G2460" s="26">
        <f>COUNTIF(F2461:F$6376,0)/COUNTIF(F$2:F$6376,0)</f>
        <v>0.61504633265274067</v>
      </c>
      <c r="H2460" s="12">
        <f>COUNTIF($F$2:F2460,1)/COUNTIF($F$2:$F$6376,1)</f>
        <v>1</v>
      </c>
      <c r="I2460" s="12">
        <f t="shared" si="38"/>
        <v>0.38495366734725933</v>
      </c>
    </row>
    <row r="2461" spans="1:9" x14ac:dyDescent="0.25">
      <c r="A2461" t="s">
        <v>5261</v>
      </c>
      <c r="B2461" t="s">
        <v>5262</v>
      </c>
      <c r="C2461">
        <v>167.6</v>
      </c>
      <c r="D2461" s="1" t="s">
        <v>13405</v>
      </c>
      <c r="E2461" s="12">
        <v>1</v>
      </c>
      <c r="F2461" s="12">
        <v>0</v>
      </c>
      <c r="G2461" s="26">
        <f>COUNTIF(F2462:F$6376,0)/COUNTIF(F$2:F$6376,0)</f>
        <v>0.6148892728129417</v>
      </c>
      <c r="H2461" s="12">
        <f>COUNTIF($F$2:F2461,1)/COUNTIF($F$2:$F$6376,1)</f>
        <v>1</v>
      </c>
      <c r="I2461" s="12">
        <f t="shared" si="38"/>
        <v>0.3851107271870583</v>
      </c>
    </row>
    <row r="2462" spans="1:9" x14ac:dyDescent="0.25">
      <c r="A2462" t="s">
        <v>5263</v>
      </c>
      <c r="B2462" t="s">
        <v>5264</v>
      </c>
      <c r="C2462">
        <v>167.6</v>
      </c>
      <c r="D2462" s="1" t="s">
        <v>13405</v>
      </c>
      <c r="E2462" s="12">
        <v>1</v>
      </c>
      <c r="F2462" s="12">
        <v>0</v>
      </c>
      <c r="G2462" s="26">
        <f>COUNTIF(F2463:F$6376,0)/COUNTIF(F$2:F$6376,0)</f>
        <v>0.61473221297314273</v>
      </c>
      <c r="H2462" s="12">
        <f>COUNTIF($F$2:F2462,1)/COUNTIF($F$2:$F$6376,1)</f>
        <v>1</v>
      </c>
      <c r="I2462" s="12">
        <f t="shared" si="38"/>
        <v>0.38526778702685727</v>
      </c>
    </row>
    <row r="2463" spans="1:9" x14ac:dyDescent="0.25">
      <c r="A2463" t="s">
        <v>5265</v>
      </c>
      <c r="B2463" t="s">
        <v>5266</v>
      </c>
      <c r="C2463">
        <v>167.6</v>
      </c>
      <c r="D2463" s="1" t="s">
        <v>13405</v>
      </c>
      <c r="E2463" s="12">
        <v>1</v>
      </c>
      <c r="F2463" s="12">
        <v>0</v>
      </c>
      <c r="G2463" s="26">
        <f>COUNTIF(F2464:F$6376,0)/COUNTIF(F$2:F$6376,0)</f>
        <v>0.61457515313334377</v>
      </c>
      <c r="H2463" s="12">
        <f>COUNTIF($F$2:F2463,1)/COUNTIF($F$2:$F$6376,1)</f>
        <v>1</v>
      </c>
      <c r="I2463" s="12">
        <f t="shared" si="38"/>
        <v>0.38542484686665623</v>
      </c>
    </row>
    <row r="2464" spans="1:9" x14ac:dyDescent="0.25">
      <c r="A2464" t="s">
        <v>5267</v>
      </c>
      <c r="B2464" t="s">
        <v>5268</v>
      </c>
      <c r="C2464">
        <v>167.6</v>
      </c>
      <c r="D2464" s="1" t="s">
        <v>13405</v>
      </c>
      <c r="E2464" s="12">
        <v>1</v>
      </c>
      <c r="F2464" s="12">
        <v>0</v>
      </c>
      <c r="G2464" s="26">
        <f>COUNTIF(F2465:F$6376,0)/COUNTIF(F$2:F$6376,0)</f>
        <v>0.6144180932935448</v>
      </c>
      <c r="H2464" s="12">
        <f>COUNTIF($F$2:F2464,1)/COUNTIF($F$2:$F$6376,1)</f>
        <v>1</v>
      </c>
      <c r="I2464" s="12">
        <f t="shared" si="38"/>
        <v>0.3855819067064552</v>
      </c>
    </row>
    <row r="2465" spans="1:9" x14ac:dyDescent="0.25">
      <c r="A2465" t="s">
        <v>5269</v>
      </c>
      <c r="B2465" t="s">
        <v>5270</v>
      </c>
      <c r="C2465">
        <v>167.6</v>
      </c>
      <c r="D2465" s="1" t="s">
        <v>13405</v>
      </c>
      <c r="E2465" s="12">
        <v>1</v>
      </c>
      <c r="F2465" s="12">
        <v>0</v>
      </c>
      <c r="G2465" s="26">
        <f>COUNTIF(F2466:F$6376,0)/COUNTIF(F$2:F$6376,0)</f>
        <v>0.61426103345374583</v>
      </c>
      <c r="H2465" s="12">
        <f>COUNTIF($F$2:F2465,1)/COUNTIF($F$2:$F$6376,1)</f>
        <v>1</v>
      </c>
      <c r="I2465" s="12">
        <f t="shared" si="38"/>
        <v>0.38573896654625417</v>
      </c>
    </row>
    <row r="2466" spans="1:9" x14ac:dyDescent="0.25">
      <c r="A2466" t="s">
        <v>5271</v>
      </c>
      <c r="B2466" t="s">
        <v>5272</v>
      </c>
      <c r="C2466">
        <v>167.6</v>
      </c>
      <c r="D2466" s="1" t="s">
        <v>13405</v>
      </c>
      <c r="E2466" s="12">
        <v>1</v>
      </c>
      <c r="F2466" s="12">
        <v>0</v>
      </c>
      <c r="G2466" s="26">
        <f>COUNTIF(F2467:F$6376,0)/COUNTIF(F$2:F$6376,0)</f>
        <v>0.61410397361394686</v>
      </c>
      <c r="H2466" s="12">
        <f>COUNTIF($F$2:F2466,1)/COUNTIF($F$2:$F$6376,1)</f>
        <v>1</v>
      </c>
      <c r="I2466" s="12">
        <f t="shared" si="38"/>
        <v>0.38589602638605314</v>
      </c>
    </row>
    <row r="2467" spans="1:9" x14ac:dyDescent="0.25">
      <c r="A2467" t="s">
        <v>5273</v>
      </c>
      <c r="B2467" t="s">
        <v>5274</v>
      </c>
      <c r="C2467">
        <v>167.6</v>
      </c>
      <c r="D2467" s="1" t="s">
        <v>13405</v>
      </c>
      <c r="E2467" s="12">
        <v>1</v>
      </c>
      <c r="F2467" s="12">
        <v>0</v>
      </c>
      <c r="G2467" s="26">
        <f>COUNTIF(F2468:F$6376,0)/COUNTIF(F$2:F$6376,0)</f>
        <v>0.6139469137741479</v>
      </c>
      <c r="H2467" s="12">
        <f>COUNTIF($F$2:F2467,1)/COUNTIF($F$2:$F$6376,1)</f>
        <v>1</v>
      </c>
      <c r="I2467" s="12">
        <f t="shared" si="38"/>
        <v>0.3860530862258521</v>
      </c>
    </row>
    <row r="2468" spans="1:9" x14ac:dyDescent="0.25">
      <c r="A2468" t="s">
        <v>5275</v>
      </c>
      <c r="B2468" t="s">
        <v>5276</v>
      </c>
      <c r="C2468">
        <v>167.6</v>
      </c>
      <c r="D2468" s="1" t="s">
        <v>13405</v>
      </c>
      <c r="E2468" s="12">
        <v>1</v>
      </c>
      <c r="F2468" s="12">
        <v>0</v>
      </c>
      <c r="G2468" s="26">
        <f>COUNTIF(F2469:F$6376,0)/COUNTIF(F$2:F$6376,0)</f>
        <v>0.61378985393434904</v>
      </c>
      <c r="H2468" s="12">
        <f>COUNTIF($F$2:F2468,1)/COUNTIF($F$2:$F$6376,1)</f>
        <v>1</v>
      </c>
      <c r="I2468" s="12">
        <f t="shared" si="38"/>
        <v>0.38621014606565096</v>
      </c>
    </row>
    <row r="2469" spans="1:9" x14ac:dyDescent="0.25">
      <c r="A2469" t="s">
        <v>5277</v>
      </c>
      <c r="B2469" t="s">
        <v>5278</v>
      </c>
      <c r="C2469">
        <v>167.6</v>
      </c>
      <c r="D2469" s="1" t="s">
        <v>13405</v>
      </c>
      <c r="E2469" s="12">
        <v>1</v>
      </c>
      <c r="F2469" s="12">
        <v>0</v>
      </c>
      <c r="G2469" s="26">
        <f>COUNTIF(F2470:F$6376,0)/COUNTIF(F$2:F$6376,0)</f>
        <v>0.61363279409455007</v>
      </c>
      <c r="H2469" s="12">
        <f>COUNTIF($F$2:F2469,1)/COUNTIF($F$2:$F$6376,1)</f>
        <v>1</v>
      </c>
      <c r="I2469" s="12">
        <f t="shared" si="38"/>
        <v>0.38636720590544993</v>
      </c>
    </row>
    <row r="2470" spans="1:9" x14ac:dyDescent="0.25">
      <c r="A2470" t="s">
        <v>5279</v>
      </c>
      <c r="B2470" t="s">
        <v>5280</v>
      </c>
      <c r="C2470">
        <v>167.6</v>
      </c>
      <c r="D2470" s="1" t="s">
        <v>13405</v>
      </c>
      <c r="E2470" s="12">
        <v>1</v>
      </c>
      <c r="F2470" s="12">
        <v>0</v>
      </c>
      <c r="G2470" s="26">
        <f>COUNTIF(F2471:F$6376,0)/COUNTIF(F$2:F$6376,0)</f>
        <v>0.6134757342547511</v>
      </c>
      <c r="H2470" s="12">
        <f>COUNTIF($F$2:F2470,1)/COUNTIF($F$2:$F$6376,1)</f>
        <v>1</v>
      </c>
      <c r="I2470" s="12">
        <f t="shared" si="38"/>
        <v>0.3865242657452489</v>
      </c>
    </row>
    <row r="2471" spans="1:9" x14ac:dyDescent="0.25">
      <c r="A2471" t="s">
        <v>5281</v>
      </c>
      <c r="B2471" t="s">
        <v>5282</v>
      </c>
      <c r="C2471">
        <v>167.6</v>
      </c>
      <c r="D2471" s="1" t="s">
        <v>13405</v>
      </c>
      <c r="E2471" s="12">
        <v>1</v>
      </c>
      <c r="F2471" s="12">
        <v>0</v>
      </c>
      <c r="G2471" s="26">
        <f>COUNTIF(F2472:F$6376,0)/COUNTIF(F$2:F$6376,0)</f>
        <v>0.61331867441495214</v>
      </c>
      <c r="H2471" s="12">
        <f>COUNTIF($F$2:F2471,1)/COUNTIF($F$2:$F$6376,1)</f>
        <v>1</v>
      </c>
      <c r="I2471" s="12">
        <f t="shared" si="38"/>
        <v>0.38668132558504786</v>
      </c>
    </row>
    <row r="2472" spans="1:9" x14ac:dyDescent="0.25">
      <c r="A2472" t="s">
        <v>5283</v>
      </c>
      <c r="B2472" t="s">
        <v>5284</v>
      </c>
      <c r="C2472">
        <v>167.6</v>
      </c>
      <c r="D2472" s="1" t="s">
        <v>13405</v>
      </c>
      <c r="E2472" s="12">
        <v>1</v>
      </c>
      <c r="F2472" s="12">
        <v>0</v>
      </c>
      <c r="G2472" s="26">
        <f>COUNTIF(F2473:F$6376,0)/COUNTIF(F$2:F$6376,0)</f>
        <v>0.61316161457515317</v>
      </c>
      <c r="H2472" s="12">
        <f>COUNTIF($F$2:F2472,1)/COUNTIF($F$2:$F$6376,1)</f>
        <v>1</v>
      </c>
      <c r="I2472" s="12">
        <f t="shared" si="38"/>
        <v>0.38683838542484683</v>
      </c>
    </row>
    <row r="2473" spans="1:9" x14ac:dyDescent="0.25">
      <c r="A2473" t="s">
        <v>5285</v>
      </c>
      <c r="B2473" t="s">
        <v>5286</v>
      </c>
      <c r="C2473">
        <v>167.6</v>
      </c>
      <c r="D2473" s="1" t="s">
        <v>13405</v>
      </c>
      <c r="E2473" s="12">
        <v>1</v>
      </c>
      <c r="F2473" s="12">
        <v>0</v>
      </c>
      <c r="G2473" s="26">
        <f>COUNTIF(F2474:F$6376,0)/COUNTIF(F$2:F$6376,0)</f>
        <v>0.6130045547353542</v>
      </c>
      <c r="H2473" s="12">
        <f>COUNTIF($F$2:F2473,1)/COUNTIF($F$2:$F$6376,1)</f>
        <v>1</v>
      </c>
      <c r="I2473" s="12">
        <f t="shared" si="38"/>
        <v>0.3869954452646458</v>
      </c>
    </row>
    <row r="2474" spans="1:9" x14ac:dyDescent="0.25">
      <c r="A2474" t="s">
        <v>5287</v>
      </c>
      <c r="B2474" t="s">
        <v>5288</v>
      </c>
      <c r="C2474">
        <v>167.6</v>
      </c>
      <c r="D2474" s="1" t="s">
        <v>13405</v>
      </c>
      <c r="E2474" s="12">
        <v>1</v>
      </c>
      <c r="F2474" s="12">
        <v>0</v>
      </c>
      <c r="G2474" s="26">
        <f>COUNTIF(F2475:F$6376,0)/COUNTIF(F$2:F$6376,0)</f>
        <v>0.61284749489555523</v>
      </c>
      <c r="H2474" s="12">
        <f>COUNTIF($F$2:F2474,1)/COUNTIF($F$2:$F$6376,1)</f>
        <v>1</v>
      </c>
      <c r="I2474" s="12">
        <f t="shared" si="38"/>
        <v>0.38715250510444477</v>
      </c>
    </row>
    <row r="2475" spans="1:9" x14ac:dyDescent="0.25">
      <c r="A2475" t="s">
        <v>5289</v>
      </c>
      <c r="B2475" t="s">
        <v>5290</v>
      </c>
      <c r="C2475">
        <v>167.6</v>
      </c>
      <c r="D2475" s="1" t="s">
        <v>13406</v>
      </c>
      <c r="E2475" s="12">
        <v>1</v>
      </c>
      <c r="F2475" s="12">
        <v>0</v>
      </c>
      <c r="G2475" s="26">
        <f>COUNTIF(F2476:F$6376,0)/COUNTIF(F$2:F$6376,0)</f>
        <v>0.61269043505575627</v>
      </c>
      <c r="H2475" s="12">
        <f>COUNTIF($F$2:F2475,1)/COUNTIF($F$2:$F$6376,1)</f>
        <v>1</v>
      </c>
      <c r="I2475" s="12">
        <f t="shared" si="38"/>
        <v>0.38730956494424373</v>
      </c>
    </row>
    <row r="2476" spans="1:9" x14ac:dyDescent="0.25">
      <c r="A2476" t="s">
        <v>5291</v>
      </c>
      <c r="B2476" t="s">
        <v>5292</v>
      </c>
      <c r="C2476">
        <v>167.6</v>
      </c>
      <c r="D2476" s="1" t="s">
        <v>13406</v>
      </c>
      <c r="E2476" s="12">
        <v>1</v>
      </c>
      <c r="F2476" s="12">
        <v>0</v>
      </c>
      <c r="G2476" s="26">
        <f>COUNTIF(F2477:F$6376,0)/COUNTIF(F$2:F$6376,0)</f>
        <v>0.6125333752159573</v>
      </c>
      <c r="H2476" s="12">
        <f>COUNTIF($F$2:F2476,1)/COUNTIF($F$2:$F$6376,1)</f>
        <v>1</v>
      </c>
      <c r="I2476" s="12">
        <f t="shared" si="38"/>
        <v>0.3874666247840427</v>
      </c>
    </row>
    <row r="2477" spans="1:9" x14ac:dyDescent="0.25">
      <c r="A2477" t="s">
        <v>5293</v>
      </c>
      <c r="B2477" t="s">
        <v>5294</v>
      </c>
      <c r="C2477">
        <v>167.6</v>
      </c>
      <c r="D2477" s="1" t="s">
        <v>13406</v>
      </c>
      <c r="E2477" s="12">
        <v>1</v>
      </c>
      <c r="F2477" s="12">
        <v>0</v>
      </c>
      <c r="G2477" s="26">
        <f>COUNTIF(F2478:F$6376,0)/COUNTIF(F$2:F$6376,0)</f>
        <v>0.61237631537615833</v>
      </c>
      <c r="H2477" s="12">
        <f>COUNTIF($F$2:F2477,1)/COUNTIF($F$2:$F$6376,1)</f>
        <v>1</v>
      </c>
      <c r="I2477" s="12">
        <f t="shared" si="38"/>
        <v>0.38762368462384167</v>
      </c>
    </row>
    <row r="2478" spans="1:9" x14ac:dyDescent="0.25">
      <c r="A2478" t="s">
        <v>5295</v>
      </c>
      <c r="B2478" t="s">
        <v>5296</v>
      </c>
      <c r="C2478">
        <v>167.5</v>
      </c>
      <c r="D2478" s="1" t="s">
        <v>13407</v>
      </c>
      <c r="E2478" s="12">
        <v>1</v>
      </c>
      <c r="F2478" s="12">
        <v>0</v>
      </c>
      <c r="G2478" s="26">
        <f>COUNTIF(F2479:F$6376,0)/COUNTIF(F$2:F$6376,0)</f>
        <v>0.61221925553635936</v>
      </c>
      <c r="H2478" s="12">
        <f>COUNTIF($F$2:F2478,1)/COUNTIF($F$2:$F$6376,1)</f>
        <v>1</v>
      </c>
      <c r="I2478" s="12">
        <f t="shared" si="38"/>
        <v>0.38778074446364064</v>
      </c>
    </row>
    <row r="2479" spans="1:9" x14ac:dyDescent="0.25">
      <c r="A2479" t="s">
        <v>5297</v>
      </c>
      <c r="B2479" t="s">
        <v>5298</v>
      </c>
      <c r="C2479">
        <v>167.5</v>
      </c>
      <c r="D2479" s="1" t="s">
        <v>13407</v>
      </c>
      <c r="E2479" s="12">
        <v>1</v>
      </c>
      <c r="F2479" s="12">
        <v>0</v>
      </c>
      <c r="G2479" s="26">
        <f>COUNTIF(F2480:F$6376,0)/COUNTIF(F$2:F$6376,0)</f>
        <v>0.6120621956965604</v>
      </c>
      <c r="H2479" s="12">
        <f>COUNTIF($F$2:F2479,1)/COUNTIF($F$2:$F$6376,1)</f>
        <v>1</v>
      </c>
      <c r="I2479" s="12">
        <f t="shared" si="38"/>
        <v>0.3879378043034396</v>
      </c>
    </row>
    <row r="2480" spans="1:9" x14ac:dyDescent="0.25">
      <c r="A2480" t="s">
        <v>5299</v>
      </c>
      <c r="B2480" t="s">
        <v>5300</v>
      </c>
      <c r="C2480">
        <v>167.5</v>
      </c>
      <c r="D2480" s="1" t="s">
        <v>13407</v>
      </c>
      <c r="E2480" s="12">
        <v>1</v>
      </c>
      <c r="F2480" s="12">
        <v>0</v>
      </c>
      <c r="G2480" s="26">
        <f>COUNTIF(F2481:F$6376,0)/COUNTIF(F$2:F$6376,0)</f>
        <v>0.61190513585676143</v>
      </c>
      <c r="H2480" s="12">
        <f>COUNTIF($F$2:F2480,1)/COUNTIF($F$2:$F$6376,1)</f>
        <v>1</v>
      </c>
      <c r="I2480" s="12">
        <f t="shared" si="38"/>
        <v>0.38809486414323857</v>
      </c>
    </row>
    <row r="2481" spans="1:9" x14ac:dyDescent="0.25">
      <c r="A2481" t="s">
        <v>5301</v>
      </c>
      <c r="B2481" t="s">
        <v>5302</v>
      </c>
      <c r="C2481">
        <v>167.5</v>
      </c>
      <c r="D2481" s="1" t="s">
        <v>13407</v>
      </c>
      <c r="E2481" s="12">
        <v>1</v>
      </c>
      <c r="F2481" s="12">
        <v>0</v>
      </c>
      <c r="G2481" s="26">
        <f>COUNTIF(F2482:F$6376,0)/COUNTIF(F$2:F$6376,0)</f>
        <v>0.61174807601696246</v>
      </c>
      <c r="H2481" s="12">
        <f>COUNTIF($F$2:F2481,1)/COUNTIF($F$2:$F$6376,1)</f>
        <v>1</v>
      </c>
      <c r="I2481" s="12">
        <f t="shared" si="38"/>
        <v>0.38825192398303754</v>
      </c>
    </row>
    <row r="2482" spans="1:9" x14ac:dyDescent="0.25">
      <c r="A2482" t="s">
        <v>5303</v>
      </c>
      <c r="B2482" t="s">
        <v>5304</v>
      </c>
      <c r="C2482">
        <v>167.4</v>
      </c>
      <c r="D2482" s="1">
        <v>3.9999999999999999E-47</v>
      </c>
      <c r="E2482" s="12">
        <v>1</v>
      </c>
      <c r="F2482" s="12">
        <v>0</v>
      </c>
      <c r="G2482" s="26">
        <f>COUNTIF(F2483:F$6376,0)/COUNTIF(F$2:F$6376,0)</f>
        <v>0.61159101617716349</v>
      </c>
      <c r="H2482" s="12">
        <f>COUNTIF($F$2:F2482,1)/COUNTIF($F$2:$F$6376,1)</f>
        <v>1</v>
      </c>
      <c r="I2482" s="12">
        <f t="shared" si="38"/>
        <v>0.38840898382283651</v>
      </c>
    </row>
    <row r="2483" spans="1:9" x14ac:dyDescent="0.25">
      <c r="A2483" t="s">
        <v>5305</v>
      </c>
      <c r="B2483" t="s">
        <v>5306</v>
      </c>
      <c r="C2483">
        <v>167.4</v>
      </c>
      <c r="D2483" s="1">
        <v>3.9999999999999999E-47</v>
      </c>
      <c r="E2483" s="12">
        <v>1</v>
      </c>
      <c r="F2483" s="12">
        <v>0</v>
      </c>
      <c r="G2483" s="26">
        <f>COUNTIF(F2484:F$6376,0)/COUNTIF(F$2:F$6376,0)</f>
        <v>0.61143395633736453</v>
      </c>
      <c r="H2483" s="12">
        <f>COUNTIF($F$2:F2483,1)/COUNTIF($F$2:$F$6376,1)</f>
        <v>1</v>
      </c>
      <c r="I2483" s="12">
        <f t="shared" si="38"/>
        <v>0.38856604366263547</v>
      </c>
    </row>
    <row r="2484" spans="1:9" x14ac:dyDescent="0.25">
      <c r="A2484" t="s">
        <v>5307</v>
      </c>
      <c r="B2484" t="s">
        <v>5308</v>
      </c>
      <c r="C2484">
        <v>167.4</v>
      </c>
      <c r="D2484" s="1">
        <v>3.9999999999999999E-47</v>
      </c>
      <c r="E2484" s="12">
        <v>1</v>
      </c>
      <c r="F2484" s="12">
        <v>0</v>
      </c>
      <c r="G2484" s="26">
        <f>COUNTIF(F2485:F$6376,0)/COUNTIF(F$2:F$6376,0)</f>
        <v>0.61127689649756556</v>
      </c>
      <c r="H2484" s="12">
        <f>COUNTIF($F$2:F2484,1)/COUNTIF($F$2:$F$6376,1)</f>
        <v>1</v>
      </c>
      <c r="I2484" s="12">
        <f t="shared" si="38"/>
        <v>0.38872310350243444</v>
      </c>
    </row>
    <row r="2485" spans="1:9" x14ac:dyDescent="0.25">
      <c r="A2485" t="s">
        <v>5309</v>
      </c>
      <c r="B2485" t="s">
        <v>5310</v>
      </c>
      <c r="C2485">
        <v>167.4</v>
      </c>
      <c r="D2485" s="1" t="s">
        <v>13408</v>
      </c>
      <c r="E2485" s="12">
        <v>1</v>
      </c>
      <c r="F2485" s="12">
        <v>0</v>
      </c>
      <c r="G2485" s="26">
        <f>COUNTIF(F2486:F$6376,0)/COUNTIF(F$2:F$6376,0)</f>
        <v>0.61111983665776659</v>
      </c>
      <c r="H2485" s="12">
        <f>COUNTIF($F$2:F2485,1)/COUNTIF($F$2:$F$6376,1)</f>
        <v>1</v>
      </c>
      <c r="I2485" s="12">
        <f t="shared" si="38"/>
        <v>0.38888016334223341</v>
      </c>
    </row>
    <row r="2486" spans="1:9" x14ac:dyDescent="0.25">
      <c r="A2486" t="s">
        <v>5311</v>
      </c>
      <c r="B2486" t="s">
        <v>5312</v>
      </c>
      <c r="C2486">
        <v>167.4</v>
      </c>
      <c r="D2486" s="1" t="s">
        <v>13408</v>
      </c>
      <c r="E2486" s="12">
        <v>1</v>
      </c>
      <c r="F2486" s="12">
        <v>0</v>
      </c>
      <c r="G2486" s="26">
        <f>COUNTIF(F2487:F$6376,0)/COUNTIF(F$2:F$6376,0)</f>
        <v>0.61096277681796762</v>
      </c>
      <c r="H2486" s="12">
        <f>COUNTIF($F$2:F2486,1)/COUNTIF($F$2:$F$6376,1)</f>
        <v>1</v>
      </c>
      <c r="I2486" s="12">
        <f t="shared" si="38"/>
        <v>0.38903722318203238</v>
      </c>
    </row>
    <row r="2487" spans="1:9" x14ac:dyDescent="0.25">
      <c r="A2487" t="s">
        <v>5313</v>
      </c>
      <c r="B2487" t="s">
        <v>5314</v>
      </c>
      <c r="C2487">
        <v>167.4</v>
      </c>
      <c r="D2487" s="1" t="s">
        <v>13408</v>
      </c>
      <c r="E2487" s="12">
        <v>1</v>
      </c>
      <c r="F2487" s="12">
        <v>0</v>
      </c>
      <c r="G2487" s="26">
        <f>COUNTIF(F2488:F$6376,0)/COUNTIF(F$2:F$6376,0)</f>
        <v>0.61080571697816866</v>
      </c>
      <c r="H2487" s="12">
        <f>COUNTIF($F$2:F2487,1)/COUNTIF($F$2:$F$6376,1)</f>
        <v>1</v>
      </c>
      <c r="I2487" s="12">
        <f t="shared" si="38"/>
        <v>0.38919428302183134</v>
      </c>
    </row>
    <row r="2488" spans="1:9" x14ac:dyDescent="0.25">
      <c r="A2488" t="s">
        <v>5315</v>
      </c>
      <c r="B2488" t="s">
        <v>5316</v>
      </c>
      <c r="C2488">
        <v>167.4</v>
      </c>
      <c r="D2488" s="1" t="s">
        <v>13408</v>
      </c>
      <c r="E2488" s="12">
        <v>1</v>
      </c>
      <c r="F2488" s="12">
        <v>0</v>
      </c>
      <c r="G2488" s="26">
        <f>COUNTIF(F2489:F$6376,0)/COUNTIF(F$2:F$6376,0)</f>
        <v>0.61064865713836969</v>
      </c>
      <c r="H2488" s="12">
        <f>COUNTIF($F$2:F2488,1)/COUNTIF($F$2:$F$6376,1)</f>
        <v>1</v>
      </c>
      <c r="I2488" s="12">
        <f t="shared" si="38"/>
        <v>0.38935134286163031</v>
      </c>
    </row>
    <row r="2489" spans="1:9" x14ac:dyDescent="0.25">
      <c r="A2489" t="s">
        <v>5317</v>
      </c>
      <c r="B2489" t="s">
        <v>5318</v>
      </c>
      <c r="C2489">
        <v>167.3</v>
      </c>
      <c r="D2489" s="1" t="s">
        <v>13409</v>
      </c>
      <c r="E2489" s="12">
        <v>1</v>
      </c>
      <c r="F2489" s="12">
        <v>0</v>
      </c>
      <c r="G2489" s="26">
        <f>COUNTIF(F2490:F$6376,0)/COUNTIF(F$2:F$6376,0)</f>
        <v>0.61049159729857072</v>
      </c>
      <c r="H2489" s="12">
        <f>COUNTIF($F$2:F2489,1)/COUNTIF($F$2:$F$6376,1)</f>
        <v>1</v>
      </c>
      <c r="I2489" s="12">
        <f t="shared" si="38"/>
        <v>0.38950840270142928</v>
      </c>
    </row>
    <row r="2490" spans="1:9" x14ac:dyDescent="0.25">
      <c r="A2490" t="s">
        <v>5319</v>
      </c>
      <c r="B2490" t="s">
        <v>5320</v>
      </c>
      <c r="C2490">
        <v>167.3</v>
      </c>
      <c r="D2490" s="1" t="s">
        <v>13409</v>
      </c>
      <c r="E2490" s="12">
        <v>1</v>
      </c>
      <c r="F2490" s="12">
        <v>0</v>
      </c>
      <c r="G2490" s="26">
        <f>COUNTIF(F2491:F$6376,0)/COUNTIF(F$2:F$6376,0)</f>
        <v>0.61033453745877175</v>
      </c>
      <c r="H2490" s="12">
        <f>COUNTIF($F$2:F2490,1)/COUNTIF($F$2:$F$6376,1)</f>
        <v>1</v>
      </c>
      <c r="I2490" s="12">
        <f t="shared" si="38"/>
        <v>0.38966546254122825</v>
      </c>
    </row>
    <row r="2491" spans="1:9" x14ac:dyDescent="0.25">
      <c r="A2491" t="s">
        <v>5321</v>
      </c>
      <c r="B2491" t="s">
        <v>5322</v>
      </c>
      <c r="C2491">
        <v>167.2</v>
      </c>
      <c r="D2491" s="1" t="s">
        <v>13410</v>
      </c>
      <c r="E2491" s="12">
        <v>1</v>
      </c>
      <c r="F2491" s="12">
        <v>0</v>
      </c>
      <c r="G2491" s="26">
        <f>COUNTIF(F2492:F$6376,0)/COUNTIF(F$2:F$6376,0)</f>
        <v>0.61017747761897279</v>
      </c>
      <c r="H2491" s="12">
        <f>COUNTIF($F$2:F2491,1)/COUNTIF($F$2:$F$6376,1)</f>
        <v>1</v>
      </c>
      <c r="I2491" s="12">
        <f t="shared" si="38"/>
        <v>0.38982252238102721</v>
      </c>
    </row>
    <row r="2492" spans="1:9" x14ac:dyDescent="0.25">
      <c r="A2492" t="s">
        <v>5323</v>
      </c>
      <c r="B2492" t="s">
        <v>5324</v>
      </c>
      <c r="C2492">
        <v>167.2</v>
      </c>
      <c r="D2492" s="1" t="s">
        <v>13410</v>
      </c>
      <c r="E2492" s="12">
        <v>1</v>
      </c>
      <c r="F2492" s="12">
        <v>0</v>
      </c>
      <c r="G2492" s="26">
        <f>COUNTIF(F2493:F$6376,0)/COUNTIF(F$2:F$6376,0)</f>
        <v>0.61002041777917382</v>
      </c>
      <c r="H2492" s="12">
        <f>COUNTIF($F$2:F2492,1)/COUNTIF($F$2:$F$6376,1)</f>
        <v>1</v>
      </c>
      <c r="I2492" s="12">
        <f t="shared" si="38"/>
        <v>0.38997958222082618</v>
      </c>
    </row>
    <row r="2493" spans="1:9" x14ac:dyDescent="0.25">
      <c r="A2493" t="s">
        <v>5325</v>
      </c>
      <c r="B2493" t="s">
        <v>5326</v>
      </c>
      <c r="C2493">
        <v>167.2</v>
      </c>
      <c r="D2493" s="1" t="s">
        <v>13410</v>
      </c>
      <c r="E2493" s="12">
        <v>1</v>
      </c>
      <c r="F2493" s="12">
        <v>0</v>
      </c>
      <c r="G2493" s="26">
        <f>COUNTIF(F2494:F$6376,0)/COUNTIF(F$2:F$6376,0)</f>
        <v>0.60986335793937485</v>
      </c>
      <c r="H2493" s="12">
        <f>COUNTIF($F$2:F2493,1)/COUNTIF($F$2:$F$6376,1)</f>
        <v>1</v>
      </c>
      <c r="I2493" s="12">
        <f t="shared" si="38"/>
        <v>0.39013664206062515</v>
      </c>
    </row>
    <row r="2494" spans="1:9" x14ac:dyDescent="0.25">
      <c r="A2494" t="s">
        <v>5327</v>
      </c>
      <c r="B2494" t="s">
        <v>5328</v>
      </c>
      <c r="C2494">
        <v>167.2</v>
      </c>
      <c r="D2494" s="1" t="s">
        <v>13410</v>
      </c>
      <c r="E2494" s="12">
        <v>1</v>
      </c>
      <c r="F2494" s="12">
        <v>0</v>
      </c>
      <c r="G2494" s="26">
        <f>COUNTIF(F2495:F$6376,0)/COUNTIF(F$2:F$6376,0)</f>
        <v>0.60970629809957588</v>
      </c>
      <c r="H2494" s="12">
        <f>COUNTIF($F$2:F2494,1)/COUNTIF($F$2:$F$6376,1)</f>
        <v>1</v>
      </c>
      <c r="I2494" s="12">
        <f t="shared" si="38"/>
        <v>0.39029370190042412</v>
      </c>
    </row>
    <row r="2495" spans="1:9" x14ac:dyDescent="0.25">
      <c r="A2495" t="s">
        <v>5329</v>
      </c>
      <c r="B2495" t="s">
        <v>5330</v>
      </c>
      <c r="C2495">
        <v>167.2</v>
      </c>
      <c r="D2495" s="1" t="s">
        <v>13410</v>
      </c>
      <c r="E2495" s="12">
        <v>1</v>
      </c>
      <c r="F2495" s="12">
        <v>0</v>
      </c>
      <c r="G2495" s="26">
        <f>COUNTIF(F2496:F$6376,0)/COUNTIF(F$2:F$6376,0)</f>
        <v>0.60954923825977703</v>
      </c>
      <c r="H2495" s="12">
        <f>COUNTIF($F$2:F2495,1)/COUNTIF($F$2:$F$6376,1)</f>
        <v>1</v>
      </c>
      <c r="I2495" s="12">
        <f t="shared" si="38"/>
        <v>0.39045076174022297</v>
      </c>
    </row>
    <row r="2496" spans="1:9" x14ac:dyDescent="0.25">
      <c r="A2496" t="s">
        <v>5331</v>
      </c>
      <c r="B2496" t="s">
        <v>5332</v>
      </c>
      <c r="C2496">
        <v>167.2</v>
      </c>
      <c r="D2496" s="1" t="s">
        <v>13410</v>
      </c>
      <c r="E2496" s="12">
        <v>1</v>
      </c>
      <c r="F2496" s="12">
        <v>0</v>
      </c>
      <c r="G2496" s="26">
        <f>COUNTIF(F2497:F$6376,0)/COUNTIF(F$2:F$6376,0)</f>
        <v>0.60939217841997806</v>
      </c>
      <c r="H2496" s="12">
        <f>COUNTIF($F$2:F2496,1)/COUNTIF($F$2:$F$6376,1)</f>
        <v>1</v>
      </c>
      <c r="I2496" s="12">
        <f t="shared" si="38"/>
        <v>0.39060782158002194</v>
      </c>
    </row>
    <row r="2497" spans="1:9" x14ac:dyDescent="0.25">
      <c r="A2497" t="s">
        <v>5333</v>
      </c>
      <c r="B2497" t="s">
        <v>5334</v>
      </c>
      <c r="C2497">
        <v>167.2</v>
      </c>
      <c r="D2497" s="1" t="s">
        <v>13410</v>
      </c>
      <c r="E2497" s="12">
        <v>1</v>
      </c>
      <c r="F2497" s="12">
        <v>0</v>
      </c>
      <c r="G2497" s="26">
        <f>COUNTIF(F2498:F$6376,0)/COUNTIF(F$2:F$6376,0)</f>
        <v>0.60923511858017909</v>
      </c>
      <c r="H2497" s="12">
        <f>COUNTIF($F$2:F2497,1)/COUNTIF($F$2:$F$6376,1)</f>
        <v>1</v>
      </c>
      <c r="I2497" s="12">
        <f t="shared" si="38"/>
        <v>0.39076488141982091</v>
      </c>
    </row>
    <row r="2498" spans="1:9" x14ac:dyDescent="0.25">
      <c r="A2498" t="s">
        <v>5335</v>
      </c>
      <c r="B2498" t="s">
        <v>5336</v>
      </c>
      <c r="C2498">
        <v>167.2</v>
      </c>
      <c r="D2498" s="1" t="s">
        <v>13410</v>
      </c>
      <c r="E2498" s="12">
        <v>1</v>
      </c>
      <c r="F2498" s="12">
        <v>0</v>
      </c>
      <c r="G2498" s="26">
        <f>COUNTIF(F2499:F$6376,0)/COUNTIF(F$2:F$6376,0)</f>
        <v>0.60907805874038012</v>
      </c>
      <c r="H2498" s="12">
        <f>COUNTIF($F$2:F2498,1)/COUNTIF($F$2:$F$6376,1)</f>
        <v>1</v>
      </c>
      <c r="I2498" s="12">
        <f t="shared" si="38"/>
        <v>0.39092194125961988</v>
      </c>
    </row>
    <row r="2499" spans="1:9" x14ac:dyDescent="0.25">
      <c r="A2499" t="s">
        <v>5337</v>
      </c>
      <c r="B2499" t="s">
        <v>5338</v>
      </c>
      <c r="C2499">
        <v>167.2</v>
      </c>
      <c r="D2499" s="1" t="s">
        <v>13410</v>
      </c>
      <c r="E2499" s="12">
        <v>1</v>
      </c>
      <c r="F2499" s="12">
        <v>0</v>
      </c>
      <c r="G2499" s="26">
        <f>COUNTIF(F2500:F$6376,0)/COUNTIF(F$2:F$6376,0)</f>
        <v>0.60892099890058116</v>
      </c>
      <c r="H2499" s="12">
        <f>COUNTIF($F$2:F2499,1)/COUNTIF($F$2:$F$6376,1)</f>
        <v>1</v>
      </c>
      <c r="I2499" s="12">
        <f t="shared" ref="I2499:I2562" si="39">H2499-G2499</f>
        <v>0.39107900109941884</v>
      </c>
    </row>
    <row r="2500" spans="1:9" x14ac:dyDescent="0.25">
      <c r="A2500" t="s">
        <v>5339</v>
      </c>
      <c r="B2500" t="s">
        <v>5340</v>
      </c>
      <c r="C2500">
        <v>167.2</v>
      </c>
      <c r="D2500" s="1" t="s">
        <v>13410</v>
      </c>
      <c r="E2500" s="12">
        <v>1</v>
      </c>
      <c r="F2500" s="12">
        <v>0</v>
      </c>
      <c r="G2500" s="26">
        <f>COUNTIF(F2501:F$6376,0)/COUNTIF(F$2:F$6376,0)</f>
        <v>0.60876393906078219</v>
      </c>
      <c r="H2500" s="12">
        <f>COUNTIF($F$2:F2500,1)/COUNTIF($F$2:$F$6376,1)</f>
        <v>1</v>
      </c>
      <c r="I2500" s="12">
        <f t="shared" si="39"/>
        <v>0.39123606093921781</v>
      </c>
    </row>
    <row r="2501" spans="1:9" x14ac:dyDescent="0.25">
      <c r="A2501" t="s">
        <v>5341</v>
      </c>
      <c r="B2501" t="s">
        <v>5342</v>
      </c>
      <c r="C2501">
        <v>167.2</v>
      </c>
      <c r="D2501" s="1" t="s">
        <v>13410</v>
      </c>
      <c r="E2501" s="12">
        <v>1</v>
      </c>
      <c r="F2501" s="12">
        <v>0</v>
      </c>
      <c r="G2501" s="26">
        <f>COUNTIF(F2502:F$6376,0)/COUNTIF(F$2:F$6376,0)</f>
        <v>0.60860687922098322</v>
      </c>
      <c r="H2501" s="12">
        <f>COUNTIF($F$2:F2501,1)/COUNTIF($F$2:$F$6376,1)</f>
        <v>1</v>
      </c>
      <c r="I2501" s="12">
        <f t="shared" si="39"/>
        <v>0.39139312077901678</v>
      </c>
    </row>
    <row r="2502" spans="1:9" x14ac:dyDescent="0.25">
      <c r="A2502" t="s">
        <v>5343</v>
      </c>
      <c r="B2502" t="s">
        <v>5344</v>
      </c>
      <c r="C2502">
        <v>167.2</v>
      </c>
      <c r="D2502" s="1" t="s">
        <v>13410</v>
      </c>
      <c r="E2502" s="12">
        <v>1</v>
      </c>
      <c r="F2502" s="12">
        <v>0</v>
      </c>
      <c r="G2502" s="26">
        <f>COUNTIF(F2503:F$6376,0)/COUNTIF(F$2:F$6376,0)</f>
        <v>0.60844981938118425</v>
      </c>
      <c r="H2502" s="12">
        <f>COUNTIF($F$2:F2502,1)/COUNTIF($F$2:$F$6376,1)</f>
        <v>1</v>
      </c>
      <c r="I2502" s="12">
        <f t="shared" si="39"/>
        <v>0.39155018061881575</v>
      </c>
    </row>
    <row r="2503" spans="1:9" x14ac:dyDescent="0.25">
      <c r="A2503" t="s">
        <v>5345</v>
      </c>
      <c r="B2503" t="s">
        <v>5346</v>
      </c>
      <c r="C2503">
        <v>167.2</v>
      </c>
      <c r="D2503" s="1" t="s">
        <v>13410</v>
      </c>
      <c r="E2503" s="12">
        <v>1</v>
      </c>
      <c r="F2503" s="12">
        <v>0</v>
      </c>
      <c r="G2503" s="26">
        <f>COUNTIF(F2504:F$6376,0)/COUNTIF(F$2:F$6376,0)</f>
        <v>0.60829275954138529</v>
      </c>
      <c r="H2503" s="12">
        <f>COUNTIF($F$2:F2503,1)/COUNTIF($F$2:$F$6376,1)</f>
        <v>1</v>
      </c>
      <c r="I2503" s="12">
        <f t="shared" si="39"/>
        <v>0.39170724045861471</v>
      </c>
    </row>
    <row r="2504" spans="1:9" x14ac:dyDescent="0.25">
      <c r="A2504" t="s">
        <v>5347</v>
      </c>
      <c r="B2504" t="s">
        <v>5348</v>
      </c>
      <c r="C2504">
        <v>167.2</v>
      </c>
      <c r="D2504" s="1" t="s">
        <v>13410</v>
      </c>
      <c r="E2504" s="12">
        <v>1</v>
      </c>
      <c r="F2504" s="12">
        <v>0</v>
      </c>
      <c r="G2504" s="26">
        <f>COUNTIF(F2505:F$6376,0)/COUNTIF(F$2:F$6376,0)</f>
        <v>0.60813569970158632</v>
      </c>
      <c r="H2504" s="12">
        <f>COUNTIF($F$2:F2504,1)/COUNTIF($F$2:$F$6376,1)</f>
        <v>1</v>
      </c>
      <c r="I2504" s="12">
        <f t="shared" si="39"/>
        <v>0.39186430029841368</v>
      </c>
    </row>
    <row r="2505" spans="1:9" x14ac:dyDescent="0.25">
      <c r="A2505" t="s">
        <v>5349</v>
      </c>
      <c r="B2505" t="s">
        <v>5350</v>
      </c>
      <c r="C2505">
        <v>167.2</v>
      </c>
      <c r="D2505" s="1" t="s">
        <v>13410</v>
      </c>
      <c r="E2505" s="12">
        <v>1</v>
      </c>
      <c r="F2505" s="12">
        <v>0</v>
      </c>
      <c r="G2505" s="26">
        <f>COUNTIF(F2506:F$6376,0)/COUNTIF(F$2:F$6376,0)</f>
        <v>0.60797863986178735</v>
      </c>
      <c r="H2505" s="12">
        <f>COUNTIF($F$2:F2505,1)/COUNTIF($F$2:$F$6376,1)</f>
        <v>1</v>
      </c>
      <c r="I2505" s="12">
        <f t="shared" si="39"/>
        <v>0.39202136013821265</v>
      </c>
    </row>
    <row r="2506" spans="1:9" x14ac:dyDescent="0.25">
      <c r="A2506" t="s">
        <v>5351</v>
      </c>
      <c r="B2506" t="s">
        <v>5352</v>
      </c>
      <c r="C2506">
        <v>167.2</v>
      </c>
      <c r="D2506" s="1" t="s">
        <v>13410</v>
      </c>
      <c r="E2506" s="12">
        <v>1</v>
      </c>
      <c r="F2506" s="12">
        <v>0</v>
      </c>
      <c r="G2506" s="26">
        <f>COUNTIF(F2507:F$6376,0)/COUNTIF(F$2:F$6376,0)</f>
        <v>0.60782158002198838</v>
      </c>
      <c r="H2506" s="12">
        <f>COUNTIF($F$2:F2506,1)/COUNTIF($F$2:$F$6376,1)</f>
        <v>1</v>
      </c>
      <c r="I2506" s="12">
        <f t="shared" si="39"/>
        <v>0.39217841997801162</v>
      </c>
    </row>
    <row r="2507" spans="1:9" x14ac:dyDescent="0.25">
      <c r="A2507" t="s">
        <v>5353</v>
      </c>
      <c r="B2507" t="s">
        <v>5354</v>
      </c>
      <c r="C2507">
        <v>167.2</v>
      </c>
      <c r="D2507" s="1" t="s">
        <v>13410</v>
      </c>
      <c r="E2507" s="12">
        <v>1</v>
      </c>
      <c r="F2507" s="12">
        <v>0</v>
      </c>
      <c r="G2507" s="26">
        <f>COUNTIF(F2508:F$6376,0)/COUNTIF(F$2:F$6376,0)</f>
        <v>0.60766452018218942</v>
      </c>
      <c r="H2507" s="12">
        <f>COUNTIF($F$2:F2507,1)/COUNTIF($F$2:$F$6376,1)</f>
        <v>1</v>
      </c>
      <c r="I2507" s="12">
        <f t="shared" si="39"/>
        <v>0.39233547981781058</v>
      </c>
    </row>
    <row r="2508" spans="1:9" x14ac:dyDescent="0.25">
      <c r="A2508" t="s">
        <v>5355</v>
      </c>
      <c r="B2508" t="s">
        <v>5356</v>
      </c>
      <c r="C2508">
        <v>167.2</v>
      </c>
      <c r="D2508" s="1" t="s">
        <v>13411</v>
      </c>
      <c r="E2508" s="12">
        <v>1</v>
      </c>
      <c r="F2508" s="12">
        <v>0</v>
      </c>
      <c r="G2508" s="26">
        <f>COUNTIF(F2509:F$6376,0)/COUNTIF(F$2:F$6376,0)</f>
        <v>0.60750746034239045</v>
      </c>
      <c r="H2508" s="12">
        <f>COUNTIF($F$2:F2508,1)/COUNTIF($F$2:$F$6376,1)</f>
        <v>1</v>
      </c>
      <c r="I2508" s="12">
        <f t="shared" si="39"/>
        <v>0.39249253965760955</v>
      </c>
    </row>
    <row r="2509" spans="1:9" x14ac:dyDescent="0.25">
      <c r="A2509" t="s">
        <v>5357</v>
      </c>
      <c r="B2509" t="s">
        <v>5358</v>
      </c>
      <c r="C2509">
        <v>167.2</v>
      </c>
      <c r="D2509" s="1" t="s">
        <v>13411</v>
      </c>
      <c r="E2509" s="12">
        <v>1</v>
      </c>
      <c r="F2509" s="12">
        <v>0</v>
      </c>
      <c r="G2509" s="26">
        <f>COUNTIF(F2510:F$6376,0)/COUNTIF(F$2:F$6376,0)</f>
        <v>0.60735040050259148</v>
      </c>
      <c r="H2509" s="12">
        <f>COUNTIF($F$2:F2509,1)/COUNTIF($F$2:$F$6376,1)</f>
        <v>1</v>
      </c>
      <c r="I2509" s="12">
        <f t="shared" si="39"/>
        <v>0.39264959949740852</v>
      </c>
    </row>
    <row r="2510" spans="1:9" x14ac:dyDescent="0.25">
      <c r="A2510" t="s">
        <v>5359</v>
      </c>
      <c r="B2510" t="s">
        <v>5360</v>
      </c>
      <c r="C2510">
        <v>167.2</v>
      </c>
      <c r="D2510" s="1" t="s">
        <v>13411</v>
      </c>
      <c r="E2510" s="12">
        <v>1</v>
      </c>
      <c r="F2510" s="12">
        <v>0</v>
      </c>
      <c r="G2510" s="26">
        <f>COUNTIF(F2511:F$6376,0)/COUNTIF(F$2:F$6376,0)</f>
        <v>0.60719334066279251</v>
      </c>
      <c r="H2510" s="12">
        <f>COUNTIF($F$2:F2510,1)/COUNTIF($F$2:$F$6376,1)</f>
        <v>1</v>
      </c>
      <c r="I2510" s="12">
        <f t="shared" si="39"/>
        <v>0.39280665933720749</v>
      </c>
    </row>
    <row r="2511" spans="1:9" x14ac:dyDescent="0.25">
      <c r="A2511" t="s">
        <v>5361</v>
      </c>
      <c r="B2511" t="s">
        <v>5362</v>
      </c>
      <c r="C2511">
        <v>167.2</v>
      </c>
      <c r="D2511" s="1" t="s">
        <v>13411</v>
      </c>
      <c r="E2511" s="12">
        <v>1</v>
      </c>
      <c r="F2511" s="12">
        <v>0</v>
      </c>
      <c r="G2511" s="26">
        <f>COUNTIF(F2512:F$6376,0)/COUNTIF(F$2:F$6376,0)</f>
        <v>0.60703628082299355</v>
      </c>
      <c r="H2511" s="12">
        <f>COUNTIF($F$2:F2511,1)/COUNTIF($F$2:$F$6376,1)</f>
        <v>1</v>
      </c>
      <c r="I2511" s="12">
        <f t="shared" si="39"/>
        <v>0.39296371917700645</v>
      </c>
    </row>
    <row r="2512" spans="1:9" x14ac:dyDescent="0.25">
      <c r="A2512" t="s">
        <v>5363</v>
      </c>
      <c r="B2512" t="s">
        <v>5364</v>
      </c>
      <c r="C2512">
        <v>167.2</v>
      </c>
      <c r="D2512" s="1" t="s">
        <v>13411</v>
      </c>
      <c r="E2512" s="12">
        <v>1</v>
      </c>
      <c r="F2512" s="12">
        <v>0</v>
      </c>
      <c r="G2512" s="26">
        <f>COUNTIF(F2513:F$6376,0)/COUNTIF(F$2:F$6376,0)</f>
        <v>0.60687922098319458</v>
      </c>
      <c r="H2512" s="12">
        <f>COUNTIF($F$2:F2512,1)/COUNTIF($F$2:$F$6376,1)</f>
        <v>1</v>
      </c>
      <c r="I2512" s="12">
        <f t="shared" si="39"/>
        <v>0.39312077901680542</v>
      </c>
    </row>
    <row r="2513" spans="1:9" x14ac:dyDescent="0.25">
      <c r="A2513" t="s">
        <v>5365</v>
      </c>
      <c r="B2513" t="s">
        <v>5366</v>
      </c>
      <c r="C2513">
        <v>167.2</v>
      </c>
      <c r="D2513" s="1" t="s">
        <v>13411</v>
      </c>
      <c r="E2513" s="12">
        <v>1</v>
      </c>
      <c r="F2513" s="12">
        <v>0</v>
      </c>
      <c r="G2513" s="26">
        <f>COUNTIF(F2514:F$6376,0)/COUNTIF(F$2:F$6376,0)</f>
        <v>0.60672216114339561</v>
      </c>
      <c r="H2513" s="12">
        <f>COUNTIF($F$2:F2513,1)/COUNTIF($F$2:$F$6376,1)</f>
        <v>1</v>
      </c>
      <c r="I2513" s="12">
        <f t="shared" si="39"/>
        <v>0.39327783885660439</v>
      </c>
    </row>
    <row r="2514" spans="1:9" x14ac:dyDescent="0.25">
      <c r="A2514" t="s">
        <v>5367</v>
      </c>
      <c r="B2514" t="s">
        <v>5368</v>
      </c>
      <c r="C2514">
        <v>167.2</v>
      </c>
      <c r="D2514" s="1" t="s">
        <v>13412</v>
      </c>
      <c r="E2514" s="12">
        <v>1</v>
      </c>
      <c r="F2514" s="12">
        <v>0</v>
      </c>
      <c r="G2514" s="26">
        <f>COUNTIF(F2515:F$6376,0)/COUNTIF(F$2:F$6376,0)</f>
        <v>0.60656510130359664</v>
      </c>
      <c r="H2514" s="12">
        <f>COUNTIF($F$2:F2514,1)/COUNTIF($F$2:$F$6376,1)</f>
        <v>1</v>
      </c>
      <c r="I2514" s="12">
        <f t="shared" si="39"/>
        <v>0.39343489869640336</v>
      </c>
    </row>
    <row r="2515" spans="1:9" x14ac:dyDescent="0.25">
      <c r="A2515" t="s">
        <v>5369</v>
      </c>
      <c r="B2515" t="s">
        <v>5370</v>
      </c>
      <c r="C2515">
        <v>167.1</v>
      </c>
      <c r="D2515" s="1" t="s">
        <v>13413</v>
      </c>
      <c r="E2515" s="12">
        <v>1</v>
      </c>
      <c r="F2515" s="12">
        <v>0</v>
      </c>
      <c r="G2515" s="26">
        <f>COUNTIF(F2516:F$6376,0)/COUNTIF(F$2:F$6376,0)</f>
        <v>0.60640804146379768</v>
      </c>
      <c r="H2515" s="12">
        <f>COUNTIF($F$2:F2515,1)/COUNTIF($F$2:$F$6376,1)</f>
        <v>1</v>
      </c>
      <c r="I2515" s="12">
        <f t="shared" si="39"/>
        <v>0.39359195853620232</v>
      </c>
    </row>
    <row r="2516" spans="1:9" x14ac:dyDescent="0.25">
      <c r="A2516" t="s">
        <v>5371</v>
      </c>
      <c r="B2516" t="s">
        <v>5372</v>
      </c>
      <c r="C2516">
        <v>167</v>
      </c>
      <c r="D2516" s="1" t="s">
        <v>13414</v>
      </c>
      <c r="E2516" s="12">
        <v>1</v>
      </c>
      <c r="F2516" s="12">
        <v>0</v>
      </c>
      <c r="G2516" s="26">
        <f>COUNTIF(F2517:F$6376,0)/COUNTIF(F$2:F$6376,0)</f>
        <v>0.60625098162399871</v>
      </c>
      <c r="H2516" s="12">
        <f>COUNTIF($F$2:F2516,1)/COUNTIF($F$2:$F$6376,1)</f>
        <v>1</v>
      </c>
      <c r="I2516" s="12">
        <f t="shared" si="39"/>
        <v>0.39374901837600129</v>
      </c>
    </row>
    <row r="2517" spans="1:9" x14ac:dyDescent="0.25">
      <c r="A2517" t="s">
        <v>5373</v>
      </c>
      <c r="B2517" t="s">
        <v>5374</v>
      </c>
      <c r="C2517">
        <v>166.9</v>
      </c>
      <c r="D2517" s="1" t="s">
        <v>13415</v>
      </c>
      <c r="E2517" s="12">
        <v>1</v>
      </c>
      <c r="F2517" s="12">
        <v>0</v>
      </c>
      <c r="G2517" s="26">
        <f>COUNTIF(F2518:F$6376,0)/COUNTIF(F$2:F$6376,0)</f>
        <v>0.60609392178419974</v>
      </c>
      <c r="H2517" s="12">
        <f>COUNTIF($F$2:F2517,1)/COUNTIF($F$2:$F$6376,1)</f>
        <v>1</v>
      </c>
      <c r="I2517" s="12">
        <f t="shared" si="39"/>
        <v>0.39390607821580026</v>
      </c>
    </row>
    <row r="2518" spans="1:9" x14ac:dyDescent="0.25">
      <c r="A2518" t="s">
        <v>5375</v>
      </c>
      <c r="B2518" t="s">
        <v>5376</v>
      </c>
      <c r="C2518">
        <v>166.9</v>
      </c>
      <c r="D2518" s="1" t="s">
        <v>13415</v>
      </c>
      <c r="E2518" s="12">
        <v>1</v>
      </c>
      <c r="F2518" s="12">
        <v>0</v>
      </c>
      <c r="G2518" s="26">
        <f>COUNTIF(F2519:F$6376,0)/COUNTIF(F$2:F$6376,0)</f>
        <v>0.60593686194440077</v>
      </c>
      <c r="H2518" s="12">
        <f>COUNTIF($F$2:F2518,1)/COUNTIF($F$2:$F$6376,1)</f>
        <v>1</v>
      </c>
      <c r="I2518" s="12">
        <f t="shared" si="39"/>
        <v>0.39406313805559923</v>
      </c>
    </row>
    <row r="2519" spans="1:9" x14ac:dyDescent="0.25">
      <c r="A2519" t="s">
        <v>5377</v>
      </c>
      <c r="B2519" t="s">
        <v>5378</v>
      </c>
      <c r="C2519">
        <v>166.9</v>
      </c>
      <c r="D2519" s="1" t="s">
        <v>13415</v>
      </c>
      <c r="E2519" s="12">
        <v>1</v>
      </c>
      <c r="F2519" s="12">
        <v>0</v>
      </c>
      <c r="G2519" s="26">
        <f>COUNTIF(F2520:F$6376,0)/COUNTIF(F$2:F$6376,0)</f>
        <v>0.60577980210460181</v>
      </c>
      <c r="H2519" s="12">
        <f>COUNTIF($F$2:F2519,1)/COUNTIF($F$2:$F$6376,1)</f>
        <v>1</v>
      </c>
      <c r="I2519" s="12">
        <f t="shared" si="39"/>
        <v>0.39422019789539819</v>
      </c>
    </row>
    <row r="2520" spans="1:9" x14ac:dyDescent="0.25">
      <c r="A2520" t="s">
        <v>5379</v>
      </c>
      <c r="B2520" t="s">
        <v>5380</v>
      </c>
      <c r="C2520">
        <v>166.9</v>
      </c>
      <c r="D2520" s="1" t="s">
        <v>13415</v>
      </c>
      <c r="E2520" s="12">
        <v>1</v>
      </c>
      <c r="F2520" s="12">
        <v>0</v>
      </c>
      <c r="G2520" s="26">
        <f>COUNTIF(F2521:F$6376,0)/COUNTIF(F$2:F$6376,0)</f>
        <v>0.60562274226480284</v>
      </c>
      <c r="H2520" s="12">
        <f>COUNTIF($F$2:F2520,1)/COUNTIF($F$2:$F$6376,1)</f>
        <v>1</v>
      </c>
      <c r="I2520" s="12">
        <f t="shared" si="39"/>
        <v>0.39437725773519716</v>
      </c>
    </row>
    <row r="2521" spans="1:9" x14ac:dyDescent="0.25">
      <c r="A2521" t="s">
        <v>5381</v>
      </c>
      <c r="B2521" t="s">
        <v>5382</v>
      </c>
      <c r="C2521">
        <v>166.9</v>
      </c>
      <c r="D2521" s="1" t="s">
        <v>13415</v>
      </c>
      <c r="E2521" s="12">
        <v>1</v>
      </c>
      <c r="F2521" s="12">
        <v>0</v>
      </c>
      <c r="G2521" s="26">
        <f>COUNTIF(F2522:F$6376,0)/COUNTIF(F$2:F$6376,0)</f>
        <v>0.60546568242500398</v>
      </c>
      <c r="H2521" s="12">
        <f>COUNTIF($F$2:F2521,1)/COUNTIF($F$2:$F$6376,1)</f>
        <v>1</v>
      </c>
      <c r="I2521" s="12">
        <f t="shared" si="39"/>
        <v>0.39453431757499602</v>
      </c>
    </row>
    <row r="2522" spans="1:9" x14ac:dyDescent="0.25">
      <c r="A2522" t="s">
        <v>5383</v>
      </c>
      <c r="B2522" t="s">
        <v>5384</v>
      </c>
      <c r="C2522">
        <v>166.9</v>
      </c>
      <c r="D2522" s="1" t="s">
        <v>13415</v>
      </c>
      <c r="E2522" s="12">
        <v>1</v>
      </c>
      <c r="F2522" s="12">
        <v>0</v>
      </c>
      <c r="G2522" s="26">
        <f>COUNTIF(F2523:F$6376,0)/COUNTIF(F$2:F$6376,0)</f>
        <v>0.60530862258520501</v>
      </c>
      <c r="H2522" s="12">
        <f>COUNTIF($F$2:F2522,1)/COUNTIF($F$2:$F$6376,1)</f>
        <v>1</v>
      </c>
      <c r="I2522" s="12">
        <f t="shared" si="39"/>
        <v>0.39469137741479499</v>
      </c>
    </row>
    <row r="2523" spans="1:9" x14ac:dyDescent="0.25">
      <c r="A2523" t="s">
        <v>5385</v>
      </c>
      <c r="B2523" t="s">
        <v>5386</v>
      </c>
      <c r="C2523">
        <v>166.9</v>
      </c>
      <c r="D2523" s="1" t="s">
        <v>13415</v>
      </c>
      <c r="E2523" s="12">
        <v>1</v>
      </c>
      <c r="F2523" s="12">
        <v>0</v>
      </c>
      <c r="G2523" s="26">
        <f>COUNTIF(F2524:F$6376,0)/COUNTIF(F$2:F$6376,0)</f>
        <v>0.60515156274540605</v>
      </c>
      <c r="H2523" s="12">
        <f>COUNTIF($F$2:F2523,1)/COUNTIF($F$2:$F$6376,1)</f>
        <v>1</v>
      </c>
      <c r="I2523" s="12">
        <f t="shared" si="39"/>
        <v>0.39484843725459395</v>
      </c>
    </row>
    <row r="2524" spans="1:9" x14ac:dyDescent="0.25">
      <c r="A2524" t="s">
        <v>5387</v>
      </c>
      <c r="B2524" t="s">
        <v>5388</v>
      </c>
      <c r="C2524">
        <v>166.9</v>
      </c>
      <c r="D2524" s="1" t="s">
        <v>13415</v>
      </c>
      <c r="E2524" s="12">
        <v>1</v>
      </c>
      <c r="F2524" s="12">
        <v>0</v>
      </c>
      <c r="G2524" s="26">
        <f>COUNTIF(F2525:F$6376,0)/COUNTIF(F$2:F$6376,0)</f>
        <v>0.60499450290560708</v>
      </c>
      <c r="H2524" s="12">
        <f>COUNTIF($F$2:F2524,1)/COUNTIF($F$2:$F$6376,1)</f>
        <v>1</v>
      </c>
      <c r="I2524" s="12">
        <f t="shared" si="39"/>
        <v>0.39500549709439292</v>
      </c>
    </row>
    <row r="2525" spans="1:9" x14ac:dyDescent="0.25">
      <c r="A2525" t="s">
        <v>5389</v>
      </c>
      <c r="B2525" t="s">
        <v>5390</v>
      </c>
      <c r="C2525">
        <v>166.9</v>
      </c>
      <c r="D2525" s="1" t="s">
        <v>13415</v>
      </c>
      <c r="E2525" s="12">
        <v>1</v>
      </c>
      <c r="F2525" s="12">
        <v>0</v>
      </c>
      <c r="G2525" s="26">
        <f>COUNTIF(F2526:F$6376,0)/COUNTIF(F$2:F$6376,0)</f>
        <v>0.60483744306580811</v>
      </c>
      <c r="H2525" s="12">
        <f>COUNTIF($F$2:F2525,1)/COUNTIF($F$2:$F$6376,1)</f>
        <v>1</v>
      </c>
      <c r="I2525" s="12">
        <f t="shared" si="39"/>
        <v>0.39516255693419189</v>
      </c>
    </row>
    <row r="2526" spans="1:9" x14ac:dyDescent="0.25">
      <c r="A2526" t="s">
        <v>5391</v>
      </c>
      <c r="B2526" t="s">
        <v>5392</v>
      </c>
      <c r="C2526">
        <v>166.9</v>
      </c>
      <c r="D2526" s="1" t="s">
        <v>13416</v>
      </c>
      <c r="E2526" s="12">
        <v>1</v>
      </c>
      <c r="F2526" s="12">
        <v>0</v>
      </c>
      <c r="G2526" s="26">
        <f>COUNTIF(F2527:F$6376,0)/COUNTIF(F$2:F$6376,0)</f>
        <v>0.60468038322600914</v>
      </c>
      <c r="H2526" s="12">
        <f>COUNTIF($F$2:F2526,1)/COUNTIF($F$2:$F$6376,1)</f>
        <v>1</v>
      </c>
      <c r="I2526" s="12">
        <f t="shared" si="39"/>
        <v>0.39531961677399086</v>
      </c>
    </row>
    <row r="2527" spans="1:9" x14ac:dyDescent="0.25">
      <c r="A2527" t="s">
        <v>5393</v>
      </c>
      <c r="B2527" t="s">
        <v>5394</v>
      </c>
      <c r="C2527">
        <v>166.9</v>
      </c>
      <c r="D2527" s="1" t="s">
        <v>13417</v>
      </c>
      <c r="E2527" s="12">
        <v>1</v>
      </c>
      <c r="F2527" s="12">
        <v>0</v>
      </c>
      <c r="G2527" s="26">
        <f>COUNTIF(F2528:F$6376,0)/COUNTIF(F$2:F$6376,0)</f>
        <v>0.60452332338621018</v>
      </c>
      <c r="H2527" s="12">
        <f>COUNTIF($F$2:F2527,1)/COUNTIF($F$2:$F$6376,1)</f>
        <v>1</v>
      </c>
      <c r="I2527" s="12">
        <f t="shared" si="39"/>
        <v>0.39547667661378982</v>
      </c>
    </row>
    <row r="2528" spans="1:9" x14ac:dyDescent="0.25">
      <c r="A2528" t="s">
        <v>5395</v>
      </c>
      <c r="B2528" t="s">
        <v>5396</v>
      </c>
      <c r="C2528">
        <v>166.8</v>
      </c>
      <c r="D2528" s="1" t="s">
        <v>13418</v>
      </c>
      <c r="E2528" s="12">
        <v>1</v>
      </c>
      <c r="F2528" s="12">
        <v>0</v>
      </c>
      <c r="G2528" s="26">
        <f>COUNTIF(F2529:F$6376,0)/COUNTIF(F$2:F$6376,0)</f>
        <v>0.60436626354641121</v>
      </c>
      <c r="H2528" s="12">
        <f>COUNTIF($F$2:F2528,1)/COUNTIF($F$2:$F$6376,1)</f>
        <v>1</v>
      </c>
      <c r="I2528" s="12">
        <f t="shared" si="39"/>
        <v>0.39563373645358879</v>
      </c>
    </row>
    <row r="2529" spans="1:9" x14ac:dyDescent="0.25">
      <c r="A2529" t="s">
        <v>5397</v>
      </c>
      <c r="B2529" t="s">
        <v>5398</v>
      </c>
      <c r="C2529">
        <v>166.8</v>
      </c>
      <c r="D2529" s="1" t="s">
        <v>13418</v>
      </c>
      <c r="E2529" s="12">
        <v>1</v>
      </c>
      <c r="F2529" s="12">
        <v>0</v>
      </c>
      <c r="G2529" s="26">
        <f>COUNTIF(F2530:F$6376,0)/COUNTIF(F$2:F$6376,0)</f>
        <v>0.60420920370661224</v>
      </c>
      <c r="H2529" s="12">
        <f>COUNTIF($F$2:F2529,1)/COUNTIF($F$2:$F$6376,1)</f>
        <v>1</v>
      </c>
      <c r="I2529" s="12">
        <f t="shared" si="39"/>
        <v>0.39579079629338776</v>
      </c>
    </row>
    <row r="2530" spans="1:9" x14ac:dyDescent="0.25">
      <c r="A2530" t="s">
        <v>5399</v>
      </c>
      <c r="B2530" t="s">
        <v>5400</v>
      </c>
      <c r="C2530">
        <v>166.8</v>
      </c>
      <c r="D2530" s="1" t="s">
        <v>13418</v>
      </c>
      <c r="E2530" s="12">
        <v>1</v>
      </c>
      <c r="F2530" s="12">
        <v>0</v>
      </c>
      <c r="G2530" s="26">
        <f>COUNTIF(F2531:F$6376,0)/COUNTIF(F$2:F$6376,0)</f>
        <v>0.60405214386681327</v>
      </c>
      <c r="H2530" s="12">
        <f>COUNTIF($F$2:F2530,1)/COUNTIF($F$2:$F$6376,1)</f>
        <v>1</v>
      </c>
      <c r="I2530" s="12">
        <f t="shared" si="39"/>
        <v>0.39594785613318673</v>
      </c>
    </row>
    <row r="2531" spans="1:9" x14ac:dyDescent="0.25">
      <c r="A2531" t="s">
        <v>5401</v>
      </c>
      <c r="B2531" t="s">
        <v>5402</v>
      </c>
      <c r="C2531">
        <v>166.8</v>
      </c>
      <c r="D2531" s="1" t="s">
        <v>13418</v>
      </c>
      <c r="E2531" s="12">
        <v>1</v>
      </c>
      <c r="F2531" s="12">
        <v>0</v>
      </c>
      <c r="G2531" s="26">
        <f>COUNTIF(F2532:F$6376,0)/COUNTIF(F$2:F$6376,0)</f>
        <v>0.60389508402701431</v>
      </c>
      <c r="H2531" s="12">
        <f>COUNTIF($F$2:F2531,1)/COUNTIF($F$2:$F$6376,1)</f>
        <v>1</v>
      </c>
      <c r="I2531" s="12">
        <f t="shared" si="39"/>
        <v>0.39610491597298569</v>
      </c>
    </row>
    <row r="2532" spans="1:9" x14ac:dyDescent="0.25">
      <c r="A2532" t="s">
        <v>5403</v>
      </c>
      <c r="B2532" t="s">
        <v>5404</v>
      </c>
      <c r="C2532">
        <v>166.8</v>
      </c>
      <c r="D2532" s="1" t="s">
        <v>13418</v>
      </c>
      <c r="E2532" s="12">
        <v>1</v>
      </c>
      <c r="F2532" s="12">
        <v>0</v>
      </c>
      <c r="G2532" s="26">
        <f>COUNTIF(F2533:F$6376,0)/COUNTIF(F$2:F$6376,0)</f>
        <v>0.60373802418721534</v>
      </c>
      <c r="H2532" s="12">
        <f>COUNTIF($F$2:F2532,1)/COUNTIF($F$2:$F$6376,1)</f>
        <v>1</v>
      </c>
      <c r="I2532" s="12">
        <f t="shared" si="39"/>
        <v>0.39626197581278466</v>
      </c>
    </row>
    <row r="2533" spans="1:9" x14ac:dyDescent="0.25">
      <c r="A2533" t="s">
        <v>5405</v>
      </c>
      <c r="B2533" t="s">
        <v>5406</v>
      </c>
      <c r="C2533">
        <v>166.8</v>
      </c>
      <c r="D2533" s="1" t="s">
        <v>13418</v>
      </c>
      <c r="E2533" s="12">
        <v>1</v>
      </c>
      <c r="F2533" s="12">
        <v>0</v>
      </c>
      <c r="G2533" s="26">
        <f>COUNTIF(F2534:F$6376,0)/COUNTIF(F$2:F$6376,0)</f>
        <v>0.60358096434741637</v>
      </c>
      <c r="H2533" s="12">
        <f>COUNTIF($F$2:F2533,1)/COUNTIF($F$2:$F$6376,1)</f>
        <v>1</v>
      </c>
      <c r="I2533" s="12">
        <f t="shared" si="39"/>
        <v>0.39641903565258363</v>
      </c>
    </row>
    <row r="2534" spans="1:9" x14ac:dyDescent="0.25">
      <c r="A2534" t="s">
        <v>5407</v>
      </c>
      <c r="B2534" t="s">
        <v>5408</v>
      </c>
      <c r="C2534">
        <v>166.8</v>
      </c>
      <c r="D2534" s="1" t="s">
        <v>13418</v>
      </c>
      <c r="E2534" s="12">
        <v>1</v>
      </c>
      <c r="F2534" s="12">
        <v>0</v>
      </c>
      <c r="G2534" s="26">
        <f>COUNTIF(F2535:F$6376,0)/COUNTIF(F$2:F$6376,0)</f>
        <v>0.6034239045076174</v>
      </c>
      <c r="H2534" s="12">
        <f>COUNTIF($F$2:F2534,1)/COUNTIF($F$2:$F$6376,1)</f>
        <v>1</v>
      </c>
      <c r="I2534" s="12">
        <f t="shared" si="39"/>
        <v>0.3965760954923826</v>
      </c>
    </row>
    <row r="2535" spans="1:9" x14ac:dyDescent="0.25">
      <c r="A2535" t="s">
        <v>5409</v>
      </c>
      <c r="B2535" t="s">
        <v>5410</v>
      </c>
      <c r="C2535">
        <v>166.8</v>
      </c>
      <c r="D2535" s="1" t="s">
        <v>13418</v>
      </c>
      <c r="E2535" s="12">
        <v>1</v>
      </c>
      <c r="F2535" s="12">
        <v>0</v>
      </c>
      <c r="G2535" s="26">
        <f>COUNTIF(F2536:F$6376,0)/COUNTIF(F$2:F$6376,0)</f>
        <v>0.60326684466781844</v>
      </c>
      <c r="H2535" s="12">
        <f>COUNTIF($F$2:F2535,1)/COUNTIF($F$2:$F$6376,1)</f>
        <v>1</v>
      </c>
      <c r="I2535" s="12">
        <f t="shared" si="39"/>
        <v>0.39673315533218156</v>
      </c>
    </row>
    <row r="2536" spans="1:9" x14ac:dyDescent="0.25">
      <c r="A2536" t="s">
        <v>5411</v>
      </c>
      <c r="B2536" t="s">
        <v>5412</v>
      </c>
      <c r="C2536">
        <v>166.8</v>
      </c>
      <c r="D2536" s="1">
        <v>6.0000000000000003E-47</v>
      </c>
      <c r="E2536" s="12">
        <v>1</v>
      </c>
      <c r="F2536" s="12">
        <v>0</v>
      </c>
      <c r="G2536" s="26">
        <f>COUNTIF(F2537:F$6376,0)/COUNTIF(F$2:F$6376,0)</f>
        <v>0.60310978482801947</v>
      </c>
      <c r="H2536" s="12">
        <f>COUNTIF($F$2:F2536,1)/COUNTIF($F$2:$F$6376,1)</f>
        <v>1</v>
      </c>
      <c r="I2536" s="12">
        <f t="shared" si="39"/>
        <v>0.39689021517198053</v>
      </c>
    </row>
    <row r="2537" spans="1:9" x14ac:dyDescent="0.25">
      <c r="A2537" t="s">
        <v>5413</v>
      </c>
      <c r="B2537" t="s">
        <v>5414</v>
      </c>
      <c r="C2537">
        <v>166.8</v>
      </c>
      <c r="D2537" s="1">
        <v>6.0000000000000003E-47</v>
      </c>
      <c r="E2537" s="12">
        <v>1</v>
      </c>
      <c r="F2537" s="12">
        <v>0</v>
      </c>
      <c r="G2537" s="26">
        <f>COUNTIF(F2538:F$6376,0)/COUNTIF(F$2:F$6376,0)</f>
        <v>0.6029527249882205</v>
      </c>
      <c r="H2537" s="12">
        <f>COUNTIF($F$2:F2537,1)/COUNTIF($F$2:$F$6376,1)</f>
        <v>1</v>
      </c>
      <c r="I2537" s="12">
        <f t="shared" si="39"/>
        <v>0.3970472750117795</v>
      </c>
    </row>
    <row r="2538" spans="1:9" x14ac:dyDescent="0.25">
      <c r="A2538" t="s">
        <v>5415</v>
      </c>
      <c r="B2538" t="s">
        <v>5416</v>
      </c>
      <c r="C2538">
        <v>166.8</v>
      </c>
      <c r="D2538" s="1">
        <v>6.0000000000000003E-47</v>
      </c>
      <c r="E2538" s="12">
        <v>1</v>
      </c>
      <c r="F2538" s="12">
        <v>0</v>
      </c>
      <c r="G2538" s="26">
        <f>COUNTIF(F2539:F$6376,0)/COUNTIF(F$2:F$6376,0)</f>
        <v>0.60279566514842153</v>
      </c>
      <c r="H2538" s="12">
        <f>COUNTIF($F$2:F2538,1)/COUNTIF($F$2:$F$6376,1)</f>
        <v>1</v>
      </c>
      <c r="I2538" s="12">
        <f t="shared" si="39"/>
        <v>0.39720433485157847</v>
      </c>
    </row>
    <row r="2539" spans="1:9" x14ac:dyDescent="0.25">
      <c r="A2539" t="s">
        <v>5417</v>
      </c>
      <c r="B2539" t="s">
        <v>5418</v>
      </c>
      <c r="C2539">
        <v>166.8</v>
      </c>
      <c r="D2539" s="1">
        <v>6.0000000000000003E-47</v>
      </c>
      <c r="E2539" s="12">
        <v>1</v>
      </c>
      <c r="F2539" s="12">
        <v>0</v>
      </c>
      <c r="G2539" s="26">
        <f>COUNTIF(F2540:F$6376,0)/COUNTIF(F$2:F$6376,0)</f>
        <v>0.60263860530862257</v>
      </c>
      <c r="H2539" s="12">
        <f>COUNTIF($F$2:F2539,1)/COUNTIF($F$2:$F$6376,1)</f>
        <v>1</v>
      </c>
      <c r="I2539" s="12">
        <f t="shared" si="39"/>
        <v>0.39736139469137743</v>
      </c>
    </row>
    <row r="2540" spans="1:9" x14ac:dyDescent="0.25">
      <c r="A2540" t="s">
        <v>5419</v>
      </c>
      <c r="B2540" t="s">
        <v>5420</v>
      </c>
      <c r="C2540">
        <v>166.7</v>
      </c>
      <c r="D2540" s="1" t="s">
        <v>13419</v>
      </c>
      <c r="E2540" s="12">
        <v>1</v>
      </c>
      <c r="F2540" s="12">
        <v>0</v>
      </c>
      <c r="G2540" s="26">
        <f>COUNTIF(F2541:F$6376,0)/COUNTIF(F$2:F$6376,0)</f>
        <v>0.6024815454688236</v>
      </c>
      <c r="H2540" s="12">
        <f>COUNTIF($F$2:F2540,1)/COUNTIF($F$2:$F$6376,1)</f>
        <v>1</v>
      </c>
      <c r="I2540" s="12">
        <f t="shared" si="39"/>
        <v>0.3975184545311764</v>
      </c>
    </row>
    <row r="2541" spans="1:9" x14ac:dyDescent="0.25">
      <c r="A2541" t="s">
        <v>5421</v>
      </c>
      <c r="B2541" t="s">
        <v>5422</v>
      </c>
      <c r="C2541">
        <v>166.7</v>
      </c>
      <c r="D2541" s="1" t="s">
        <v>13419</v>
      </c>
      <c r="E2541" s="12">
        <v>1</v>
      </c>
      <c r="F2541" s="12">
        <v>0</v>
      </c>
      <c r="G2541" s="26">
        <f>COUNTIF(F2542:F$6376,0)/COUNTIF(F$2:F$6376,0)</f>
        <v>0.60232448562902463</v>
      </c>
      <c r="H2541" s="12">
        <f>COUNTIF($F$2:F2541,1)/COUNTIF($F$2:$F$6376,1)</f>
        <v>1</v>
      </c>
      <c r="I2541" s="12">
        <f t="shared" si="39"/>
        <v>0.39767551437097537</v>
      </c>
    </row>
    <row r="2542" spans="1:9" x14ac:dyDescent="0.25">
      <c r="A2542" t="s">
        <v>5423</v>
      </c>
      <c r="B2542" t="s">
        <v>5424</v>
      </c>
      <c r="C2542">
        <v>166.7</v>
      </c>
      <c r="D2542" s="1" t="s">
        <v>13419</v>
      </c>
      <c r="E2542" s="12">
        <v>1</v>
      </c>
      <c r="F2542" s="12">
        <v>0</v>
      </c>
      <c r="G2542" s="26">
        <f>COUNTIF(F2543:F$6376,0)/COUNTIF(F$2:F$6376,0)</f>
        <v>0.60216742578922566</v>
      </c>
      <c r="H2542" s="12">
        <f>COUNTIF($F$2:F2542,1)/COUNTIF($F$2:$F$6376,1)</f>
        <v>1</v>
      </c>
      <c r="I2542" s="12">
        <f t="shared" si="39"/>
        <v>0.39783257421077434</v>
      </c>
    </row>
    <row r="2543" spans="1:9" x14ac:dyDescent="0.25">
      <c r="A2543" t="s">
        <v>5425</v>
      </c>
      <c r="B2543" t="s">
        <v>5426</v>
      </c>
      <c r="C2543">
        <v>166.7</v>
      </c>
      <c r="D2543" s="1" t="s">
        <v>13419</v>
      </c>
      <c r="E2543" s="12">
        <v>1</v>
      </c>
      <c r="F2543" s="12">
        <v>0</v>
      </c>
      <c r="G2543" s="26">
        <f>COUNTIF(F2544:F$6376,0)/COUNTIF(F$2:F$6376,0)</f>
        <v>0.6020103659494267</v>
      </c>
      <c r="H2543" s="12">
        <f>COUNTIF($F$2:F2543,1)/COUNTIF($F$2:$F$6376,1)</f>
        <v>1</v>
      </c>
      <c r="I2543" s="12">
        <f t="shared" si="39"/>
        <v>0.3979896340505733</v>
      </c>
    </row>
    <row r="2544" spans="1:9" x14ac:dyDescent="0.25">
      <c r="A2544" t="s">
        <v>5427</v>
      </c>
      <c r="B2544" t="s">
        <v>5428</v>
      </c>
      <c r="C2544">
        <v>166.7</v>
      </c>
      <c r="D2544" s="1" t="s">
        <v>13419</v>
      </c>
      <c r="E2544" s="12">
        <v>1</v>
      </c>
      <c r="F2544" s="12">
        <v>0</v>
      </c>
      <c r="G2544" s="26">
        <f>COUNTIF(F2545:F$6376,0)/COUNTIF(F$2:F$6376,0)</f>
        <v>0.60185330610962773</v>
      </c>
      <c r="H2544" s="12">
        <f>COUNTIF($F$2:F2544,1)/COUNTIF($F$2:$F$6376,1)</f>
        <v>1</v>
      </c>
      <c r="I2544" s="12">
        <f t="shared" si="39"/>
        <v>0.39814669389037227</v>
      </c>
    </row>
    <row r="2545" spans="1:9" x14ac:dyDescent="0.25">
      <c r="A2545" t="s">
        <v>5429</v>
      </c>
      <c r="B2545" t="s">
        <v>5430</v>
      </c>
      <c r="C2545">
        <v>166.7</v>
      </c>
      <c r="D2545" s="1" t="s">
        <v>13420</v>
      </c>
      <c r="E2545" s="12">
        <v>1</v>
      </c>
      <c r="F2545" s="12">
        <v>0</v>
      </c>
      <c r="G2545" s="26">
        <f>COUNTIF(F2546:F$6376,0)/COUNTIF(F$2:F$6376,0)</f>
        <v>0.60169624626982876</v>
      </c>
      <c r="H2545" s="12">
        <f>COUNTIF($F$2:F2545,1)/COUNTIF($F$2:$F$6376,1)</f>
        <v>1</v>
      </c>
      <c r="I2545" s="12">
        <f t="shared" si="39"/>
        <v>0.39830375373017124</v>
      </c>
    </row>
    <row r="2546" spans="1:9" x14ac:dyDescent="0.25">
      <c r="A2546" t="s">
        <v>5431</v>
      </c>
      <c r="B2546" t="s">
        <v>5432</v>
      </c>
      <c r="C2546">
        <v>166.7</v>
      </c>
      <c r="D2546" s="1" t="s">
        <v>13420</v>
      </c>
      <c r="E2546" s="12">
        <v>1</v>
      </c>
      <c r="F2546" s="12">
        <v>0</v>
      </c>
      <c r="G2546" s="26">
        <f>COUNTIF(F2547:F$6376,0)/COUNTIF(F$2:F$6376,0)</f>
        <v>0.60153918643002979</v>
      </c>
      <c r="H2546" s="12">
        <f>COUNTIF($F$2:F2546,1)/COUNTIF($F$2:$F$6376,1)</f>
        <v>1</v>
      </c>
      <c r="I2546" s="12">
        <f t="shared" si="39"/>
        <v>0.39846081356997021</v>
      </c>
    </row>
    <row r="2547" spans="1:9" x14ac:dyDescent="0.25">
      <c r="A2547" t="s">
        <v>5433</v>
      </c>
      <c r="B2547" t="s">
        <v>5434</v>
      </c>
      <c r="C2547">
        <v>166.6</v>
      </c>
      <c r="D2547" s="1" t="s">
        <v>13421</v>
      </c>
      <c r="E2547" s="12">
        <v>1</v>
      </c>
      <c r="F2547" s="12">
        <v>0</v>
      </c>
      <c r="G2547" s="26">
        <f>COUNTIF(F2548:F$6376,0)/COUNTIF(F$2:F$6376,0)</f>
        <v>0.60138212659023083</v>
      </c>
      <c r="H2547" s="12">
        <f>COUNTIF($F$2:F2547,1)/COUNTIF($F$2:$F$6376,1)</f>
        <v>1</v>
      </c>
      <c r="I2547" s="12">
        <f t="shared" si="39"/>
        <v>0.39861787340976917</v>
      </c>
    </row>
    <row r="2548" spans="1:9" x14ac:dyDescent="0.25">
      <c r="A2548" t="s">
        <v>5435</v>
      </c>
      <c r="B2548" t="s">
        <v>5436</v>
      </c>
      <c r="C2548">
        <v>166.6</v>
      </c>
      <c r="D2548" s="1" t="s">
        <v>13422</v>
      </c>
      <c r="E2548" s="12">
        <v>1</v>
      </c>
      <c r="F2548" s="12">
        <v>0</v>
      </c>
      <c r="G2548" s="26">
        <f>COUNTIF(F2549:F$6376,0)/COUNTIF(F$2:F$6376,0)</f>
        <v>0.60122506675043197</v>
      </c>
      <c r="H2548" s="12">
        <f>COUNTIF($F$2:F2548,1)/COUNTIF($F$2:$F$6376,1)</f>
        <v>1</v>
      </c>
      <c r="I2548" s="12">
        <f t="shared" si="39"/>
        <v>0.39877493324956803</v>
      </c>
    </row>
    <row r="2549" spans="1:9" x14ac:dyDescent="0.25">
      <c r="A2549" t="s">
        <v>5437</v>
      </c>
      <c r="B2549" t="s">
        <v>5438</v>
      </c>
      <c r="C2549">
        <v>166.6</v>
      </c>
      <c r="D2549" s="1" t="s">
        <v>13422</v>
      </c>
      <c r="E2549" s="12">
        <v>1</v>
      </c>
      <c r="F2549" s="12">
        <v>0</v>
      </c>
      <c r="G2549" s="26">
        <f>COUNTIF(F2550:F$6376,0)/COUNTIF(F$2:F$6376,0)</f>
        <v>0.601068006910633</v>
      </c>
      <c r="H2549" s="12">
        <f>COUNTIF($F$2:F2549,1)/COUNTIF($F$2:$F$6376,1)</f>
        <v>1</v>
      </c>
      <c r="I2549" s="12">
        <f t="shared" si="39"/>
        <v>0.398931993089367</v>
      </c>
    </row>
    <row r="2550" spans="1:9" x14ac:dyDescent="0.25">
      <c r="A2550" t="s">
        <v>5439</v>
      </c>
      <c r="B2550" t="s">
        <v>5440</v>
      </c>
      <c r="C2550">
        <v>166.6</v>
      </c>
      <c r="D2550" s="1" t="s">
        <v>13422</v>
      </c>
      <c r="E2550" s="12">
        <v>1</v>
      </c>
      <c r="F2550" s="12">
        <v>0</v>
      </c>
      <c r="G2550" s="26">
        <f>COUNTIF(F2551:F$6376,0)/COUNTIF(F$2:F$6376,0)</f>
        <v>0.60091094707083403</v>
      </c>
      <c r="H2550" s="12">
        <f>COUNTIF($F$2:F2550,1)/COUNTIF($F$2:$F$6376,1)</f>
        <v>1</v>
      </c>
      <c r="I2550" s="12">
        <f t="shared" si="39"/>
        <v>0.39908905292916597</v>
      </c>
    </row>
    <row r="2551" spans="1:9" x14ac:dyDescent="0.25">
      <c r="A2551" t="s">
        <v>5441</v>
      </c>
      <c r="B2551" t="s">
        <v>5442</v>
      </c>
      <c r="C2551">
        <v>166.6</v>
      </c>
      <c r="D2551" s="1" t="s">
        <v>13422</v>
      </c>
      <c r="E2551" s="12">
        <v>1</v>
      </c>
      <c r="F2551" s="12">
        <v>0</v>
      </c>
      <c r="G2551" s="26">
        <f>COUNTIF(F2552:F$6376,0)/COUNTIF(F$2:F$6376,0)</f>
        <v>0.60075388723103507</v>
      </c>
      <c r="H2551" s="12">
        <f>COUNTIF($F$2:F2551,1)/COUNTIF($F$2:$F$6376,1)</f>
        <v>1</v>
      </c>
      <c r="I2551" s="12">
        <f t="shared" si="39"/>
        <v>0.39924611276896493</v>
      </c>
    </row>
    <row r="2552" spans="1:9" x14ac:dyDescent="0.25">
      <c r="A2552" t="s">
        <v>5443</v>
      </c>
      <c r="B2552" t="s">
        <v>5444</v>
      </c>
      <c r="C2552">
        <v>166.6</v>
      </c>
      <c r="D2552" s="1" t="s">
        <v>13422</v>
      </c>
      <c r="E2552" s="12">
        <v>1</v>
      </c>
      <c r="F2552" s="12">
        <v>0</v>
      </c>
      <c r="G2552" s="26">
        <f>COUNTIF(F2553:F$6376,0)/COUNTIF(F$2:F$6376,0)</f>
        <v>0.6005968273912361</v>
      </c>
      <c r="H2552" s="12">
        <f>COUNTIF($F$2:F2552,1)/COUNTIF($F$2:$F$6376,1)</f>
        <v>1</v>
      </c>
      <c r="I2552" s="12">
        <f t="shared" si="39"/>
        <v>0.3994031726087639</v>
      </c>
    </row>
    <row r="2553" spans="1:9" x14ac:dyDescent="0.25">
      <c r="A2553" t="s">
        <v>5445</v>
      </c>
      <c r="B2553" t="s">
        <v>5446</v>
      </c>
      <c r="C2553">
        <v>166.6</v>
      </c>
      <c r="D2553" s="1" t="s">
        <v>13422</v>
      </c>
      <c r="E2553" s="12">
        <v>1</v>
      </c>
      <c r="F2553" s="12">
        <v>0</v>
      </c>
      <c r="G2553" s="26">
        <f>COUNTIF(F2554:F$6376,0)/COUNTIF(F$2:F$6376,0)</f>
        <v>0.60043976755143713</v>
      </c>
      <c r="H2553" s="12">
        <f>COUNTIF($F$2:F2553,1)/COUNTIF($F$2:$F$6376,1)</f>
        <v>1</v>
      </c>
      <c r="I2553" s="12">
        <f t="shared" si="39"/>
        <v>0.39956023244856287</v>
      </c>
    </row>
    <row r="2554" spans="1:9" x14ac:dyDescent="0.25">
      <c r="A2554" t="s">
        <v>5447</v>
      </c>
      <c r="B2554" t="s">
        <v>5448</v>
      </c>
      <c r="C2554">
        <v>166.6</v>
      </c>
      <c r="D2554" s="1" t="s">
        <v>13422</v>
      </c>
      <c r="E2554" s="12">
        <v>1</v>
      </c>
      <c r="F2554" s="12">
        <v>0</v>
      </c>
      <c r="G2554" s="26">
        <f>COUNTIF(F2555:F$6376,0)/COUNTIF(F$2:F$6376,0)</f>
        <v>0.60028270771163816</v>
      </c>
      <c r="H2554" s="12">
        <f>COUNTIF($F$2:F2554,1)/COUNTIF($F$2:$F$6376,1)</f>
        <v>1</v>
      </c>
      <c r="I2554" s="12">
        <f t="shared" si="39"/>
        <v>0.39971729228836184</v>
      </c>
    </row>
    <row r="2555" spans="1:9" x14ac:dyDescent="0.25">
      <c r="A2555" t="s">
        <v>5449</v>
      </c>
      <c r="B2555" t="s">
        <v>5450</v>
      </c>
      <c r="C2555">
        <v>166.6</v>
      </c>
      <c r="D2555" s="1" t="s">
        <v>13422</v>
      </c>
      <c r="E2555" s="12">
        <v>1</v>
      </c>
      <c r="F2555" s="12">
        <v>0</v>
      </c>
      <c r="G2555" s="26">
        <f>COUNTIF(F2556:F$6376,0)/COUNTIF(F$2:F$6376,0)</f>
        <v>0.6001256478718392</v>
      </c>
      <c r="H2555" s="12">
        <f>COUNTIF($F$2:F2555,1)/COUNTIF($F$2:$F$6376,1)</f>
        <v>1</v>
      </c>
      <c r="I2555" s="12">
        <f t="shared" si="39"/>
        <v>0.3998743521281608</v>
      </c>
    </row>
    <row r="2556" spans="1:9" x14ac:dyDescent="0.25">
      <c r="A2556" t="s">
        <v>5451</v>
      </c>
      <c r="B2556" t="s">
        <v>5452</v>
      </c>
      <c r="C2556">
        <v>166.6</v>
      </c>
      <c r="D2556" s="1" t="s">
        <v>13422</v>
      </c>
      <c r="E2556" s="12">
        <v>1</v>
      </c>
      <c r="F2556" s="12">
        <v>0</v>
      </c>
      <c r="G2556" s="26">
        <f>COUNTIF(F2557:F$6376,0)/COUNTIF(F$2:F$6376,0)</f>
        <v>0.59996858803204023</v>
      </c>
      <c r="H2556" s="12">
        <f>COUNTIF($F$2:F2556,1)/COUNTIF($F$2:$F$6376,1)</f>
        <v>1</v>
      </c>
      <c r="I2556" s="12">
        <f t="shared" si="39"/>
        <v>0.40003141196795977</v>
      </c>
    </row>
    <row r="2557" spans="1:9" x14ac:dyDescent="0.25">
      <c r="A2557" t="s">
        <v>5453</v>
      </c>
      <c r="B2557" t="s">
        <v>5454</v>
      </c>
      <c r="C2557">
        <v>166.6</v>
      </c>
      <c r="D2557" s="1" t="s">
        <v>13422</v>
      </c>
      <c r="E2557" s="12">
        <v>1</v>
      </c>
      <c r="F2557" s="12">
        <v>0</v>
      </c>
      <c r="G2557" s="26">
        <f>COUNTIF(F2558:F$6376,0)/COUNTIF(F$2:F$6376,0)</f>
        <v>0.59981152819224126</v>
      </c>
      <c r="H2557" s="12">
        <f>COUNTIF($F$2:F2557,1)/COUNTIF($F$2:$F$6376,1)</f>
        <v>1</v>
      </c>
      <c r="I2557" s="12">
        <f t="shared" si="39"/>
        <v>0.40018847180775874</v>
      </c>
    </row>
    <row r="2558" spans="1:9" x14ac:dyDescent="0.25">
      <c r="A2558" t="s">
        <v>5455</v>
      </c>
      <c r="B2558" t="s">
        <v>5456</v>
      </c>
      <c r="C2558">
        <v>166.5</v>
      </c>
      <c r="D2558" s="1" t="s">
        <v>13423</v>
      </c>
      <c r="E2558" s="12">
        <v>1</v>
      </c>
      <c r="F2558" s="12">
        <v>0</v>
      </c>
      <c r="G2558" s="26">
        <f>COUNTIF(F2559:F$6376,0)/COUNTIF(F$2:F$6376,0)</f>
        <v>0.59965446835244229</v>
      </c>
      <c r="H2558" s="12">
        <f>COUNTIF($F$2:F2558,1)/COUNTIF($F$2:$F$6376,1)</f>
        <v>1</v>
      </c>
      <c r="I2558" s="12">
        <f t="shared" si="39"/>
        <v>0.40034553164755771</v>
      </c>
    </row>
    <row r="2559" spans="1:9" x14ac:dyDescent="0.25">
      <c r="A2559" t="s">
        <v>5457</v>
      </c>
      <c r="B2559" t="s">
        <v>5458</v>
      </c>
      <c r="C2559">
        <v>166.5</v>
      </c>
      <c r="D2559" s="1" t="s">
        <v>13424</v>
      </c>
      <c r="E2559" s="12">
        <v>1</v>
      </c>
      <c r="F2559" s="12">
        <v>0</v>
      </c>
      <c r="G2559" s="26">
        <f>COUNTIF(F2560:F$6376,0)/COUNTIF(F$2:F$6376,0)</f>
        <v>0.59949740851264333</v>
      </c>
      <c r="H2559" s="12">
        <f>COUNTIF($F$2:F2559,1)/COUNTIF($F$2:$F$6376,1)</f>
        <v>1</v>
      </c>
      <c r="I2559" s="12">
        <f t="shared" si="39"/>
        <v>0.40050259148735667</v>
      </c>
    </row>
    <row r="2560" spans="1:9" x14ac:dyDescent="0.25">
      <c r="A2560" t="s">
        <v>5459</v>
      </c>
      <c r="B2560" t="s">
        <v>5460</v>
      </c>
      <c r="C2560">
        <v>166.5</v>
      </c>
      <c r="D2560" s="1" t="s">
        <v>13424</v>
      </c>
      <c r="E2560" s="12">
        <v>1</v>
      </c>
      <c r="F2560" s="12">
        <v>0</v>
      </c>
      <c r="G2560" s="26">
        <f>COUNTIF(F2561:F$6376,0)/COUNTIF(F$2:F$6376,0)</f>
        <v>0.59934034867284436</v>
      </c>
      <c r="H2560" s="12">
        <f>COUNTIF($F$2:F2560,1)/COUNTIF($F$2:$F$6376,1)</f>
        <v>1</v>
      </c>
      <c r="I2560" s="12">
        <f t="shared" si="39"/>
        <v>0.40065965132715564</v>
      </c>
    </row>
    <row r="2561" spans="1:9" x14ac:dyDescent="0.25">
      <c r="A2561" t="s">
        <v>5461</v>
      </c>
      <c r="B2561" t="s">
        <v>5462</v>
      </c>
      <c r="C2561">
        <v>166.4</v>
      </c>
      <c r="D2561" s="1" t="s">
        <v>13425</v>
      </c>
      <c r="E2561" s="12">
        <v>1</v>
      </c>
      <c r="F2561" s="12">
        <v>0</v>
      </c>
      <c r="G2561" s="26">
        <f>COUNTIF(F2562:F$6376,0)/COUNTIF(F$2:F$6376,0)</f>
        <v>0.59918328883304539</v>
      </c>
      <c r="H2561" s="12">
        <f>COUNTIF($F$2:F2561,1)/COUNTIF($F$2:$F$6376,1)</f>
        <v>1</v>
      </c>
      <c r="I2561" s="12">
        <f t="shared" si="39"/>
        <v>0.40081671116695461</v>
      </c>
    </row>
    <row r="2562" spans="1:9" x14ac:dyDescent="0.25">
      <c r="A2562" t="s">
        <v>5463</v>
      </c>
      <c r="B2562" t="s">
        <v>5464</v>
      </c>
      <c r="C2562">
        <v>166.4</v>
      </c>
      <c r="D2562" s="1">
        <v>7.9999999999999998E-47</v>
      </c>
      <c r="E2562" s="12">
        <v>1</v>
      </c>
      <c r="F2562" s="12">
        <v>0</v>
      </c>
      <c r="G2562" s="26">
        <f>COUNTIF(F2563:F$6376,0)/COUNTIF(F$2:F$6376,0)</f>
        <v>0.59902622899324642</v>
      </c>
      <c r="H2562" s="12">
        <f>COUNTIF($F$2:F2562,1)/COUNTIF($F$2:$F$6376,1)</f>
        <v>1</v>
      </c>
      <c r="I2562" s="12">
        <f t="shared" si="39"/>
        <v>0.40097377100675358</v>
      </c>
    </row>
    <row r="2563" spans="1:9" x14ac:dyDescent="0.25">
      <c r="A2563" t="s">
        <v>5465</v>
      </c>
      <c r="B2563" t="s">
        <v>5466</v>
      </c>
      <c r="C2563">
        <v>166.4</v>
      </c>
      <c r="D2563" s="1">
        <v>7.9999999999999998E-47</v>
      </c>
      <c r="E2563" s="12">
        <v>1</v>
      </c>
      <c r="F2563" s="12">
        <v>0</v>
      </c>
      <c r="G2563" s="26">
        <f>COUNTIF(F2564:F$6376,0)/COUNTIF(F$2:F$6376,0)</f>
        <v>0.59886916915344746</v>
      </c>
      <c r="H2563" s="12">
        <f>COUNTIF($F$2:F2563,1)/COUNTIF($F$2:$F$6376,1)</f>
        <v>1</v>
      </c>
      <c r="I2563" s="12">
        <f t="shared" ref="I2563:I2626" si="40">H2563-G2563</f>
        <v>0.40113083084655254</v>
      </c>
    </row>
    <row r="2564" spans="1:9" x14ac:dyDescent="0.25">
      <c r="A2564" t="s">
        <v>5467</v>
      </c>
      <c r="B2564" t="s">
        <v>5468</v>
      </c>
      <c r="C2564">
        <v>166.4</v>
      </c>
      <c r="D2564" s="1" t="s">
        <v>13426</v>
      </c>
      <c r="E2564" s="12">
        <v>1</v>
      </c>
      <c r="F2564" s="12">
        <v>0</v>
      </c>
      <c r="G2564" s="26">
        <f>COUNTIF(F2565:F$6376,0)/COUNTIF(F$2:F$6376,0)</f>
        <v>0.59871210931364849</v>
      </c>
      <c r="H2564" s="12">
        <f>COUNTIF($F$2:F2564,1)/COUNTIF($F$2:$F$6376,1)</f>
        <v>1</v>
      </c>
      <c r="I2564" s="12">
        <f t="shared" si="40"/>
        <v>0.40128789068635151</v>
      </c>
    </row>
    <row r="2565" spans="1:9" x14ac:dyDescent="0.25">
      <c r="A2565" t="s">
        <v>5469</v>
      </c>
      <c r="B2565" t="s">
        <v>5470</v>
      </c>
      <c r="C2565">
        <v>166.3</v>
      </c>
      <c r="D2565" s="1" t="s">
        <v>13427</v>
      </c>
      <c r="E2565" s="12">
        <v>1</v>
      </c>
      <c r="F2565" s="12">
        <v>0</v>
      </c>
      <c r="G2565" s="26">
        <f>COUNTIF(F2566:F$6376,0)/COUNTIF(F$2:F$6376,0)</f>
        <v>0.59855504947384952</v>
      </c>
      <c r="H2565" s="12">
        <f>COUNTIF($F$2:F2565,1)/COUNTIF($F$2:$F$6376,1)</f>
        <v>1</v>
      </c>
      <c r="I2565" s="12">
        <f t="shared" si="40"/>
        <v>0.40144495052615048</v>
      </c>
    </row>
    <row r="2566" spans="1:9" x14ac:dyDescent="0.25">
      <c r="A2566" t="s">
        <v>5471</v>
      </c>
      <c r="B2566" t="s">
        <v>5472</v>
      </c>
      <c r="C2566">
        <v>166.3</v>
      </c>
      <c r="D2566" s="1" t="s">
        <v>13427</v>
      </c>
      <c r="E2566" s="12">
        <v>1</v>
      </c>
      <c r="F2566" s="12">
        <v>0</v>
      </c>
      <c r="G2566" s="26">
        <f>COUNTIF(F2567:F$6376,0)/COUNTIF(F$2:F$6376,0)</f>
        <v>0.59839798963405055</v>
      </c>
      <c r="H2566" s="12">
        <f>COUNTIF($F$2:F2566,1)/COUNTIF($F$2:$F$6376,1)</f>
        <v>1</v>
      </c>
      <c r="I2566" s="12">
        <f t="shared" si="40"/>
        <v>0.40160201036594945</v>
      </c>
    </row>
    <row r="2567" spans="1:9" x14ac:dyDescent="0.25">
      <c r="A2567" t="s">
        <v>5473</v>
      </c>
      <c r="B2567" t="s">
        <v>5474</v>
      </c>
      <c r="C2567">
        <v>166.3</v>
      </c>
      <c r="D2567" s="1" t="s">
        <v>13427</v>
      </c>
      <c r="E2567" s="12">
        <v>1</v>
      </c>
      <c r="F2567" s="12">
        <v>0</v>
      </c>
      <c r="G2567" s="26">
        <f>COUNTIF(F2568:F$6376,0)/COUNTIF(F$2:F$6376,0)</f>
        <v>0.59824092979425159</v>
      </c>
      <c r="H2567" s="12">
        <f>COUNTIF($F$2:F2567,1)/COUNTIF($F$2:$F$6376,1)</f>
        <v>1</v>
      </c>
      <c r="I2567" s="12">
        <f t="shared" si="40"/>
        <v>0.40175907020574841</v>
      </c>
    </row>
    <row r="2568" spans="1:9" x14ac:dyDescent="0.25">
      <c r="A2568" t="s">
        <v>5475</v>
      </c>
      <c r="B2568" t="s">
        <v>5476</v>
      </c>
      <c r="C2568">
        <v>166.3</v>
      </c>
      <c r="D2568" s="1" t="s">
        <v>13428</v>
      </c>
      <c r="E2568" s="12">
        <v>1</v>
      </c>
      <c r="F2568" s="12">
        <v>0</v>
      </c>
      <c r="G2568" s="26">
        <f>COUNTIF(F2569:F$6376,0)/COUNTIF(F$2:F$6376,0)</f>
        <v>0.59808386995445262</v>
      </c>
      <c r="H2568" s="12">
        <f>COUNTIF($F$2:F2568,1)/COUNTIF($F$2:$F$6376,1)</f>
        <v>1</v>
      </c>
      <c r="I2568" s="12">
        <f t="shared" si="40"/>
        <v>0.40191613004554738</v>
      </c>
    </row>
    <row r="2569" spans="1:9" x14ac:dyDescent="0.25">
      <c r="A2569" t="s">
        <v>5477</v>
      </c>
      <c r="B2569" t="s">
        <v>5478</v>
      </c>
      <c r="C2569">
        <v>166.2</v>
      </c>
      <c r="D2569" s="1" t="s">
        <v>13429</v>
      </c>
      <c r="E2569" s="12">
        <v>1</v>
      </c>
      <c r="F2569" s="12">
        <v>0</v>
      </c>
      <c r="G2569" s="26">
        <f>COUNTIF(F2570:F$6376,0)/COUNTIF(F$2:F$6376,0)</f>
        <v>0.59792681011465365</v>
      </c>
      <c r="H2569" s="12">
        <f>COUNTIF($F$2:F2569,1)/COUNTIF($F$2:$F$6376,1)</f>
        <v>1</v>
      </c>
      <c r="I2569" s="12">
        <f t="shared" si="40"/>
        <v>0.40207318988534635</v>
      </c>
    </row>
    <row r="2570" spans="1:9" x14ac:dyDescent="0.25">
      <c r="A2570" t="s">
        <v>5479</v>
      </c>
      <c r="B2570" t="s">
        <v>5480</v>
      </c>
      <c r="C2570">
        <v>166.1</v>
      </c>
      <c r="D2570" s="1" t="s">
        <v>13430</v>
      </c>
      <c r="E2570" s="12">
        <v>1</v>
      </c>
      <c r="F2570" s="12">
        <v>0</v>
      </c>
      <c r="G2570" s="26">
        <f>COUNTIF(F2571:F$6376,0)/COUNTIF(F$2:F$6376,0)</f>
        <v>0.59776975027485468</v>
      </c>
      <c r="H2570" s="12">
        <f>COUNTIF($F$2:F2570,1)/COUNTIF($F$2:$F$6376,1)</f>
        <v>1</v>
      </c>
      <c r="I2570" s="12">
        <f t="shared" si="40"/>
        <v>0.40223024972514532</v>
      </c>
    </row>
    <row r="2571" spans="1:9" x14ac:dyDescent="0.25">
      <c r="A2571" t="s">
        <v>5481</v>
      </c>
      <c r="B2571" t="s">
        <v>5482</v>
      </c>
      <c r="C2571">
        <v>166.1</v>
      </c>
      <c r="D2571" s="1" t="s">
        <v>13430</v>
      </c>
      <c r="E2571" s="12">
        <v>1</v>
      </c>
      <c r="F2571" s="12">
        <v>0</v>
      </c>
      <c r="G2571" s="26">
        <f>COUNTIF(F2572:F$6376,0)/COUNTIF(F$2:F$6376,0)</f>
        <v>0.59761269043505572</v>
      </c>
      <c r="H2571" s="12">
        <f>COUNTIF($F$2:F2571,1)/COUNTIF($F$2:$F$6376,1)</f>
        <v>1</v>
      </c>
      <c r="I2571" s="12">
        <f t="shared" si="40"/>
        <v>0.40238730956494428</v>
      </c>
    </row>
    <row r="2572" spans="1:9" x14ac:dyDescent="0.25">
      <c r="A2572" t="s">
        <v>5483</v>
      </c>
      <c r="B2572" t="s">
        <v>5484</v>
      </c>
      <c r="C2572">
        <v>166.1</v>
      </c>
      <c r="D2572" s="1" t="s">
        <v>13430</v>
      </c>
      <c r="E2572" s="12">
        <v>1</v>
      </c>
      <c r="F2572" s="12">
        <v>0</v>
      </c>
      <c r="G2572" s="26">
        <f>COUNTIF(F2573:F$6376,0)/COUNTIF(F$2:F$6376,0)</f>
        <v>0.59745563059525675</v>
      </c>
      <c r="H2572" s="12">
        <f>COUNTIF($F$2:F2572,1)/COUNTIF($F$2:$F$6376,1)</f>
        <v>1</v>
      </c>
      <c r="I2572" s="12">
        <f t="shared" si="40"/>
        <v>0.40254436940474325</v>
      </c>
    </row>
    <row r="2573" spans="1:9" x14ac:dyDescent="0.25">
      <c r="A2573" t="s">
        <v>5485</v>
      </c>
      <c r="B2573" t="s">
        <v>5486</v>
      </c>
      <c r="C2573">
        <v>166.1</v>
      </c>
      <c r="D2573" s="1" t="s">
        <v>13430</v>
      </c>
      <c r="E2573" s="12">
        <v>1</v>
      </c>
      <c r="F2573" s="12">
        <v>0</v>
      </c>
      <c r="G2573" s="26">
        <f>COUNTIF(F2574:F$6376,0)/COUNTIF(F$2:F$6376,0)</f>
        <v>0.59729857075545778</v>
      </c>
      <c r="H2573" s="12">
        <f>COUNTIF($F$2:F2573,1)/COUNTIF($F$2:$F$6376,1)</f>
        <v>1</v>
      </c>
      <c r="I2573" s="12">
        <f t="shared" si="40"/>
        <v>0.40270142924454222</v>
      </c>
    </row>
    <row r="2574" spans="1:9" x14ac:dyDescent="0.25">
      <c r="A2574" t="s">
        <v>5487</v>
      </c>
      <c r="B2574" t="s">
        <v>5488</v>
      </c>
      <c r="C2574">
        <v>166.1</v>
      </c>
      <c r="D2574" s="1" t="s">
        <v>13430</v>
      </c>
      <c r="E2574" s="12">
        <v>1</v>
      </c>
      <c r="F2574" s="12">
        <v>0</v>
      </c>
      <c r="G2574" s="26">
        <f>COUNTIF(F2575:F$6376,0)/COUNTIF(F$2:F$6376,0)</f>
        <v>0.59714151091565881</v>
      </c>
      <c r="H2574" s="12">
        <f>COUNTIF($F$2:F2574,1)/COUNTIF($F$2:$F$6376,1)</f>
        <v>1</v>
      </c>
      <c r="I2574" s="12">
        <f t="shared" si="40"/>
        <v>0.40285848908434119</v>
      </c>
    </row>
    <row r="2575" spans="1:9" x14ac:dyDescent="0.25">
      <c r="A2575" t="s">
        <v>5489</v>
      </c>
      <c r="B2575" t="s">
        <v>5490</v>
      </c>
      <c r="C2575">
        <v>166.1</v>
      </c>
      <c r="D2575" s="1" t="s">
        <v>13430</v>
      </c>
      <c r="E2575" s="12">
        <v>1</v>
      </c>
      <c r="F2575" s="12">
        <v>0</v>
      </c>
      <c r="G2575" s="26">
        <f>COUNTIF(F2576:F$6376,0)/COUNTIF(F$2:F$6376,0)</f>
        <v>0.59698445107585996</v>
      </c>
      <c r="H2575" s="12">
        <f>COUNTIF($F$2:F2575,1)/COUNTIF($F$2:$F$6376,1)</f>
        <v>1</v>
      </c>
      <c r="I2575" s="12">
        <f t="shared" si="40"/>
        <v>0.40301554892414004</v>
      </c>
    </row>
    <row r="2576" spans="1:9" x14ac:dyDescent="0.25">
      <c r="A2576" t="s">
        <v>5491</v>
      </c>
      <c r="B2576" t="s">
        <v>5492</v>
      </c>
      <c r="C2576">
        <v>166.1</v>
      </c>
      <c r="D2576" s="1" t="s">
        <v>13430</v>
      </c>
      <c r="E2576" s="12">
        <v>1</v>
      </c>
      <c r="F2576" s="12">
        <v>0</v>
      </c>
      <c r="G2576" s="26">
        <f>COUNTIF(F2577:F$6376,0)/COUNTIF(F$2:F$6376,0)</f>
        <v>0.59682739123606099</v>
      </c>
      <c r="H2576" s="12">
        <f>COUNTIF($F$2:F2576,1)/COUNTIF($F$2:$F$6376,1)</f>
        <v>1</v>
      </c>
      <c r="I2576" s="12">
        <f t="shared" si="40"/>
        <v>0.40317260876393901</v>
      </c>
    </row>
    <row r="2577" spans="1:9" x14ac:dyDescent="0.25">
      <c r="A2577" t="s">
        <v>5493</v>
      </c>
      <c r="B2577" t="s">
        <v>5494</v>
      </c>
      <c r="C2577">
        <v>166.1</v>
      </c>
      <c r="D2577" s="1" t="s">
        <v>13430</v>
      </c>
      <c r="E2577" s="12">
        <v>1</v>
      </c>
      <c r="F2577" s="12">
        <v>0</v>
      </c>
      <c r="G2577" s="26">
        <f>COUNTIF(F2578:F$6376,0)/COUNTIF(F$2:F$6376,0)</f>
        <v>0.59667033139626202</v>
      </c>
      <c r="H2577" s="12">
        <f>COUNTIF($F$2:F2577,1)/COUNTIF($F$2:$F$6376,1)</f>
        <v>1</v>
      </c>
      <c r="I2577" s="12">
        <f t="shared" si="40"/>
        <v>0.40332966860373798</v>
      </c>
    </row>
    <row r="2578" spans="1:9" x14ac:dyDescent="0.25">
      <c r="A2578" t="s">
        <v>5495</v>
      </c>
      <c r="B2578" t="s">
        <v>5496</v>
      </c>
      <c r="C2578">
        <v>166.1</v>
      </c>
      <c r="D2578" s="1" t="s">
        <v>13430</v>
      </c>
      <c r="E2578" s="12">
        <v>1</v>
      </c>
      <c r="F2578" s="12">
        <v>0</v>
      </c>
      <c r="G2578" s="26">
        <f>COUNTIF(F2579:F$6376,0)/COUNTIF(F$2:F$6376,0)</f>
        <v>0.59651327155646305</v>
      </c>
      <c r="H2578" s="12">
        <f>COUNTIF($F$2:F2578,1)/COUNTIF($F$2:$F$6376,1)</f>
        <v>1</v>
      </c>
      <c r="I2578" s="12">
        <f t="shared" si="40"/>
        <v>0.40348672844353695</v>
      </c>
    </row>
    <row r="2579" spans="1:9" x14ac:dyDescent="0.25">
      <c r="A2579" t="s">
        <v>5497</v>
      </c>
      <c r="B2579" t="s">
        <v>5498</v>
      </c>
      <c r="C2579">
        <v>166.1</v>
      </c>
      <c r="D2579" s="1" t="s">
        <v>13430</v>
      </c>
      <c r="E2579" s="12">
        <v>1</v>
      </c>
      <c r="F2579" s="12">
        <v>0</v>
      </c>
      <c r="G2579" s="26">
        <f>COUNTIF(F2580:F$6376,0)/COUNTIF(F$2:F$6376,0)</f>
        <v>0.59635621171666409</v>
      </c>
      <c r="H2579" s="12">
        <f>COUNTIF($F$2:F2579,1)/COUNTIF($F$2:$F$6376,1)</f>
        <v>1</v>
      </c>
      <c r="I2579" s="12">
        <f t="shared" si="40"/>
        <v>0.40364378828333591</v>
      </c>
    </row>
    <row r="2580" spans="1:9" x14ac:dyDescent="0.25">
      <c r="A2580" t="s">
        <v>5499</v>
      </c>
      <c r="B2580" t="s">
        <v>5500</v>
      </c>
      <c r="C2580">
        <v>166.1</v>
      </c>
      <c r="D2580" s="1" t="s">
        <v>13430</v>
      </c>
      <c r="E2580" s="12">
        <v>1</v>
      </c>
      <c r="F2580" s="12">
        <v>0</v>
      </c>
      <c r="G2580" s="26">
        <f>COUNTIF(F2581:F$6376,0)/COUNTIF(F$2:F$6376,0)</f>
        <v>0.59619915187686512</v>
      </c>
      <c r="H2580" s="12">
        <f>COUNTIF($F$2:F2580,1)/COUNTIF($F$2:$F$6376,1)</f>
        <v>1</v>
      </c>
      <c r="I2580" s="12">
        <f t="shared" si="40"/>
        <v>0.40380084812313488</v>
      </c>
    </row>
    <row r="2581" spans="1:9" x14ac:dyDescent="0.25">
      <c r="A2581" t="s">
        <v>5501</v>
      </c>
      <c r="B2581" t="s">
        <v>5502</v>
      </c>
      <c r="C2581">
        <v>166.1</v>
      </c>
      <c r="D2581" s="1" t="s">
        <v>13430</v>
      </c>
      <c r="E2581" s="12">
        <v>1</v>
      </c>
      <c r="F2581" s="12">
        <v>0</v>
      </c>
      <c r="G2581" s="26">
        <f>COUNTIF(F2582:F$6376,0)/COUNTIF(F$2:F$6376,0)</f>
        <v>0.59604209203706615</v>
      </c>
      <c r="H2581" s="12">
        <f>COUNTIF($F$2:F2581,1)/COUNTIF($F$2:$F$6376,1)</f>
        <v>1</v>
      </c>
      <c r="I2581" s="12">
        <f t="shared" si="40"/>
        <v>0.40395790796293385</v>
      </c>
    </row>
    <row r="2582" spans="1:9" x14ac:dyDescent="0.25">
      <c r="A2582" t="s">
        <v>5503</v>
      </c>
      <c r="B2582" t="s">
        <v>5504</v>
      </c>
      <c r="C2582">
        <v>166.1</v>
      </c>
      <c r="D2582" s="1" t="s">
        <v>13430</v>
      </c>
      <c r="E2582" s="12">
        <v>1</v>
      </c>
      <c r="F2582" s="12">
        <v>0</v>
      </c>
      <c r="G2582" s="26">
        <f>COUNTIF(F2583:F$6376,0)/COUNTIF(F$2:F$6376,0)</f>
        <v>0.59588503219726718</v>
      </c>
      <c r="H2582" s="12">
        <f>COUNTIF($F$2:F2582,1)/COUNTIF($F$2:$F$6376,1)</f>
        <v>1</v>
      </c>
      <c r="I2582" s="12">
        <f t="shared" si="40"/>
        <v>0.40411496780273282</v>
      </c>
    </row>
    <row r="2583" spans="1:9" x14ac:dyDescent="0.25">
      <c r="A2583" t="s">
        <v>5505</v>
      </c>
      <c r="B2583" t="s">
        <v>5506</v>
      </c>
      <c r="C2583">
        <v>166.1</v>
      </c>
      <c r="D2583" s="1" t="s">
        <v>13430</v>
      </c>
      <c r="E2583" s="12">
        <v>1</v>
      </c>
      <c r="F2583" s="12">
        <v>0</v>
      </c>
      <c r="G2583" s="26">
        <f>COUNTIF(F2584:F$6376,0)/COUNTIF(F$2:F$6376,0)</f>
        <v>0.59572797235746822</v>
      </c>
      <c r="H2583" s="12">
        <f>COUNTIF($F$2:F2583,1)/COUNTIF($F$2:$F$6376,1)</f>
        <v>1</v>
      </c>
      <c r="I2583" s="12">
        <f t="shared" si="40"/>
        <v>0.40427202764253178</v>
      </c>
    </row>
    <row r="2584" spans="1:9" x14ac:dyDescent="0.25">
      <c r="A2584" t="s">
        <v>5507</v>
      </c>
      <c r="B2584" t="s">
        <v>5508</v>
      </c>
      <c r="C2584">
        <v>166.1</v>
      </c>
      <c r="D2584" s="1" t="s">
        <v>13430</v>
      </c>
      <c r="E2584" s="12">
        <v>1</v>
      </c>
      <c r="F2584" s="12">
        <v>0</v>
      </c>
      <c r="G2584" s="26">
        <f>COUNTIF(F2585:F$6376,0)/COUNTIF(F$2:F$6376,0)</f>
        <v>0.59557091251766925</v>
      </c>
      <c r="H2584" s="12">
        <f>COUNTIF($F$2:F2584,1)/COUNTIF($F$2:$F$6376,1)</f>
        <v>1</v>
      </c>
      <c r="I2584" s="12">
        <f t="shared" si="40"/>
        <v>0.40442908748233075</v>
      </c>
    </row>
    <row r="2585" spans="1:9" x14ac:dyDescent="0.25">
      <c r="A2585" t="s">
        <v>5509</v>
      </c>
      <c r="B2585" t="s">
        <v>5510</v>
      </c>
      <c r="C2585">
        <v>166.1</v>
      </c>
      <c r="D2585" s="1" t="s">
        <v>13430</v>
      </c>
      <c r="E2585" s="12">
        <v>1</v>
      </c>
      <c r="F2585" s="12">
        <v>0</v>
      </c>
      <c r="G2585" s="26">
        <f>COUNTIF(F2586:F$6376,0)/COUNTIF(F$2:F$6376,0)</f>
        <v>0.59541385267787028</v>
      </c>
      <c r="H2585" s="12">
        <f>COUNTIF($F$2:F2585,1)/COUNTIF($F$2:$F$6376,1)</f>
        <v>1</v>
      </c>
      <c r="I2585" s="12">
        <f t="shared" si="40"/>
        <v>0.40458614732212972</v>
      </c>
    </row>
    <row r="2586" spans="1:9" x14ac:dyDescent="0.25">
      <c r="A2586" t="s">
        <v>5511</v>
      </c>
      <c r="B2586" t="s">
        <v>5512</v>
      </c>
      <c r="C2586">
        <v>166.1</v>
      </c>
      <c r="D2586" s="1" t="s">
        <v>13430</v>
      </c>
      <c r="E2586" s="12">
        <v>1</v>
      </c>
      <c r="F2586" s="12">
        <v>0</v>
      </c>
      <c r="G2586" s="26">
        <f>COUNTIF(F2587:F$6376,0)/COUNTIF(F$2:F$6376,0)</f>
        <v>0.59525679283807131</v>
      </c>
      <c r="H2586" s="12">
        <f>COUNTIF($F$2:F2586,1)/COUNTIF($F$2:$F$6376,1)</f>
        <v>1</v>
      </c>
      <c r="I2586" s="12">
        <f t="shared" si="40"/>
        <v>0.40474320716192869</v>
      </c>
    </row>
    <row r="2587" spans="1:9" x14ac:dyDescent="0.25">
      <c r="A2587" t="s">
        <v>5513</v>
      </c>
      <c r="B2587" t="s">
        <v>5514</v>
      </c>
      <c r="C2587">
        <v>166.1</v>
      </c>
      <c r="D2587" s="1" t="s">
        <v>13430</v>
      </c>
      <c r="E2587" s="12">
        <v>1</v>
      </c>
      <c r="F2587" s="12">
        <v>0</v>
      </c>
      <c r="G2587" s="26">
        <f>COUNTIF(F2588:F$6376,0)/COUNTIF(F$2:F$6376,0)</f>
        <v>0.59509973299827235</v>
      </c>
      <c r="H2587" s="12">
        <f>COUNTIF($F$2:F2587,1)/COUNTIF($F$2:$F$6376,1)</f>
        <v>1</v>
      </c>
      <c r="I2587" s="12">
        <f t="shared" si="40"/>
        <v>0.40490026700172765</v>
      </c>
    </row>
    <row r="2588" spans="1:9" x14ac:dyDescent="0.25">
      <c r="A2588" t="s">
        <v>5515</v>
      </c>
      <c r="B2588" t="s">
        <v>5516</v>
      </c>
      <c r="C2588">
        <v>166.1</v>
      </c>
      <c r="D2588" s="1" t="s">
        <v>13430</v>
      </c>
      <c r="E2588" s="12">
        <v>1</v>
      </c>
      <c r="F2588" s="12">
        <v>0</v>
      </c>
      <c r="G2588" s="26">
        <f>COUNTIF(F2589:F$6376,0)/COUNTIF(F$2:F$6376,0)</f>
        <v>0.59494267315847338</v>
      </c>
      <c r="H2588" s="12">
        <f>COUNTIF($F$2:F2588,1)/COUNTIF($F$2:$F$6376,1)</f>
        <v>1</v>
      </c>
      <c r="I2588" s="12">
        <f t="shared" si="40"/>
        <v>0.40505732684152662</v>
      </c>
    </row>
    <row r="2589" spans="1:9" x14ac:dyDescent="0.25">
      <c r="A2589" t="s">
        <v>5517</v>
      </c>
      <c r="B2589" t="s">
        <v>5518</v>
      </c>
      <c r="C2589">
        <v>166</v>
      </c>
      <c r="D2589" s="1">
        <v>1E-46</v>
      </c>
      <c r="E2589" s="12">
        <v>1</v>
      </c>
      <c r="F2589" s="12">
        <v>0</v>
      </c>
      <c r="G2589" s="26">
        <f>COUNTIF(F2590:F$6376,0)/COUNTIF(F$2:F$6376,0)</f>
        <v>0.59478561331867441</v>
      </c>
      <c r="H2589" s="12">
        <f>COUNTIF($F$2:F2589,1)/COUNTIF($F$2:$F$6376,1)</f>
        <v>1</v>
      </c>
      <c r="I2589" s="12">
        <f t="shared" si="40"/>
        <v>0.40521438668132559</v>
      </c>
    </row>
    <row r="2590" spans="1:9" x14ac:dyDescent="0.25">
      <c r="A2590" t="s">
        <v>5519</v>
      </c>
      <c r="B2590" t="s">
        <v>5520</v>
      </c>
      <c r="C2590">
        <v>166</v>
      </c>
      <c r="D2590" s="1">
        <v>1E-46</v>
      </c>
      <c r="E2590" s="12">
        <v>1</v>
      </c>
      <c r="F2590" s="12">
        <v>0</v>
      </c>
      <c r="G2590" s="26">
        <f>COUNTIF(F2591:F$6376,0)/COUNTIF(F$2:F$6376,0)</f>
        <v>0.59462855347887544</v>
      </c>
      <c r="H2590" s="12">
        <f>COUNTIF($F$2:F2590,1)/COUNTIF($F$2:$F$6376,1)</f>
        <v>1</v>
      </c>
      <c r="I2590" s="12">
        <f t="shared" si="40"/>
        <v>0.40537144652112456</v>
      </c>
    </row>
    <row r="2591" spans="1:9" x14ac:dyDescent="0.25">
      <c r="A2591" t="s">
        <v>5521</v>
      </c>
      <c r="B2591" t="s">
        <v>5522</v>
      </c>
      <c r="C2591">
        <v>166</v>
      </c>
      <c r="D2591" s="1">
        <v>1E-46</v>
      </c>
      <c r="E2591" s="12">
        <v>1</v>
      </c>
      <c r="F2591" s="12">
        <v>0</v>
      </c>
      <c r="G2591" s="26">
        <f>COUNTIF(F2592:F$6376,0)/COUNTIF(F$2:F$6376,0)</f>
        <v>0.59447149363907648</v>
      </c>
      <c r="H2591" s="12">
        <f>COUNTIF($F$2:F2591,1)/COUNTIF($F$2:$F$6376,1)</f>
        <v>1</v>
      </c>
      <c r="I2591" s="12">
        <f t="shared" si="40"/>
        <v>0.40552850636092352</v>
      </c>
    </row>
    <row r="2592" spans="1:9" x14ac:dyDescent="0.25">
      <c r="A2592" t="s">
        <v>5523</v>
      </c>
      <c r="B2592" t="s">
        <v>5524</v>
      </c>
      <c r="C2592">
        <v>166</v>
      </c>
      <c r="D2592" s="1" t="s">
        <v>13431</v>
      </c>
      <c r="E2592" s="12">
        <v>1</v>
      </c>
      <c r="F2592" s="12">
        <v>0</v>
      </c>
      <c r="G2592" s="26">
        <f>COUNTIF(F2593:F$6376,0)/COUNTIF(F$2:F$6376,0)</f>
        <v>0.59431443379927751</v>
      </c>
      <c r="H2592" s="12">
        <f>COUNTIF($F$2:F2592,1)/COUNTIF($F$2:$F$6376,1)</f>
        <v>1</v>
      </c>
      <c r="I2592" s="12">
        <f t="shared" si="40"/>
        <v>0.40568556620072249</v>
      </c>
    </row>
    <row r="2593" spans="1:9" x14ac:dyDescent="0.25">
      <c r="A2593" t="s">
        <v>5525</v>
      </c>
      <c r="B2593" t="s">
        <v>5526</v>
      </c>
      <c r="C2593">
        <v>166</v>
      </c>
      <c r="D2593" s="1" t="s">
        <v>13431</v>
      </c>
      <c r="E2593" s="12">
        <v>1</v>
      </c>
      <c r="F2593" s="12">
        <v>0</v>
      </c>
      <c r="G2593" s="26">
        <f>COUNTIF(F2594:F$6376,0)/COUNTIF(F$2:F$6376,0)</f>
        <v>0.59415737395947854</v>
      </c>
      <c r="H2593" s="12">
        <f>COUNTIF($F$2:F2593,1)/COUNTIF($F$2:$F$6376,1)</f>
        <v>1</v>
      </c>
      <c r="I2593" s="12">
        <f t="shared" si="40"/>
        <v>0.40584262604052146</v>
      </c>
    </row>
    <row r="2594" spans="1:9" x14ac:dyDescent="0.25">
      <c r="A2594" t="s">
        <v>5527</v>
      </c>
      <c r="B2594" t="s">
        <v>5528</v>
      </c>
      <c r="C2594">
        <v>166</v>
      </c>
      <c r="D2594" s="1" t="s">
        <v>13431</v>
      </c>
      <c r="E2594" s="12">
        <v>1</v>
      </c>
      <c r="F2594" s="12">
        <v>0</v>
      </c>
      <c r="G2594" s="26">
        <f>COUNTIF(F2595:F$6376,0)/COUNTIF(F$2:F$6376,0)</f>
        <v>0.59400031411967957</v>
      </c>
      <c r="H2594" s="12">
        <f>COUNTIF($F$2:F2594,1)/COUNTIF($F$2:$F$6376,1)</f>
        <v>1</v>
      </c>
      <c r="I2594" s="12">
        <f t="shared" si="40"/>
        <v>0.40599968588032043</v>
      </c>
    </row>
    <row r="2595" spans="1:9" x14ac:dyDescent="0.25">
      <c r="A2595" t="s">
        <v>5529</v>
      </c>
      <c r="B2595" t="s">
        <v>5530</v>
      </c>
      <c r="C2595">
        <v>166</v>
      </c>
      <c r="D2595" s="1" t="s">
        <v>13431</v>
      </c>
      <c r="E2595" s="12">
        <v>1</v>
      </c>
      <c r="F2595" s="12">
        <v>0</v>
      </c>
      <c r="G2595" s="26">
        <f>COUNTIF(F2596:F$6376,0)/COUNTIF(F$2:F$6376,0)</f>
        <v>0.59384325427988061</v>
      </c>
      <c r="H2595" s="12">
        <f>COUNTIF($F$2:F2595,1)/COUNTIF($F$2:$F$6376,1)</f>
        <v>1</v>
      </c>
      <c r="I2595" s="12">
        <f t="shared" si="40"/>
        <v>0.40615674572011939</v>
      </c>
    </row>
    <row r="2596" spans="1:9" x14ac:dyDescent="0.25">
      <c r="A2596" t="s">
        <v>5531</v>
      </c>
      <c r="B2596" t="s">
        <v>5532</v>
      </c>
      <c r="C2596">
        <v>166</v>
      </c>
      <c r="D2596" s="1" t="s">
        <v>13431</v>
      </c>
      <c r="E2596" s="12">
        <v>1</v>
      </c>
      <c r="F2596" s="12">
        <v>0</v>
      </c>
      <c r="G2596" s="26">
        <f>COUNTIF(F2597:F$6376,0)/COUNTIF(F$2:F$6376,0)</f>
        <v>0.59368619444008164</v>
      </c>
      <c r="H2596" s="12">
        <f>COUNTIF($F$2:F2596,1)/COUNTIF($F$2:$F$6376,1)</f>
        <v>1</v>
      </c>
      <c r="I2596" s="12">
        <f t="shared" si="40"/>
        <v>0.40631380555991836</v>
      </c>
    </row>
    <row r="2597" spans="1:9" x14ac:dyDescent="0.25">
      <c r="A2597" t="s">
        <v>5533</v>
      </c>
      <c r="B2597" t="s">
        <v>5534</v>
      </c>
      <c r="C2597">
        <v>166</v>
      </c>
      <c r="D2597" s="1" t="s">
        <v>13431</v>
      </c>
      <c r="E2597" s="12">
        <v>1</v>
      </c>
      <c r="F2597" s="12">
        <v>0</v>
      </c>
      <c r="G2597" s="26">
        <f>COUNTIF(F2598:F$6376,0)/COUNTIF(F$2:F$6376,0)</f>
        <v>0.59352913460028267</v>
      </c>
      <c r="H2597" s="12">
        <f>COUNTIF($F$2:F2597,1)/COUNTIF($F$2:$F$6376,1)</f>
        <v>1</v>
      </c>
      <c r="I2597" s="12">
        <f t="shared" si="40"/>
        <v>0.40647086539971733</v>
      </c>
    </row>
    <row r="2598" spans="1:9" x14ac:dyDescent="0.25">
      <c r="A2598" t="s">
        <v>5535</v>
      </c>
      <c r="B2598" t="s">
        <v>5536</v>
      </c>
      <c r="C2598">
        <v>166</v>
      </c>
      <c r="D2598" s="1" t="s">
        <v>13431</v>
      </c>
      <c r="E2598" s="12">
        <v>1</v>
      </c>
      <c r="F2598" s="12">
        <v>0</v>
      </c>
      <c r="G2598" s="26">
        <f>COUNTIF(F2599:F$6376,0)/COUNTIF(F$2:F$6376,0)</f>
        <v>0.5933720747604837</v>
      </c>
      <c r="H2598" s="12">
        <f>COUNTIF($F$2:F2598,1)/COUNTIF($F$2:$F$6376,1)</f>
        <v>1</v>
      </c>
      <c r="I2598" s="12">
        <f t="shared" si="40"/>
        <v>0.4066279252395163</v>
      </c>
    </row>
    <row r="2599" spans="1:9" x14ac:dyDescent="0.25">
      <c r="A2599" t="s">
        <v>5537</v>
      </c>
      <c r="B2599" t="s">
        <v>5538</v>
      </c>
      <c r="C2599">
        <v>166</v>
      </c>
      <c r="D2599" s="1" t="s">
        <v>13431</v>
      </c>
      <c r="E2599" s="12">
        <v>1</v>
      </c>
      <c r="F2599" s="12">
        <v>0</v>
      </c>
      <c r="G2599" s="26">
        <f>COUNTIF(F2600:F$6376,0)/COUNTIF(F$2:F$6376,0)</f>
        <v>0.59321501492068474</v>
      </c>
      <c r="H2599" s="12">
        <f>COUNTIF($F$2:F2599,1)/COUNTIF($F$2:$F$6376,1)</f>
        <v>1</v>
      </c>
      <c r="I2599" s="12">
        <f t="shared" si="40"/>
        <v>0.40678498507931526</v>
      </c>
    </row>
    <row r="2600" spans="1:9" x14ac:dyDescent="0.25">
      <c r="A2600" t="s">
        <v>5539</v>
      </c>
      <c r="B2600" t="s">
        <v>5540</v>
      </c>
      <c r="C2600">
        <v>166</v>
      </c>
      <c r="D2600" s="1" t="s">
        <v>13431</v>
      </c>
      <c r="E2600" s="12">
        <v>1</v>
      </c>
      <c r="F2600" s="12">
        <v>0</v>
      </c>
      <c r="G2600" s="26">
        <f>COUNTIF(F2601:F$6376,0)/COUNTIF(F$2:F$6376,0)</f>
        <v>0.59305795508088577</v>
      </c>
      <c r="H2600" s="12">
        <f>COUNTIF($F$2:F2600,1)/COUNTIF($F$2:$F$6376,1)</f>
        <v>1</v>
      </c>
      <c r="I2600" s="12">
        <f t="shared" si="40"/>
        <v>0.40694204491911423</v>
      </c>
    </row>
    <row r="2601" spans="1:9" x14ac:dyDescent="0.25">
      <c r="A2601" t="s">
        <v>5541</v>
      </c>
      <c r="B2601" t="s">
        <v>5542</v>
      </c>
      <c r="C2601">
        <v>166</v>
      </c>
      <c r="D2601" s="1" t="s">
        <v>13431</v>
      </c>
      <c r="E2601" s="12">
        <v>1</v>
      </c>
      <c r="F2601" s="12">
        <v>0</v>
      </c>
      <c r="G2601" s="26">
        <f>COUNTIF(F2602:F$6376,0)/COUNTIF(F$2:F$6376,0)</f>
        <v>0.5929008952410868</v>
      </c>
      <c r="H2601" s="12">
        <f>COUNTIF($F$2:F2601,1)/COUNTIF($F$2:$F$6376,1)</f>
        <v>1</v>
      </c>
      <c r="I2601" s="12">
        <f t="shared" si="40"/>
        <v>0.4070991047589132</v>
      </c>
    </row>
    <row r="2602" spans="1:9" x14ac:dyDescent="0.25">
      <c r="A2602" t="s">
        <v>5543</v>
      </c>
      <c r="B2602" t="s">
        <v>5544</v>
      </c>
      <c r="C2602">
        <v>166</v>
      </c>
      <c r="D2602" s="1" t="s">
        <v>13431</v>
      </c>
      <c r="E2602" s="12">
        <v>1</v>
      </c>
      <c r="F2602" s="12">
        <v>0</v>
      </c>
      <c r="G2602" s="26">
        <f>COUNTIF(F2603:F$6376,0)/COUNTIF(F$2:F$6376,0)</f>
        <v>0.59274383540128794</v>
      </c>
      <c r="H2602" s="12">
        <f>COUNTIF($F$2:F2602,1)/COUNTIF($F$2:$F$6376,1)</f>
        <v>1</v>
      </c>
      <c r="I2602" s="12">
        <f t="shared" si="40"/>
        <v>0.40725616459871206</v>
      </c>
    </row>
    <row r="2603" spans="1:9" x14ac:dyDescent="0.25">
      <c r="A2603" t="s">
        <v>5545</v>
      </c>
      <c r="B2603" t="s">
        <v>5546</v>
      </c>
      <c r="C2603">
        <v>166</v>
      </c>
      <c r="D2603" s="1" t="s">
        <v>13431</v>
      </c>
      <c r="E2603" s="12">
        <v>1</v>
      </c>
      <c r="F2603" s="12">
        <v>0</v>
      </c>
      <c r="G2603" s="26">
        <f>COUNTIF(F2604:F$6376,0)/COUNTIF(F$2:F$6376,0)</f>
        <v>0.59258677556148898</v>
      </c>
      <c r="H2603" s="12">
        <f>COUNTIF($F$2:F2603,1)/COUNTIF($F$2:$F$6376,1)</f>
        <v>1</v>
      </c>
      <c r="I2603" s="12">
        <f t="shared" si="40"/>
        <v>0.40741322443851102</v>
      </c>
    </row>
    <row r="2604" spans="1:9" x14ac:dyDescent="0.25">
      <c r="A2604" t="s">
        <v>5547</v>
      </c>
      <c r="B2604" t="s">
        <v>5548</v>
      </c>
      <c r="C2604">
        <v>166</v>
      </c>
      <c r="D2604" s="1" t="s">
        <v>13431</v>
      </c>
      <c r="E2604" s="12">
        <v>1</v>
      </c>
      <c r="F2604" s="12">
        <v>0</v>
      </c>
      <c r="G2604" s="26">
        <f>COUNTIF(F2605:F$6376,0)/COUNTIF(F$2:F$6376,0)</f>
        <v>0.59242971572169001</v>
      </c>
      <c r="H2604" s="12">
        <f>COUNTIF($F$2:F2604,1)/COUNTIF($F$2:$F$6376,1)</f>
        <v>1</v>
      </c>
      <c r="I2604" s="12">
        <f t="shared" si="40"/>
        <v>0.40757028427830999</v>
      </c>
    </row>
    <row r="2605" spans="1:9" x14ac:dyDescent="0.25">
      <c r="A2605" t="s">
        <v>5549</v>
      </c>
      <c r="B2605" t="s">
        <v>5550</v>
      </c>
      <c r="C2605">
        <v>165.9</v>
      </c>
      <c r="D2605" s="1" t="s">
        <v>13431</v>
      </c>
      <c r="E2605" s="12">
        <v>1</v>
      </c>
      <c r="F2605" s="12">
        <v>0</v>
      </c>
      <c r="G2605" s="26">
        <f>COUNTIF(F2606:F$6376,0)/COUNTIF(F$2:F$6376,0)</f>
        <v>0.59227265588189104</v>
      </c>
      <c r="H2605" s="12">
        <f>COUNTIF($F$2:F2605,1)/COUNTIF($F$2:$F$6376,1)</f>
        <v>1</v>
      </c>
      <c r="I2605" s="12">
        <f t="shared" si="40"/>
        <v>0.40772734411810896</v>
      </c>
    </row>
    <row r="2606" spans="1:9" x14ac:dyDescent="0.25">
      <c r="A2606" t="s">
        <v>5551</v>
      </c>
      <c r="B2606" t="s">
        <v>5552</v>
      </c>
      <c r="C2606">
        <v>165.8</v>
      </c>
      <c r="D2606" s="1" t="s">
        <v>13432</v>
      </c>
      <c r="E2606" s="12">
        <v>1</v>
      </c>
      <c r="F2606" s="12">
        <v>0</v>
      </c>
      <c r="G2606" s="26">
        <f>COUNTIF(F2607:F$6376,0)/COUNTIF(F$2:F$6376,0)</f>
        <v>0.59211559604209207</v>
      </c>
      <c r="H2606" s="12">
        <f>COUNTIF($F$2:F2606,1)/COUNTIF($F$2:$F$6376,1)</f>
        <v>1</v>
      </c>
      <c r="I2606" s="12">
        <f t="shared" si="40"/>
        <v>0.40788440395790793</v>
      </c>
    </row>
    <row r="2607" spans="1:9" x14ac:dyDescent="0.25">
      <c r="A2607" t="s">
        <v>5553</v>
      </c>
      <c r="B2607" t="s">
        <v>5554</v>
      </c>
      <c r="C2607">
        <v>165.8</v>
      </c>
      <c r="D2607" s="1" t="s">
        <v>13432</v>
      </c>
      <c r="E2607" s="12">
        <v>1</v>
      </c>
      <c r="F2607" s="12">
        <v>0</v>
      </c>
      <c r="G2607" s="26">
        <f>COUNTIF(F2608:F$6376,0)/COUNTIF(F$2:F$6376,0)</f>
        <v>0.59195853620229311</v>
      </c>
      <c r="H2607" s="12">
        <f>COUNTIF($F$2:F2607,1)/COUNTIF($F$2:$F$6376,1)</f>
        <v>1</v>
      </c>
      <c r="I2607" s="12">
        <f t="shared" si="40"/>
        <v>0.40804146379770689</v>
      </c>
    </row>
    <row r="2608" spans="1:9" x14ac:dyDescent="0.25">
      <c r="A2608" t="s">
        <v>5555</v>
      </c>
      <c r="B2608" t="s">
        <v>5556</v>
      </c>
      <c r="C2608">
        <v>165.8</v>
      </c>
      <c r="D2608" s="1" t="s">
        <v>13432</v>
      </c>
      <c r="E2608" s="12">
        <v>1</v>
      </c>
      <c r="F2608" s="12">
        <v>0</v>
      </c>
      <c r="G2608" s="26">
        <f>COUNTIF(F2609:F$6376,0)/COUNTIF(F$2:F$6376,0)</f>
        <v>0.59180147636249414</v>
      </c>
      <c r="H2608" s="12">
        <f>COUNTIF($F$2:F2608,1)/COUNTIF($F$2:$F$6376,1)</f>
        <v>1</v>
      </c>
      <c r="I2608" s="12">
        <f t="shared" si="40"/>
        <v>0.40819852363750586</v>
      </c>
    </row>
    <row r="2609" spans="1:9" x14ac:dyDescent="0.25">
      <c r="A2609" t="s">
        <v>5557</v>
      </c>
      <c r="B2609" t="s">
        <v>5558</v>
      </c>
      <c r="C2609">
        <v>165.8</v>
      </c>
      <c r="D2609" s="1" t="s">
        <v>13432</v>
      </c>
      <c r="E2609" s="12">
        <v>1</v>
      </c>
      <c r="F2609" s="12">
        <v>0</v>
      </c>
      <c r="G2609" s="26">
        <f>COUNTIF(F2610:F$6376,0)/COUNTIF(F$2:F$6376,0)</f>
        <v>0.59164441652269517</v>
      </c>
      <c r="H2609" s="12">
        <f>COUNTIF($F$2:F2609,1)/COUNTIF($F$2:$F$6376,1)</f>
        <v>1</v>
      </c>
      <c r="I2609" s="12">
        <f t="shared" si="40"/>
        <v>0.40835558347730483</v>
      </c>
    </row>
    <row r="2610" spans="1:9" x14ac:dyDescent="0.25">
      <c r="A2610" t="s">
        <v>5559</v>
      </c>
      <c r="B2610" t="s">
        <v>5560</v>
      </c>
      <c r="C2610">
        <v>165.8</v>
      </c>
      <c r="D2610" s="1" t="s">
        <v>13432</v>
      </c>
      <c r="E2610" s="12">
        <v>1</v>
      </c>
      <c r="F2610" s="12">
        <v>0</v>
      </c>
      <c r="G2610" s="26">
        <f>COUNTIF(F2611:F$6376,0)/COUNTIF(F$2:F$6376,0)</f>
        <v>0.5914873566828962</v>
      </c>
      <c r="H2610" s="12">
        <f>COUNTIF($F$2:F2610,1)/COUNTIF($F$2:$F$6376,1)</f>
        <v>1</v>
      </c>
      <c r="I2610" s="12">
        <f t="shared" si="40"/>
        <v>0.4085126433171038</v>
      </c>
    </row>
    <row r="2611" spans="1:9" x14ac:dyDescent="0.25">
      <c r="A2611" t="s">
        <v>5561</v>
      </c>
      <c r="B2611" t="s">
        <v>5562</v>
      </c>
      <c r="C2611">
        <v>165.8</v>
      </c>
      <c r="D2611" s="1" t="s">
        <v>13432</v>
      </c>
      <c r="E2611" s="12">
        <v>1</v>
      </c>
      <c r="F2611" s="12">
        <v>0</v>
      </c>
      <c r="G2611" s="26">
        <f>COUNTIF(F2612:F$6376,0)/COUNTIF(F$2:F$6376,0)</f>
        <v>0.59133029684309724</v>
      </c>
      <c r="H2611" s="12">
        <f>COUNTIF($F$2:F2611,1)/COUNTIF($F$2:$F$6376,1)</f>
        <v>1</v>
      </c>
      <c r="I2611" s="12">
        <f t="shared" si="40"/>
        <v>0.40866970315690276</v>
      </c>
    </row>
    <row r="2612" spans="1:9" x14ac:dyDescent="0.25">
      <c r="A2612" t="s">
        <v>5563</v>
      </c>
      <c r="B2612" t="s">
        <v>5564</v>
      </c>
      <c r="C2612">
        <v>165.8</v>
      </c>
      <c r="D2612" s="1" t="s">
        <v>13432</v>
      </c>
      <c r="E2612" s="12">
        <v>1</v>
      </c>
      <c r="F2612" s="12">
        <v>0</v>
      </c>
      <c r="G2612" s="26">
        <f>COUNTIF(F2613:F$6376,0)/COUNTIF(F$2:F$6376,0)</f>
        <v>0.59117323700329827</v>
      </c>
      <c r="H2612" s="12">
        <f>COUNTIF($F$2:F2612,1)/COUNTIF($F$2:$F$6376,1)</f>
        <v>1</v>
      </c>
      <c r="I2612" s="12">
        <f t="shared" si="40"/>
        <v>0.40882676299670173</v>
      </c>
    </row>
    <row r="2613" spans="1:9" x14ac:dyDescent="0.25">
      <c r="A2613" t="s">
        <v>5565</v>
      </c>
      <c r="B2613" t="s">
        <v>5566</v>
      </c>
      <c r="C2613">
        <v>165.8</v>
      </c>
      <c r="D2613" s="1" t="s">
        <v>13433</v>
      </c>
      <c r="E2613" s="12">
        <v>1</v>
      </c>
      <c r="F2613" s="12">
        <v>0</v>
      </c>
      <c r="G2613" s="26">
        <f>COUNTIF(F2614:F$6376,0)/COUNTIF(F$2:F$6376,0)</f>
        <v>0.5910161771634993</v>
      </c>
      <c r="H2613" s="12">
        <f>COUNTIF($F$2:F2613,1)/COUNTIF($F$2:$F$6376,1)</f>
        <v>1</v>
      </c>
      <c r="I2613" s="12">
        <f t="shared" si="40"/>
        <v>0.4089838228365007</v>
      </c>
    </row>
    <row r="2614" spans="1:9" x14ac:dyDescent="0.25">
      <c r="A2614" t="s">
        <v>5567</v>
      </c>
      <c r="B2614" t="s">
        <v>5568</v>
      </c>
      <c r="C2614">
        <v>165.6</v>
      </c>
      <c r="D2614" s="1" t="s">
        <v>13434</v>
      </c>
      <c r="E2614" s="12">
        <v>1</v>
      </c>
      <c r="F2614" s="12">
        <v>0</v>
      </c>
      <c r="G2614" s="26">
        <f>COUNTIF(F2615:F$6376,0)/COUNTIF(F$2:F$6376,0)</f>
        <v>0.59085911732370033</v>
      </c>
      <c r="H2614" s="12">
        <f>COUNTIF($F$2:F2614,1)/COUNTIF($F$2:$F$6376,1)</f>
        <v>1</v>
      </c>
      <c r="I2614" s="12">
        <f t="shared" si="40"/>
        <v>0.40914088267629967</v>
      </c>
    </row>
    <row r="2615" spans="1:9" x14ac:dyDescent="0.25">
      <c r="A2615" t="s">
        <v>5569</v>
      </c>
      <c r="B2615" t="s">
        <v>5570</v>
      </c>
      <c r="C2615">
        <v>165.6</v>
      </c>
      <c r="D2615" s="1" t="s">
        <v>13434</v>
      </c>
      <c r="E2615" s="12">
        <v>1</v>
      </c>
      <c r="F2615" s="12">
        <v>0</v>
      </c>
      <c r="G2615" s="26">
        <f>COUNTIF(F2616:F$6376,0)/COUNTIF(F$2:F$6376,0)</f>
        <v>0.59070205748390137</v>
      </c>
      <c r="H2615" s="12">
        <f>COUNTIF($F$2:F2615,1)/COUNTIF($F$2:$F$6376,1)</f>
        <v>1</v>
      </c>
      <c r="I2615" s="12">
        <f t="shared" si="40"/>
        <v>0.40929794251609863</v>
      </c>
    </row>
    <row r="2616" spans="1:9" x14ac:dyDescent="0.25">
      <c r="A2616" t="s">
        <v>5571</v>
      </c>
      <c r="B2616" t="s">
        <v>5572</v>
      </c>
      <c r="C2616">
        <v>165.6</v>
      </c>
      <c r="D2616" s="1" t="s">
        <v>13434</v>
      </c>
      <c r="E2616" s="12">
        <v>1</v>
      </c>
      <c r="F2616" s="12">
        <v>0</v>
      </c>
      <c r="G2616" s="26">
        <f>COUNTIF(F2617:F$6376,0)/COUNTIF(F$2:F$6376,0)</f>
        <v>0.5905449976441024</v>
      </c>
      <c r="H2616" s="12">
        <f>COUNTIF($F$2:F2616,1)/COUNTIF($F$2:$F$6376,1)</f>
        <v>1</v>
      </c>
      <c r="I2616" s="12">
        <f t="shared" si="40"/>
        <v>0.4094550023558976</v>
      </c>
    </row>
    <row r="2617" spans="1:9" x14ac:dyDescent="0.25">
      <c r="A2617" t="s">
        <v>5573</v>
      </c>
      <c r="B2617" t="s">
        <v>5574</v>
      </c>
      <c r="C2617">
        <v>165.6</v>
      </c>
      <c r="D2617" s="1" t="s">
        <v>13434</v>
      </c>
      <c r="E2617" s="12">
        <v>1</v>
      </c>
      <c r="F2617" s="12">
        <v>0</v>
      </c>
      <c r="G2617" s="26">
        <f>COUNTIF(F2618:F$6376,0)/COUNTIF(F$2:F$6376,0)</f>
        <v>0.59038793780430343</v>
      </c>
      <c r="H2617" s="12">
        <f>COUNTIF($F$2:F2617,1)/COUNTIF($F$2:$F$6376,1)</f>
        <v>1</v>
      </c>
      <c r="I2617" s="12">
        <f t="shared" si="40"/>
        <v>0.40961206219569657</v>
      </c>
    </row>
    <row r="2618" spans="1:9" x14ac:dyDescent="0.25">
      <c r="A2618" t="s">
        <v>5575</v>
      </c>
      <c r="B2618" t="s">
        <v>5576</v>
      </c>
      <c r="C2618">
        <v>165.6</v>
      </c>
      <c r="D2618" s="1" t="s">
        <v>13434</v>
      </c>
      <c r="E2618" s="12">
        <v>1</v>
      </c>
      <c r="F2618" s="12">
        <v>0</v>
      </c>
      <c r="G2618" s="26">
        <f>COUNTIF(F2619:F$6376,0)/COUNTIF(F$2:F$6376,0)</f>
        <v>0.59023087796450446</v>
      </c>
      <c r="H2618" s="12">
        <f>COUNTIF($F$2:F2618,1)/COUNTIF($F$2:$F$6376,1)</f>
        <v>1</v>
      </c>
      <c r="I2618" s="12">
        <f t="shared" si="40"/>
        <v>0.40976912203549554</v>
      </c>
    </row>
    <row r="2619" spans="1:9" x14ac:dyDescent="0.25">
      <c r="A2619" t="s">
        <v>5577</v>
      </c>
      <c r="B2619" t="s">
        <v>5578</v>
      </c>
      <c r="C2619">
        <v>165.6</v>
      </c>
      <c r="D2619" s="1" t="s">
        <v>13434</v>
      </c>
      <c r="E2619" s="12">
        <v>1</v>
      </c>
      <c r="F2619" s="12">
        <v>0</v>
      </c>
      <c r="G2619" s="26">
        <f>COUNTIF(F2620:F$6376,0)/COUNTIF(F$2:F$6376,0)</f>
        <v>0.5900738181247055</v>
      </c>
      <c r="H2619" s="12">
        <f>COUNTIF($F$2:F2619,1)/COUNTIF($F$2:$F$6376,1)</f>
        <v>1</v>
      </c>
      <c r="I2619" s="12">
        <f t="shared" si="40"/>
        <v>0.4099261818752945</v>
      </c>
    </row>
    <row r="2620" spans="1:9" x14ac:dyDescent="0.25">
      <c r="A2620" t="s">
        <v>5579</v>
      </c>
      <c r="B2620" t="s">
        <v>5580</v>
      </c>
      <c r="C2620">
        <v>165.6</v>
      </c>
      <c r="D2620" s="1" t="s">
        <v>13434</v>
      </c>
      <c r="E2620" s="12">
        <v>1</v>
      </c>
      <c r="F2620" s="12">
        <v>0</v>
      </c>
      <c r="G2620" s="26">
        <f>COUNTIF(F2621:F$6376,0)/COUNTIF(F$2:F$6376,0)</f>
        <v>0.58991675828490653</v>
      </c>
      <c r="H2620" s="12">
        <f>COUNTIF($F$2:F2620,1)/COUNTIF($F$2:$F$6376,1)</f>
        <v>1</v>
      </c>
      <c r="I2620" s="12">
        <f t="shared" si="40"/>
        <v>0.41008324171509347</v>
      </c>
    </row>
    <row r="2621" spans="1:9" x14ac:dyDescent="0.25">
      <c r="A2621" t="s">
        <v>5581</v>
      </c>
      <c r="B2621" t="s">
        <v>5582</v>
      </c>
      <c r="C2621">
        <v>165.5</v>
      </c>
      <c r="D2621" s="1" t="s">
        <v>13435</v>
      </c>
      <c r="E2621" s="12">
        <v>1</v>
      </c>
      <c r="F2621" s="12">
        <v>0</v>
      </c>
      <c r="G2621" s="26">
        <f>COUNTIF(F2622:F$6376,0)/COUNTIF(F$2:F$6376,0)</f>
        <v>0.58975969844510756</v>
      </c>
      <c r="H2621" s="12">
        <f>COUNTIF($F$2:F2621,1)/COUNTIF($F$2:$F$6376,1)</f>
        <v>1</v>
      </c>
      <c r="I2621" s="12">
        <f t="shared" si="40"/>
        <v>0.41024030155489244</v>
      </c>
    </row>
    <row r="2622" spans="1:9" s="16" customFormat="1" x14ac:dyDescent="0.25">
      <c r="A2622" s="16" t="s">
        <v>5583</v>
      </c>
      <c r="B2622" s="16" t="s">
        <v>5584</v>
      </c>
      <c r="C2622" s="17"/>
      <c r="D2622" s="17">
        <v>1.4999999999999999E-46</v>
      </c>
      <c r="E2622" s="16">
        <v>1</v>
      </c>
      <c r="F2622" s="12">
        <v>0</v>
      </c>
      <c r="G2622" s="26">
        <f>COUNTIF(F2623:F$6376,0)/COUNTIF(F$2:F$6376,0)</f>
        <v>0.58960263860530859</v>
      </c>
      <c r="H2622" s="12">
        <f>COUNTIF($F$2:F2622,1)/COUNTIF($F$2:$F$6376,1)</f>
        <v>1</v>
      </c>
      <c r="I2622" s="12">
        <f t="shared" si="40"/>
        <v>0.41039736139469141</v>
      </c>
    </row>
    <row r="2623" spans="1:9" s="16" customFormat="1" x14ac:dyDescent="0.25">
      <c r="A2623" s="16" t="s">
        <v>5585</v>
      </c>
      <c r="B2623" s="16" t="s">
        <v>5586</v>
      </c>
      <c r="C2623" s="17"/>
      <c r="D2623" s="17">
        <v>1.4999999999999999E-46</v>
      </c>
      <c r="E2623" s="16">
        <v>1</v>
      </c>
      <c r="F2623" s="12">
        <v>0</v>
      </c>
      <c r="G2623" s="26">
        <f>COUNTIF(F2624:F$6376,0)/COUNTIF(F$2:F$6376,0)</f>
        <v>0.58944557876550963</v>
      </c>
      <c r="H2623" s="12">
        <f>COUNTIF($F$2:F2623,1)/COUNTIF($F$2:$F$6376,1)</f>
        <v>1</v>
      </c>
      <c r="I2623" s="12">
        <f t="shared" si="40"/>
        <v>0.41055442123449037</v>
      </c>
    </row>
    <row r="2624" spans="1:9" x14ac:dyDescent="0.25">
      <c r="A2624" t="s">
        <v>5587</v>
      </c>
      <c r="B2624" t="s">
        <v>5588</v>
      </c>
      <c r="C2624">
        <v>165.5</v>
      </c>
      <c r="D2624" s="1" t="s">
        <v>13435</v>
      </c>
      <c r="E2624" s="12">
        <v>1</v>
      </c>
      <c r="F2624" s="12">
        <v>0</v>
      </c>
      <c r="G2624" s="26">
        <f>COUNTIF(F2625:F$6376,0)/COUNTIF(F$2:F$6376,0)</f>
        <v>0.58928851892571066</v>
      </c>
      <c r="H2624" s="12">
        <f>COUNTIF($F$2:F2624,1)/COUNTIF($F$2:$F$6376,1)</f>
        <v>1</v>
      </c>
      <c r="I2624" s="12">
        <f t="shared" si="40"/>
        <v>0.41071148107428934</v>
      </c>
    </row>
    <row r="2625" spans="1:9" x14ac:dyDescent="0.25">
      <c r="A2625" t="s">
        <v>5589</v>
      </c>
      <c r="B2625" t="s">
        <v>5590</v>
      </c>
      <c r="C2625">
        <v>165.5</v>
      </c>
      <c r="D2625" s="1" t="s">
        <v>13435</v>
      </c>
      <c r="E2625" s="12">
        <v>1</v>
      </c>
      <c r="F2625" s="12">
        <v>0</v>
      </c>
      <c r="G2625" s="26">
        <f>COUNTIF(F2626:F$6376,0)/COUNTIF(F$2:F$6376,0)</f>
        <v>0.58913145908591169</v>
      </c>
      <c r="H2625" s="12">
        <f>COUNTIF($F$2:F2625,1)/COUNTIF($F$2:$F$6376,1)</f>
        <v>1</v>
      </c>
      <c r="I2625" s="12">
        <f t="shared" si="40"/>
        <v>0.41086854091408831</v>
      </c>
    </row>
    <row r="2626" spans="1:9" s="16" customFormat="1" x14ac:dyDescent="0.25">
      <c r="A2626" s="16" t="s">
        <v>5591</v>
      </c>
      <c r="B2626" s="16" t="s">
        <v>5592</v>
      </c>
      <c r="C2626" s="17"/>
      <c r="D2626" s="17">
        <v>1.4999999999999999E-46</v>
      </c>
      <c r="E2626" s="16">
        <v>1</v>
      </c>
      <c r="F2626" s="12">
        <v>0</v>
      </c>
      <c r="G2626" s="26">
        <f>COUNTIF(F2627:F$6376,0)/COUNTIF(F$2:F$6376,0)</f>
        <v>0.58897439924611272</v>
      </c>
      <c r="H2626" s="12">
        <f>COUNTIF($F$2:F2626,1)/COUNTIF($F$2:$F$6376,1)</f>
        <v>1</v>
      </c>
      <c r="I2626" s="12">
        <f t="shared" si="40"/>
        <v>0.41102560075388728</v>
      </c>
    </row>
    <row r="2627" spans="1:9" s="16" customFormat="1" x14ac:dyDescent="0.25">
      <c r="A2627" s="16" t="s">
        <v>5593</v>
      </c>
      <c r="B2627" s="16" t="s">
        <v>5594</v>
      </c>
      <c r="C2627" s="17"/>
      <c r="D2627" s="17">
        <v>1.4999999999999999E-46</v>
      </c>
      <c r="E2627" s="16">
        <v>1</v>
      </c>
      <c r="F2627" s="12">
        <v>0</v>
      </c>
      <c r="G2627" s="26">
        <f>COUNTIF(F2628:F$6376,0)/COUNTIF(F$2:F$6376,0)</f>
        <v>0.58881733940631376</v>
      </c>
      <c r="H2627" s="12">
        <f>COUNTIF($F$2:F2627,1)/COUNTIF($F$2:$F$6376,1)</f>
        <v>1</v>
      </c>
      <c r="I2627" s="12">
        <f t="shared" ref="I2627:I2690" si="41">H2627-G2627</f>
        <v>0.41118266059368624</v>
      </c>
    </row>
    <row r="2628" spans="1:9" s="16" customFormat="1" x14ac:dyDescent="0.25">
      <c r="A2628" s="16" t="s">
        <v>5595</v>
      </c>
      <c r="B2628" s="16" t="s">
        <v>5596</v>
      </c>
      <c r="C2628" s="17"/>
      <c r="D2628" s="17">
        <v>1.4999999999999999E-46</v>
      </c>
      <c r="E2628" s="16">
        <v>1</v>
      </c>
      <c r="F2628" s="12">
        <v>0</v>
      </c>
      <c r="G2628" s="26">
        <f>COUNTIF(F2629:F$6376,0)/COUNTIF(F$2:F$6376,0)</f>
        <v>0.58866027956651479</v>
      </c>
      <c r="H2628" s="12">
        <f>COUNTIF($F$2:F2628,1)/COUNTIF($F$2:$F$6376,1)</f>
        <v>1</v>
      </c>
      <c r="I2628" s="12">
        <f t="shared" si="41"/>
        <v>0.41133972043348521</v>
      </c>
    </row>
    <row r="2629" spans="1:9" x14ac:dyDescent="0.25">
      <c r="A2629" t="s">
        <v>5597</v>
      </c>
      <c r="B2629" t="s">
        <v>5598</v>
      </c>
      <c r="C2629">
        <v>165.5</v>
      </c>
      <c r="D2629" s="1" t="s">
        <v>13435</v>
      </c>
      <c r="E2629" s="12">
        <v>1</v>
      </c>
      <c r="F2629" s="12">
        <v>0</v>
      </c>
      <c r="G2629" s="26">
        <f>COUNTIF(F2630:F$6376,0)/COUNTIF(F$2:F$6376,0)</f>
        <v>0.58850321972671593</v>
      </c>
      <c r="H2629" s="12">
        <f>COUNTIF($F$2:F2629,1)/COUNTIF($F$2:$F$6376,1)</f>
        <v>1</v>
      </c>
      <c r="I2629" s="12">
        <f t="shared" si="41"/>
        <v>0.41149678027328407</v>
      </c>
    </row>
    <row r="2630" spans="1:9" x14ac:dyDescent="0.25">
      <c r="A2630" t="s">
        <v>5599</v>
      </c>
      <c r="B2630" t="s">
        <v>5600</v>
      </c>
      <c r="C2630">
        <v>165.5</v>
      </c>
      <c r="D2630" s="1" t="s">
        <v>13435</v>
      </c>
      <c r="E2630" s="12">
        <v>1</v>
      </c>
      <c r="F2630" s="12">
        <v>0</v>
      </c>
      <c r="G2630" s="26">
        <f>COUNTIF(F2631:F$6376,0)/COUNTIF(F$2:F$6376,0)</f>
        <v>0.58834615988691696</v>
      </c>
      <c r="H2630" s="12">
        <f>COUNTIF($F$2:F2630,1)/COUNTIF($F$2:$F$6376,1)</f>
        <v>1</v>
      </c>
      <c r="I2630" s="12">
        <f t="shared" si="41"/>
        <v>0.41165384011308304</v>
      </c>
    </row>
    <row r="2631" spans="1:9" x14ac:dyDescent="0.25">
      <c r="A2631" t="s">
        <v>5601</v>
      </c>
      <c r="B2631" t="s">
        <v>5602</v>
      </c>
      <c r="C2631">
        <v>165.5</v>
      </c>
      <c r="D2631" s="1" t="s">
        <v>13435</v>
      </c>
      <c r="E2631" s="12">
        <v>1</v>
      </c>
      <c r="F2631" s="12">
        <v>0</v>
      </c>
      <c r="G2631" s="26">
        <f>COUNTIF(F2632:F$6376,0)/COUNTIF(F$2:F$6376,0)</f>
        <v>0.588189100047118</v>
      </c>
      <c r="H2631" s="12">
        <f>COUNTIF($F$2:F2631,1)/COUNTIF($F$2:$F$6376,1)</f>
        <v>1</v>
      </c>
      <c r="I2631" s="12">
        <f t="shared" si="41"/>
        <v>0.411810899952882</v>
      </c>
    </row>
    <row r="2632" spans="1:9" x14ac:dyDescent="0.25">
      <c r="A2632" t="s">
        <v>5603</v>
      </c>
      <c r="B2632" t="s">
        <v>5604</v>
      </c>
      <c r="C2632">
        <v>165.5</v>
      </c>
      <c r="D2632" s="1" t="s">
        <v>13435</v>
      </c>
      <c r="E2632" s="12">
        <v>1</v>
      </c>
      <c r="F2632" s="12">
        <v>0</v>
      </c>
      <c r="G2632" s="26">
        <f>COUNTIF(F2633:F$6376,0)/COUNTIF(F$2:F$6376,0)</f>
        <v>0.58803204020731903</v>
      </c>
      <c r="H2632" s="12">
        <f>COUNTIF($F$2:F2632,1)/COUNTIF($F$2:$F$6376,1)</f>
        <v>1</v>
      </c>
      <c r="I2632" s="12">
        <f t="shared" si="41"/>
        <v>0.41196795979268097</v>
      </c>
    </row>
    <row r="2633" spans="1:9" x14ac:dyDescent="0.25">
      <c r="A2633" t="s">
        <v>5605</v>
      </c>
      <c r="B2633" t="s">
        <v>5606</v>
      </c>
      <c r="C2633">
        <v>165.5</v>
      </c>
      <c r="D2633" s="1" t="s">
        <v>13435</v>
      </c>
      <c r="E2633" s="12">
        <v>1</v>
      </c>
      <c r="F2633" s="12">
        <v>0</v>
      </c>
      <c r="G2633" s="26">
        <f>COUNTIF(F2634:F$6376,0)/COUNTIF(F$2:F$6376,0)</f>
        <v>0.58787498036752006</v>
      </c>
      <c r="H2633" s="12">
        <f>COUNTIF($F$2:F2633,1)/COUNTIF($F$2:$F$6376,1)</f>
        <v>1</v>
      </c>
      <c r="I2633" s="12">
        <f t="shared" si="41"/>
        <v>0.41212501963247994</v>
      </c>
    </row>
    <row r="2634" spans="1:9" s="16" customFormat="1" x14ac:dyDescent="0.25">
      <c r="A2634" s="16" t="s">
        <v>5607</v>
      </c>
      <c r="B2634" s="16" t="s">
        <v>5608</v>
      </c>
      <c r="C2634" s="17"/>
      <c r="D2634" s="17">
        <v>1.4999999999999999E-46</v>
      </c>
      <c r="E2634" s="18">
        <v>1</v>
      </c>
      <c r="F2634" s="12">
        <v>0</v>
      </c>
      <c r="G2634" s="26">
        <f>COUNTIF(F2635:F$6376,0)/COUNTIF(F$2:F$6376,0)</f>
        <v>0.58771792052772109</v>
      </c>
      <c r="H2634" s="12">
        <f>COUNTIF($F$2:F2634,1)/COUNTIF($F$2:$F$6376,1)</f>
        <v>1</v>
      </c>
      <c r="I2634" s="12">
        <f t="shared" si="41"/>
        <v>0.41228207947227891</v>
      </c>
    </row>
    <row r="2635" spans="1:9" x14ac:dyDescent="0.25">
      <c r="A2635" t="s">
        <v>5609</v>
      </c>
      <c r="B2635" t="s">
        <v>5610</v>
      </c>
      <c r="C2635">
        <v>165.5</v>
      </c>
      <c r="D2635" s="1" t="s">
        <v>13435</v>
      </c>
      <c r="E2635" s="12">
        <v>1</v>
      </c>
      <c r="F2635" s="12">
        <v>0</v>
      </c>
      <c r="G2635" s="26">
        <f>COUNTIF(F2636:F$6376,0)/COUNTIF(F$2:F$6376,0)</f>
        <v>0.58756086068792213</v>
      </c>
      <c r="H2635" s="12">
        <f>COUNTIF($F$2:F2635,1)/COUNTIF($F$2:$F$6376,1)</f>
        <v>1</v>
      </c>
      <c r="I2635" s="12">
        <f t="shared" si="41"/>
        <v>0.41243913931207787</v>
      </c>
    </row>
    <row r="2636" spans="1:9" x14ac:dyDescent="0.25">
      <c r="A2636" t="s">
        <v>5611</v>
      </c>
      <c r="B2636" t="s">
        <v>5612</v>
      </c>
      <c r="C2636">
        <v>165.5</v>
      </c>
      <c r="D2636" s="1" t="s">
        <v>13435</v>
      </c>
      <c r="E2636" s="12">
        <v>1</v>
      </c>
      <c r="F2636" s="12">
        <v>0</v>
      </c>
      <c r="G2636" s="26">
        <f>COUNTIF(F2637:F$6376,0)/COUNTIF(F$2:F$6376,0)</f>
        <v>0.58740380084812316</v>
      </c>
      <c r="H2636" s="12">
        <f>COUNTIF($F$2:F2636,1)/COUNTIF($F$2:$F$6376,1)</f>
        <v>1</v>
      </c>
      <c r="I2636" s="12">
        <f t="shared" si="41"/>
        <v>0.41259619915187684</v>
      </c>
    </row>
    <row r="2637" spans="1:9" x14ac:dyDescent="0.25">
      <c r="A2637" t="s">
        <v>5613</v>
      </c>
      <c r="B2637" t="s">
        <v>5614</v>
      </c>
      <c r="C2637">
        <v>165.5</v>
      </c>
      <c r="D2637" s="1" t="s">
        <v>13435</v>
      </c>
      <c r="E2637" s="12">
        <v>1</v>
      </c>
      <c r="F2637" s="12">
        <v>0</v>
      </c>
      <c r="G2637" s="26">
        <f>COUNTIF(F2638:F$6376,0)/COUNTIF(F$2:F$6376,0)</f>
        <v>0.58724674100832419</v>
      </c>
      <c r="H2637" s="12">
        <f>COUNTIF($F$2:F2637,1)/COUNTIF($F$2:$F$6376,1)</f>
        <v>1</v>
      </c>
      <c r="I2637" s="12">
        <f t="shared" si="41"/>
        <v>0.41275325899167581</v>
      </c>
    </row>
    <row r="2638" spans="1:9" x14ac:dyDescent="0.25">
      <c r="A2638" t="s">
        <v>5615</v>
      </c>
      <c r="B2638" t="s">
        <v>5616</v>
      </c>
      <c r="C2638">
        <v>165.5</v>
      </c>
      <c r="D2638" s="1" t="s">
        <v>13435</v>
      </c>
      <c r="E2638" s="12">
        <v>1</v>
      </c>
      <c r="F2638" s="12">
        <v>0</v>
      </c>
      <c r="G2638" s="26">
        <f>COUNTIF(F2639:F$6376,0)/COUNTIF(F$2:F$6376,0)</f>
        <v>0.58708968116852522</v>
      </c>
      <c r="H2638" s="12">
        <f>COUNTIF($F$2:F2638,1)/COUNTIF($F$2:$F$6376,1)</f>
        <v>1</v>
      </c>
      <c r="I2638" s="12">
        <f t="shared" si="41"/>
        <v>0.41291031883147478</v>
      </c>
    </row>
    <row r="2639" spans="1:9" x14ac:dyDescent="0.25">
      <c r="A2639" t="s">
        <v>5617</v>
      </c>
      <c r="B2639" t="s">
        <v>5618</v>
      </c>
      <c r="C2639">
        <v>165.5</v>
      </c>
      <c r="D2639" s="1" t="s">
        <v>13435</v>
      </c>
      <c r="E2639" s="12">
        <v>1</v>
      </c>
      <c r="F2639" s="12">
        <v>0</v>
      </c>
      <c r="G2639" s="26">
        <f>COUNTIF(F2640:F$6376,0)/COUNTIF(F$2:F$6376,0)</f>
        <v>0.58693262132872626</v>
      </c>
      <c r="H2639" s="12">
        <f>COUNTIF($F$2:F2639,1)/COUNTIF($F$2:$F$6376,1)</f>
        <v>1</v>
      </c>
      <c r="I2639" s="12">
        <f t="shared" si="41"/>
        <v>0.41306737867127374</v>
      </c>
    </row>
    <row r="2640" spans="1:9" x14ac:dyDescent="0.25">
      <c r="A2640" t="s">
        <v>5619</v>
      </c>
      <c r="B2640" t="s">
        <v>5620</v>
      </c>
      <c r="C2640">
        <v>165.5</v>
      </c>
      <c r="D2640" s="1" t="s">
        <v>13435</v>
      </c>
      <c r="E2640" s="12">
        <v>1</v>
      </c>
      <c r="F2640" s="12">
        <v>0</v>
      </c>
      <c r="G2640" s="26">
        <f>COUNTIF(F2641:F$6376,0)/COUNTIF(F$2:F$6376,0)</f>
        <v>0.58677556148892729</v>
      </c>
      <c r="H2640" s="12">
        <f>COUNTIF($F$2:F2640,1)/COUNTIF($F$2:$F$6376,1)</f>
        <v>1</v>
      </c>
      <c r="I2640" s="12">
        <f t="shared" si="41"/>
        <v>0.41322443851107271</v>
      </c>
    </row>
    <row r="2641" spans="1:9" x14ac:dyDescent="0.25">
      <c r="A2641" t="s">
        <v>5621</v>
      </c>
      <c r="B2641" t="s">
        <v>5622</v>
      </c>
      <c r="C2641">
        <v>165.5</v>
      </c>
      <c r="D2641" s="1" t="s">
        <v>13435</v>
      </c>
      <c r="E2641" s="12">
        <v>1</v>
      </c>
      <c r="F2641" s="12">
        <v>0</v>
      </c>
      <c r="G2641" s="26">
        <f>COUNTIF(F2642:F$6376,0)/COUNTIF(F$2:F$6376,0)</f>
        <v>0.58661850164912832</v>
      </c>
      <c r="H2641" s="12">
        <f>COUNTIF($F$2:F2641,1)/COUNTIF($F$2:$F$6376,1)</f>
        <v>1</v>
      </c>
      <c r="I2641" s="12">
        <f t="shared" si="41"/>
        <v>0.41338149835087168</v>
      </c>
    </row>
    <row r="2642" spans="1:9" x14ac:dyDescent="0.25">
      <c r="A2642" t="s">
        <v>5623</v>
      </c>
      <c r="B2642" t="s">
        <v>5624</v>
      </c>
      <c r="C2642">
        <v>165.5</v>
      </c>
      <c r="D2642" s="1" t="s">
        <v>13435</v>
      </c>
      <c r="E2642" s="12">
        <v>1</v>
      </c>
      <c r="F2642" s="12">
        <v>0</v>
      </c>
      <c r="G2642" s="26">
        <f>COUNTIF(F2643:F$6376,0)/COUNTIF(F$2:F$6376,0)</f>
        <v>0.58646144180932935</v>
      </c>
      <c r="H2642" s="12">
        <f>COUNTIF($F$2:F2642,1)/COUNTIF($F$2:$F$6376,1)</f>
        <v>1</v>
      </c>
      <c r="I2642" s="12">
        <f t="shared" si="41"/>
        <v>0.41353855819067065</v>
      </c>
    </row>
    <row r="2643" spans="1:9" x14ac:dyDescent="0.25">
      <c r="A2643" t="s">
        <v>5625</v>
      </c>
      <c r="B2643" t="s">
        <v>5626</v>
      </c>
      <c r="C2643">
        <v>165.5</v>
      </c>
      <c r="D2643" s="1" t="s">
        <v>13435</v>
      </c>
      <c r="E2643" s="12">
        <v>1</v>
      </c>
      <c r="F2643" s="12">
        <v>0</v>
      </c>
      <c r="G2643" s="26">
        <f>COUNTIF(F2644:F$6376,0)/COUNTIF(F$2:F$6376,0)</f>
        <v>0.58630438196953039</v>
      </c>
      <c r="H2643" s="12">
        <f>COUNTIF($F$2:F2643,1)/COUNTIF($F$2:$F$6376,1)</f>
        <v>1</v>
      </c>
      <c r="I2643" s="12">
        <f t="shared" si="41"/>
        <v>0.41369561803046961</v>
      </c>
    </row>
    <row r="2644" spans="1:9" x14ac:dyDescent="0.25">
      <c r="A2644" t="s">
        <v>5627</v>
      </c>
      <c r="B2644" t="s">
        <v>5628</v>
      </c>
      <c r="C2644">
        <v>165.3</v>
      </c>
      <c r="D2644" s="1" t="s">
        <v>13436</v>
      </c>
      <c r="E2644" s="12">
        <v>1</v>
      </c>
      <c r="F2644" s="12">
        <v>0</v>
      </c>
      <c r="G2644" s="26">
        <f>COUNTIF(F2645:F$6376,0)/COUNTIF(F$2:F$6376,0)</f>
        <v>0.58614732212973142</v>
      </c>
      <c r="H2644" s="12">
        <f>COUNTIF($F$2:F2644,1)/COUNTIF($F$2:$F$6376,1)</f>
        <v>1</v>
      </c>
      <c r="I2644" s="12">
        <f t="shared" si="41"/>
        <v>0.41385267787026858</v>
      </c>
    </row>
    <row r="2645" spans="1:9" x14ac:dyDescent="0.25">
      <c r="A2645" t="s">
        <v>5629</v>
      </c>
      <c r="B2645" t="s">
        <v>5630</v>
      </c>
      <c r="C2645">
        <v>165.3</v>
      </c>
      <c r="D2645" s="1" t="s">
        <v>13437</v>
      </c>
      <c r="E2645" s="12">
        <v>1</v>
      </c>
      <c r="F2645" s="12">
        <v>0</v>
      </c>
      <c r="G2645" s="26">
        <f>COUNTIF(F2646:F$6376,0)/COUNTIF(F$2:F$6376,0)</f>
        <v>0.58599026228993245</v>
      </c>
      <c r="H2645" s="12">
        <f>COUNTIF($F$2:F2645,1)/COUNTIF($F$2:$F$6376,1)</f>
        <v>1</v>
      </c>
      <c r="I2645" s="12">
        <f t="shared" si="41"/>
        <v>0.41400973771006755</v>
      </c>
    </row>
    <row r="2646" spans="1:9" x14ac:dyDescent="0.25">
      <c r="A2646" t="s">
        <v>5631</v>
      </c>
      <c r="B2646" t="s">
        <v>5632</v>
      </c>
      <c r="C2646">
        <v>165.2</v>
      </c>
      <c r="D2646" s="1" t="s">
        <v>13437</v>
      </c>
      <c r="E2646" s="12">
        <v>1</v>
      </c>
      <c r="F2646" s="12">
        <v>0</v>
      </c>
      <c r="G2646" s="26">
        <f>COUNTIF(F2647:F$6376,0)/COUNTIF(F$2:F$6376,0)</f>
        <v>0.58583320245013348</v>
      </c>
      <c r="H2646" s="12">
        <f>COUNTIF($F$2:F2646,1)/COUNTIF($F$2:$F$6376,1)</f>
        <v>1</v>
      </c>
      <c r="I2646" s="12">
        <f t="shared" si="41"/>
        <v>0.41416679754986652</v>
      </c>
    </row>
    <row r="2647" spans="1:9" x14ac:dyDescent="0.25">
      <c r="A2647" t="s">
        <v>5633</v>
      </c>
      <c r="B2647" t="s">
        <v>5634</v>
      </c>
      <c r="C2647">
        <v>165.2</v>
      </c>
      <c r="D2647" s="1" t="s">
        <v>13437</v>
      </c>
      <c r="E2647" s="12">
        <v>1</v>
      </c>
      <c r="F2647" s="12">
        <v>0</v>
      </c>
      <c r="G2647" s="26">
        <f>COUNTIF(F2648:F$6376,0)/COUNTIF(F$2:F$6376,0)</f>
        <v>0.58567614261033452</v>
      </c>
      <c r="H2647" s="12">
        <f>COUNTIF($F$2:F2647,1)/COUNTIF($F$2:$F$6376,1)</f>
        <v>1</v>
      </c>
      <c r="I2647" s="12">
        <f t="shared" si="41"/>
        <v>0.41432385738966548</v>
      </c>
    </row>
    <row r="2648" spans="1:9" x14ac:dyDescent="0.25">
      <c r="A2648" t="s">
        <v>5635</v>
      </c>
      <c r="B2648" t="s">
        <v>5636</v>
      </c>
      <c r="C2648">
        <v>165.2</v>
      </c>
      <c r="D2648" s="1" t="s">
        <v>13437</v>
      </c>
      <c r="E2648" s="12">
        <v>1</v>
      </c>
      <c r="F2648" s="12">
        <v>0</v>
      </c>
      <c r="G2648" s="26">
        <f>COUNTIF(F2649:F$6376,0)/COUNTIF(F$2:F$6376,0)</f>
        <v>0.58551908277053555</v>
      </c>
      <c r="H2648" s="12">
        <f>COUNTIF($F$2:F2648,1)/COUNTIF($F$2:$F$6376,1)</f>
        <v>1</v>
      </c>
      <c r="I2648" s="12">
        <f t="shared" si="41"/>
        <v>0.41448091722946445</v>
      </c>
    </row>
    <row r="2649" spans="1:9" x14ac:dyDescent="0.25">
      <c r="A2649" t="s">
        <v>5637</v>
      </c>
      <c r="B2649" t="s">
        <v>5638</v>
      </c>
      <c r="C2649">
        <v>165.2</v>
      </c>
      <c r="D2649" s="1" t="s">
        <v>13438</v>
      </c>
      <c r="E2649" s="12">
        <v>1</v>
      </c>
      <c r="F2649" s="12">
        <v>0</v>
      </c>
      <c r="G2649" s="26">
        <f>COUNTIF(F2650:F$6376,0)/COUNTIF(F$2:F$6376,0)</f>
        <v>0.58536202293073658</v>
      </c>
      <c r="H2649" s="12">
        <f>COUNTIF($F$2:F2649,1)/COUNTIF($F$2:$F$6376,1)</f>
        <v>1</v>
      </c>
      <c r="I2649" s="12">
        <f t="shared" si="41"/>
        <v>0.41463797706926342</v>
      </c>
    </row>
    <row r="2650" spans="1:9" x14ac:dyDescent="0.25">
      <c r="A2650" t="s">
        <v>5639</v>
      </c>
      <c r="B2650" t="s">
        <v>5640</v>
      </c>
      <c r="C2650">
        <v>165.2</v>
      </c>
      <c r="D2650" s="1" t="s">
        <v>13438</v>
      </c>
      <c r="E2650" s="12">
        <v>1</v>
      </c>
      <c r="F2650" s="12">
        <v>0</v>
      </c>
      <c r="G2650" s="26">
        <f>COUNTIF(F2651:F$6376,0)/COUNTIF(F$2:F$6376,0)</f>
        <v>0.58520496309093761</v>
      </c>
      <c r="H2650" s="12">
        <f>COUNTIF($F$2:F2650,1)/COUNTIF($F$2:$F$6376,1)</f>
        <v>1</v>
      </c>
      <c r="I2650" s="12">
        <f t="shared" si="41"/>
        <v>0.41479503690906239</v>
      </c>
    </row>
    <row r="2651" spans="1:9" x14ac:dyDescent="0.25">
      <c r="A2651" t="s">
        <v>5641</v>
      </c>
      <c r="B2651" t="s">
        <v>5642</v>
      </c>
      <c r="C2651">
        <v>165.2</v>
      </c>
      <c r="D2651" s="1" t="s">
        <v>13438</v>
      </c>
      <c r="E2651" s="12">
        <v>1</v>
      </c>
      <c r="F2651" s="12">
        <v>0</v>
      </c>
      <c r="G2651" s="26">
        <f>COUNTIF(F2652:F$6376,0)/COUNTIF(F$2:F$6376,0)</f>
        <v>0.58504790325113865</v>
      </c>
      <c r="H2651" s="12">
        <f>COUNTIF($F$2:F2651,1)/COUNTIF($F$2:$F$6376,1)</f>
        <v>1</v>
      </c>
      <c r="I2651" s="12">
        <f t="shared" si="41"/>
        <v>0.41495209674886135</v>
      </c>
    </row>
    <row r="2652" spans="1:9" x14ac:dyDescent="0.25">
      <c r="A2652" t="s">
        <v>5643</v>
      </c>
      <c r="B2652" t="s">
        <v>5644</v>
      </c>
      <c r="C2652">
        <v>165.2</v>
      </c>
      <c r="D2652" s="1" t="s">
        <v>13438</v>
      </c>
      <c r="E2652" s="12">
        <v>1</v>
      </c>
      <c r="F2652" s="12">
        <v>0</v>
      </c>
      <c r="G2652" s="26">
        <f>COUNTIF(F2653:F$6376,0)/COUNTIF(F$2:F$6376,0)</f>
        <v>0.58489084341133968</v>
      </c>
      <c r="H2652" s="12">
        <f>COUNTIF($F$2:F2652,1)/COUNTIF($F$2:$F$6376,1)</f>
        <v>1</v>
      </c>
      <c r="I2652" s="12">
        <f t="shared" si="41"/>
        <v>0.41510915658866032</v>
      </c>
    </row>
    <row r="2653" spans="1:9" x14ac:dyDescent="0.25">
      <c r="A2653" t="s">
        <v>5645</v>
      </c>
      <c r="B2653" t="s">
        <v>5646</v>
      </c>
      <c r="C2653">
        <v>165.2</v>
      </c>
      <c r="D2653" s="1" t="s">
        <v>13438</v>
      </c>
      <c r="E2653" s="12">
        <v>1</v>
      </c>
      <c r="F2653" s="12">
        <v>0</v>
      </c>
      <c r="G2653" s="26">
        <f>COUNTIF(F2654:F$6376,0)/COUNTIF(F$2:F$6376,0)</f>
        <v>0.58473378357154071</v>
      </c>
      <c r="H2653" s="12">
        <f>COUNTIF($F$2:F2653,1)/COUNTIF($F$2:$F$6376,1)</f>
        <v>1</v>
      </c>
      <c r="I2653" s="12">
        <f t="shared" si="41"/>
        <v>0.41526621642845929</v>
      </c>
    </row>
    <row r="2654" spans="1:9" x14ac:dyDescent="0.25">
      <c r="A2654" t="s">
        <v>5647</v>
      </c>
      <c r="B2654" t="s">
        <v>5648</v>
      </c>
      <c r="C2654">
        <v>165.1</v>
      </c>
      <c r="D2654" s="1">
        <v>2E-46</v>
      </c>
      <c r="E2654" s="12">
        <v>1</v>
      </c>
      <c r="F2654" s="12">
        <v>0</v>
      </c>
      <c r="G2654" s="26">
        <f>COUNTIF(F2655:F$6376,0)/COUNTIF(F$2:F$6376,0)</f>
        <v>0.58457672373174174</v>
      </c>
      <c r="H2654" s="12">
        <f>COUNTIF($F$2:F2654,1)/COUNTIF($F$2:$F$6376,1)</f>
        <v>1</v>
      </c>
      <c r="I2654" s="12">
        <f t="shared" si="41"/>
        <v>0.41542327626825826</v>
      </c>
    </row>
    <row r="2655" spans="1:9" x14ac:dyDescent="0.25">
      <c r="A2655" t="s">
        <v>5649</v>
      </c>
      <c r="B2655" t="s">
        <v>5650</v>
      </c>
      <c r="C2655">
        <v>165.1</v>
      </c>
      <c r="D2655" s="1">
        <v>2E-46</v>
      </c>
      <c r="E2655" s="12">
        <v>1</v>
      </c>
      <c r="F2655" s="12">
        <v>0</v>
      </c>
      <c r="G2655" s="26">
        <f>COUNTIF(F2656:F$6376,0)/COUNTIF(F$2:F$6376,0)</f>
        <v>0.58441966389194278</v>
      </c>
      <c r="H2655" s="12">
        <f>COUNTIF($F$2:F2655,1)/COUNTIF($F$2:$F$6376,1)</f>
        <v>1</v>
      </c>
      <c r="I2655" s="12">
        <f t="shared" si="41"/>
        <v>0.41558033610805722</v>
      </c>
    </row>
    <row r="2656" spans="1:9" x14ac:dyDescent="0.25">
      <c r="A2656" t="s">
        <v>5651</v>
      </c>
      <c r="B2656" t="s">
        <v>5652</v>
      </c>
      <c r="C2656">
        <v>165</v>
      </c>
      <c r="D2656" s="1" t="s">
        <v>13439</v>
      </c>
      <c r="E2656" s="12">
        <v>1</v>
      </c>
      <c r="F2656" s="12">
        <v>0</v>
      </c>
      <c r="G2656" s="26">
        <f>COUNTIF(F2657:F$6376,0)/COUNTIF(F$2:F$6376,0)</f>
        <v>0.58426260405214392</v>
      </c>
      <c r="H2656" s="12">
        <f>COUNTIF($F$2:F2656,1)/COUNTIF($F$2:$F$6376,1)</f>
        <v>1</v>
      </c>
      <c r="I2656" s="12">
        <f t="shared" si="41"/>
        <v>0.41573739594785608</v>
      </c>
    </row>
    <row r="2657" spans="1:9" x14ac:dyDescent="0.25">
      <c r="A2657" t="s">
        <v>5653</v>
      </c>
      <c r="B2657" t="s">
        <v>5654</v>
      </c>
      <c r="C2657">
        <v>165</v>
      </c>
      <c r="D2657" s="1" t="s">
        <v>13439</v>
      </c>
      <c r="E2657" s="12">
        <v>1</v>
      </c>
      <c r="F2657" s="12">
        <v>0</v>
      </c>
      <c r="G2657" s="26">
        <f>COUNTIF(F2658:F$6376,0)/COUNTIF(F$2:F$6376,0)</f>
        <v>0.58410554421234495</v>
      </c>
      <c r="H2657" s="12">
        <f>COUNTIF($F$2:F2657,1)/COUNTIF($F$2:$F$6376,1)</f>
        <v>1</v>
      </c>
      <c r="I2657" s="12">
        <f t="shared" si="41"/>
        <v>0.41589445578765505</v>
      </c>
    </row>
    <row r="2658" spans="1:9" x14ac:dyDescent="0.25">
      <c r="A2658" t="s">
        <v>5655</v>
      </c>
      <c r="B2658" t="s">
        <v>5656</v>
      </c>
      <c r="C2658">
        <v>165</v>
      </c>
      <c r="D2658" s="1" t="s">
        <v>13439</v>
      </c>
      <c r="E2658" s="12">
        <v>1</v>
      </c>
      <c r="F2658" s="12">
        <v>0</v>
      </c>
      <c r="G2658" s="26">
        <f>COUNTIF(F2659:F$6376,0)/COUNTIF(F$2:F$6376,0)</f>
        <v>0.58394848437254598</v>
      </c>
      <c r="H2658" s="12">
        <f>COUNTIF($F$2:F2658,1)/COUNTIF($F$2:$F$6376,1)</f>
        <v>1</v>
      </c>
      <c r="I2658" s="12">
        <f t="shared" si="41"/>
        <v>0.41605151562745402</v>
      </c>
    </row>
    <row r="2659" spans="1:9" x14ac:dyDescent="0.25">
      <c r="A2659" t="s">
        <v>5657</v>
      </c>
      <c r="B2659" t="s">
        <v>5658</v>
      </c>
      <c r="C2659">
        <v>165</v>
      </c>
      <c r="D2659" s="1" t="s">
        <v>13439</v>
      </c>
      <c r="E2659" s="12">
        <v>1</v>
      </c>
      <c r="F2659" s="12">
        <v>0</v>
      </c>
      <c r="G2659" s="26">
        <f>COUNTIF(F2660:F$6376,0)/COUNTIF(F$2:F$6376,0)</f>
        <v>0.58379142453274702</v>
      </c>
      <c r="H2659" s="12">
        <f>COUNTIF($F$2:F2659,1)/COUNTIF($F$2:$F$6376,1)</f>
        <v>1</v>
      </c>
      <c r="I2659" s="12">
        <f t="shared" si="41"/>
        <v>0.41620857546725298</v>
      </c>
    </row>
    <row r="2660" spans="1:9" x14ac:dyDescent="0.25">
      <c r="A2660" t="s">
        <v>5659</v>
      </c>
      <c r="B2660" t="s">
        <v>5660</v>
      </c>
      <c r="C2660">
        <v>165</v>
      </c>
      <c r="D2660" s="1" t="s">
        <v>13440</v>
      </c>
      <c r="E2660" s="12">
        <v>1</v>
      </c>
      <c r="F2660" s="12">
        <v>0</v>
      </c>
      <c r="G2660" s="26">
        <f>COUNTIF(F2661:F$6376,0)/COUNTIF(F$2:F$6376,0)</f>
        <v>0.58363436469294805</v>
      </c>
      <c r="H2660" s="12">
        <f>COUNTIF($F$2:F2660,1)/COUNTIF($F$2:$F$6376,1)</f>
        <v>1</v>
      </c>
      <c r="I2660" s="12">
        <f t="shared" si="41"/>
        <v>0.41636563530705195</v>
      </c>
    </row>
    <row r="2661" spans="1:9" x14ac:dyDescent="0.25">
      <c r="A2661" t="s">
        <v>5661</v>
      </c>
      <c r="B2661" t="s">
        <v>5662</v>
      </c>
      <c r="C2661">
        <v>165</v>
      </c>
      <c r="D2661" s="1" t="s">
        <v>13440</v>
      </c>
      <c r="E2661" s="12">
        <v>1</v>
      </c>
      <c r="F2661" s="12">
        <v>0</v>
      </c>
      <c r="G2661" s="26">
        <f>COUNTIF(F2662:F$6376,0)/COUNTIF(F$2:F$6376,0)</f>
        <v>0.58347730485314908</v>
      </c>
      <c r="H2661" s="12">
        <f>COUNTIF($F$2:F2661,1)/COUNTIF($F$2:$F$6376,1)</f>
        <v>1</v>
      </c>
      <c r="I2661" s="12">
        <f t="shared" si="41"/>
        <v>0.41652269514685092</v>
      </c>
    </row>
    <row r="2662" spans="1:9" x14ac:dyDescent="0.25">
      <c r="A2662" t="s">
        <v>5663</v>
      </c>
      <c r="B2662" t="s">
        <v>5664</v>
      </c>
      <c r="C2662">
        <v>164.9</v>
      </c>
      <c r="D2662" s="1" t="s">
        <v>13441</v>
      </c>
      <c r="E2662" s="12">
        <v>1</v>
      </c>
      <c r="F2662" s="12">
        <v>0</v>
      </c>
      <c r="G2662" s="26">
        <f>COUNTIF(F2663:F$6376,0)/COUNTIF(F$2:F$6376,0)</f>
        <v>0.58332024501335011</v>
      </c>
      <c r="H2662" s="12">
        <f>COUNTIF($F$2:F2662,1)/COUNTIF($F$2:$F$6376,1)</f>
        <v>1</v>
      </c>
      <c r="I2662" s="12">
        <f t="shared" si="41"/>
        <v>0.41667975498664989</v>
      </c>
    </row>
    <row r="2663" spans="1:9" x14ac:dyDescent="0.25">
      <c r="A2663" t="s">
        <v>5665</v>
      </c>
      <c r="B2663" t="s">
        <v>5666</v>
      </c>
      <c r="C2663">
        <v>164.8</v>
      </c>
      <c r="D2663" s="1" t="s">
        <v>13442</v>
      </c>
      <c r="E2663" s="12">
        <v>1</v>
      </c>
      <c r="F2663" s="12">
        <v>0</v>
      </c>
      <c r="G2663" s="26">
        <f>COUNTIF(F2664:F$6376,0)/COUNTIF(F$2:F$6376,0)</f>
        <v>0.58316318517355115</v>
      </c>
      <c r="H2663" s="12">
        <f>COUNTIF($F$2:F2663,1)/COUNTIF($F$2:$F$6376,1)</f>
        <v>1</v>
      </c>
      <c r="I2663" s="12">
        <f t="shared" si="41"/>
        <v>0.41683681482644885</v>
      </c>
    </row>
    <row r="2664" spans="1:9" x14ac:dyDescent="0.25">
      <c r="A2664" t="s">
        <v>5667</v>
      </c>
      <c r="B2664" t="s">
        <v>5668</v>
      </c>
      <c r="C2664" s="1">
        <v>2.5E-46</v>
      </c>
      <c r="D2664">
        <v>1</v>
      </c>
      <c r="F2664" s="12">
        <v>0</v>
      </c>
      <c r="G2664" s="26">
        <f>COUNTIF(F2665:F$6376,0)/COUNTIF(F$2:F$6376,0)</f>
        <v>0.58300612533375218</v>
      </c>
      <c r="H2664" s="12">
        <f>COUNTIF($F$2:F2664,1)/COUNTIF($F$2:$F$6376,1)</f>
        <v>1</v>
      </c>
      <c r="I2664" s="12">
        <f t="shared" si="41"/>
        <v>0.41699387466624782</v>
      </c>
    </row>
    <row r="2665" spans="1:9" x14ac:dyDescent="0.25">
      <c r="A2665" t="s">
        <v>5669</v>
      </c>
      <c r="B2665" t="s">
        <v>5670</v>
      </c>
      <c r="C2665">
        <v>164.7</v>
      </c>
      <c r="D2665" s="1" t="s">
        <v>13442</v>
      </c>
      <c r="E2665" s="12">
        <v>1</v>
      </c>
      <c r="F2665" s="12">
        <v>0</v>
      </c>
      <c r="G2665" s="26">
        <f>COUNTIF(F2666:F$6376,0)/COUNTIF(F$2:F$6376,0)</f>
        <v>0.58284906549395321</v>
      </c>
      <c r="H2665" s="12">
        <f>COUNTIF($F$2:F2665,1)/COUNTIF($F$2:$F$6376,1)</f>
        <v>1</v>
      </c>
      <c r="I2665" s="12">
        <f t="shared" si="41"/>
        <v>0.41715093450604679</v>
      </c>
    </row>
    <row r="2666" spans="1:9" x14ac:dyDescent="0.25">
      <c r="A2666" t="s">
        <v>5671</v>
      </c>
      <c r="B2666" t="s">
        <v>5672</v>
      </c>
      <c r="C2666">
        <v>164.7</v>
      </c>
      <c r="D2666" s="1" t="s">
        <v>13442</v>
      </c>
      <c r="E2666" s="12">
        <v>1</v>
      </c>
      <c r="F2666" s="12">
        <v>0</v>
      </c>
      <c r="G2666" s="26">
        <f>COUNTIF(F2667:F$6376,0)/COUNTIF(F$2:F$6376,0)</f>
        <v>0.58269200565415424</v>
      </c>
      <c r="H2666" s="12">
        <f>COUNTIF($F$2:F2666,1)/COUNTIF($F$2:$F$6376,1)</f>
        <v>1</v>
      </c>
      <c r="I2666" s="12">
        <f t="shared" si="41"/>
        <v>0.41730799434584576</v>
      </c>
    </row>
    <row r="2667" spans="1:9" x14ac:dyDescent="0.25">
      <c r="A2667" t="s">
        <v>5673</v>
      </c>
      <c r="B2667" t="s">
        <v>5674</v>
      </c>
      <c r="C2667">
        <v>164.7</v>
      </c>
      <c r="D2667" s="1" t="s">
        <v>13442</v>
      </c>
      <c r="E2667" s="12">
        <v>1</v>
      </c>
      <c r="F2667" s="12">
        <v>0</v>
      </c>
      <c r="G2667" s="26">
        <f>COUNTIF(F2668:F$6376,0)/COUNTIF(F$2:F$6376,0)</f>
        <v>0.58253494581435528</v>
      </c>
      <c r="H2667" s="12">
        <f>COUNTIF($F$2:F2667,1)/COUNTIF($F$2:$F$6376,1)</f>
        <v>1</v>
      </c>
      <c r="I2667" s="12">
        <f t="shared" si="41"/>
        <v>0.41746505418564472</v>
      </c>
    </row>
    <row r="2668" spans="1:9" x14ac:dyDescent="0.25">
      <c r="A2668" t="s">
        <v>5675</v>
      </c>
      <c r="B2668" t="s">
        <v>5676</v>
      </c>
      <c r="C2668">
        <v>164.7</v>
      </c>
      <c r="D2668" s="1" t="s">
        <v>13442</v>
      </c>
      <c r="E2668" s="12">
        <v>1</v>
      </c>
      <c r="F2668" s="12">
        <v>0</v>
      </c>
      <c r="G2668" s="26">
        <f>COUNTIF(F2669:F$6376,0)/COUNTIF(F$2:F$6376,0)</f>
        <v>0.58237788597455631</v>
      </c>
      <c r="H2668" s="12">
        <f>COUNTIF($F$2:F2668,1)/COUNTIF($F$2:$F$6376,1)</f>
        <v>1</v>
      </c>
      <c r="I2668" s="12">
        <f t="shared" si="41"/>
        <v>0.41762211402544369</v>
      </c>
    </row>
    <row r="2669" spans="1:9" x14ac:dyDescent="0.25">
      <c r="A2669" t="s">
        <v>5677</v>
      </c>
      <c r="B2669" t="s">
        <v>5678</v>
      </c>
      <c r="C2669">
        <v>164.7</v>
      </c>
      <c r="D2669" s="1" t="s">
        <v>13443</v>
      </c>
      <c r="E2669" s="12">
        <v>1</v>
      </c>
      <c r="F2669" s="12">
        <v>0</v>
      </c>
      <c r="G2669" s="26">
        <f>COUNTIF(F2670:F$6376,0)/COUNTIF(F$2:F$6376,0)</f>
        <v>0.58222082613475734</v>
      </c>
      <c r="H2669" s="12">
        <f>COUNTIF($F$2:F2669,1)/COUNTIF($F$2:$F$6376,1)</f>
        <v>1</v>
      </c>
      <c r="I2669" s="12">
        <f t="shared" si="41"/>
        <v>0.41777917386524266</v>
      </c>
    </row>
    <row r="2670" spans="1:9" x14ac:dyDescent="0.25">
      <c r="A2670" t="s">
        <v>5679</v>
      </c>
      <c r="B2670" t="s">
        <v>5680</v>
      </c>
      <c r="C2670">
        <v>164.7</v>
      </c>
      <c r="D2670" s="1" t="s">
        <v>13443</v>
      </c>
      <c r="E2670" s="12">
        <v>1</v>
      </c>
      <c r="F2670" s="12">
        <v>0</v>
      </c>
      <c r="G2670" s="26">
        <f>COUNTIF(F2671:F$6376,0)/COUNTIF(F$2:F$6376,0)</f>
        <v>0.58206376629495837</v>
      </c>
      <c r="H2670" s="12">
        <f>COUNTIF($F$2:F2670,1)/COUNTIF($F$2:$F$6376,1)</f>
        <v>1</v>
      </c>
      <c r="I2670" s="12">
        <f t="shared" si="41"/>
        <v>0.41793623370504163</v>
      </c>
    </row>
    <row r="2671" spans="1:9" x14ac:dyDescent="0.25">
      <c r="A2671" t="s">
        <v>5681</v>
      </c>
      <c r="B2671" t="s">
        <v>5682</v>
      </c>
      <c r="C2671">
        <v>164.7</v>
      </c>
      <c r="D2671" s="1" t="s">
        <v>13444</v>
      </c>
      <c r="E2671" s="12">
        <v>1</v>
      </c>
      <c r="F2671" s="12">
        <v>0</v>
      </c>
      <c r="G2671" s="26">
        <f>COUNTIF(F2672:F$6376,0)/COUNTIF(F$2:F$6376,0)</f>
        <v>0.58190670645515941</v>
      </c>
      <c r="H2671" s="12">
        <f>COUNTIF($F$2:F2671,1)/COUNTIF($F$2:$F$6376,1)</f>
        <v>1</v>
      </c>
      <c r="I2671" s="12">
        <f t="shared" si="41"/>
        <v>0.41809329354484059</v>
      </c>
    </row>
    <row r="2672" spans="1:9" x14ac:dyDescent="0.25">
      <c r="A2672" t="s">
        <v>5683</v>
      </c>
      <c r="B2672" t="s">
        <v>5684</v>
      </c>
      <c r="C2672">
        <v>164.7</v>
      </c>
      <c r="D2672" s="1" t="s">
        <v>13444</v>
      </c>
      <c r="E2672" s="12">
        <v>1</v>
      </c>
      <c r="F2672" s="12">
        <v>0</v>
      </c>
      <c r="G2672" s="26">
        <f>COUNTIF(F2673:F$6376,0)/COUNTIF(F$2:F$6376,0)</f>
        <v>0.58174964661536044</v>
      </c>
      <c r="H2672" s="12">
        <f>COUNTIF($F$2:F2672,1)/COUNTIF($F$2:$F$6376,1)</f>
        <v>1</v>
      </c>
      <c r="I2672" s="12">
        <f t="shared" si="41"/>
        <v>0.41825035338463956</v>
      </c>
    </row>
    <row r="2673" spans="1:9" x14ac:dyDescent="0.25">
      <c r="A2673" t="s">
        <v>5685</v>
      </c>
      <c r="B2673" t="s">
        <v>5686</v>
      </c>
      <c r="C2673">
        <v>164.6</v>
      </c>
      <c r="D2673" s="1" t="s">
        <v>13445</v>
      </c>
      <c r="E2673" s="12">
        <v>1</v>
      </c>
      <c r="F2673" s="12">
        <v>0</v>
      </c>
      <c r="G2673" s="26">
        <f>COUNTIF(F2674:F$6376,0)/COUNTIF(F$2:F$6376,0)</f>
        <v>0.58159258677556147</v>
      </c>
      <c r="H2673" s="12">
        <f>COUNTIF($F$2:F2673,1)/COUNTIF($F$2:$F$6376,1)</f>
        <v>1</v>
      </c>
      <c r="I2673" s="12">
        <f t="shared" si="41"/>
        <v>0.41840741322443853</v>
      </c>
    </row>
    <row r="2674" spans="1:9" x14ac:dyDescent="0.25">
      <c r="A2674" t="s">
        <v>5687</v>
      </c>
      <c r="B2674" t="s">
        <v>5688</v>
      </c>
      <c r="C2674">
        <v>164.6</v>
      </c>
      <c r="D2674" s="1" t="s">
        <v>13446</v>
      </c>
      <c r="E2674" s="12">
        <v>1</v>
      </c>
      <c r="F2674" s="12">
        <v>0</v>
      </c>
      <c r="G2674" s="26">
        <f>COUNTIF(F2675:F$6376,0)/COUNTIF(F$2:F$6376,0)</f>
        <v>0.5814355269357625</v>
      </c>
      <c r="H2674" s="12">
        <f>COUNTIF($F$2:F2674,1)/COUNTIF($F$2:$F$6376,1)</f>
        <v>1</v>
      </c>
      <c r="I2674" s="12">
        <f t="shared" si="41"/>
        <v>0.4185644730642375</v>
      </c>
    </row>
    <row r="2675" spans="1:9" x14ac:dyDescent="0.25">
      <c r="A2675" t="s">
        <v>5689</v>
      </c>
      <c r="B2675" t="s">
        <v>5690</v>
      </c>
      <c r="C2675">
        <v>164.5</v>
      </c>
      <c r="D2675" s="1" t="s">
        <v>13446</v>
      </c>
      <c r="E2675" s="12">
        <v>1</v>
      </c>
      <c r="F2675" s="12">
        <v>0</v>
      </c>
      <c r="G2675" s="26">
        <f>COUNTIF(F2676:F$6376,0)/COUNTIF(F$2:F$6376,0)</f>
        <v>0.58127846709596354</v>
      </c>
      <c r="H2675" s="12">
        <f>COUNTIF($F$2:F2675,1)/COUNTIF($F$2:$F$6376,1)</f>
        <v>1</v>
      </c>
      <c r="I2675" s="12">
        <f t="shared" si="41"/>
        <v>0.41872153290403646</v>
      </c>
    </row>
    <row r="2676" spans="1:9" x14ac:dyDescent="0.25">
      <c r="A2676" t="s">
        <v>5691</v>
      </c>
      <c r="B2676" t="s">
        <v>5692</v>
      </c>
      <c r="C2676">
        <v>164.5</v>
      </c>
      <c r="D2676" s="1" t="s">
        <v>13446</v>
      </c>
      <c r="E2676" s="12">
        <v>1</v>
      </c>
      <c r="F2676" s="12">
        <v>0</v>
      </c>
      <c r="G2676" s="26">
        <f>COUNTIF(F2677:F$6376,0)/COUNTIF(F$2:F$6376,0)</f>
        <v>0.58112140725616457</v>
      </c>
      <c r="H2676" s="12">
        <f>COUNTIF($F$2:F2676,1)/COUNTIF($F$2:$F$6376,1)</f>
        <v>1</v>
      </c>
      <c r="I2676" s="12">
        <f t="shared" si="41"/>
        <v>0.41887859274383543</v>
      </c>
    </row>
    <row r="2677" spans="1:9" x14ac:dyDescent="0.25">
      <c r="A2677" t="s">
        <v>5693</v>
      </c>
      <c r="B2677" t="s">
        <v>5694</v>
      </c>
      <c r="C2677">
        <v>164.5</v>
      </c>
      <c r="D2677" s="1" t="s">
        <v>13446</v>
      </c>
      <c r="E2677" s="12">
        <v>1</v>
      </c>
      <c r="F2677" s="12">
        <v>0</v>
      </c>
      <c r="G2677" s="26">
        <f>COUNTIF(F2678:F$6376,0)/COUNTIF(F$2:F$6376,0)</f>
        <v>0.5809643474163656</v>
      </c>
      <c r="H2677" s="12">
        <f>COUNTIF($F$2:F2677,1)/COUNTIF($F$2:$F$6376,1)</f>
        <v>1</v>
      </c>
      <c r="I2677" s="12">
        <f t="shared" si="41"/>
        <v>0.4190356525836344</v>
      </c>
    </row>
    <row r="2678" spans="1:9" x14ac:dyDescent="0.25">
      <c r="A2678" t="s">
        <v>5695</v>
      </c>
      <c r="B2678" t="s">
        <v>5696</v>
      </c>
      <c r="C2678">
        <v>164.5</v>
      </c>
      <c r="D2678" s="1">
        <v>2.9999999999999999E-46</v>
      </c>
      <c r="E2678" s="12">
        <v>1</v>
      </c>
      <c r="F2678" s="12">
        <v>0</v>
      </c>
      <c r="G2678" s="26">
        <f>COUNTIF(F2679:F$6376,0)/COUNTIF(F$2:F$6376,0)</f>
        <v>0.58080728757656663</v>
      </c>
      <c r="H2678" s="12">
        <f>COUNTIF($F$2:F2678,1)/COUNTIF($F$2:$F$6376,1)</f>
        <v>1</v>
      </c>
      <c r="I2678" s="12">
        <f t="shared" si="41"/>
        <v>0.41919271242343337</v>
      </c>
    </row>
    <row r="2679" spans="1:9" x14ac:dyDescent="0.25">
      <c r="A2679" t="s">
        <v>5697</v>
      </c>
      <c r="B2679" t="s">
        <v>5698</v>
      </c>
      <c r="C2679">
        <v>164.5</v>
      </c>
      <c r="D2679" s="1">
        <v>2.9999999999999999E-46</v>
      </c>
      <c r="E2679" s="12">
        <v>1</v>
      </c>
      <c r="F2679" s="12">
        <v>0</v>
      </c>
      <c r="G2679" s="26">
        <f>COUNTIF(F2680:F$6376,0)/COUNTIF(F$2:F$6376,0)</f>
        <v>0.58065022773676767</v>
      </c>
      <c r="H2679" s="12">
        <f>COUNTIF($F$2:F2679,1)/COUNTIF($F$2:$F$6376,1)</f>
        <v>1</v>
      </c>
      <c r="I2679" s="12">
        <f t="shared" si="41"/>
        <v>0.41934977226323233</v>
      </c>
    </row>
    <row r="2680" spans="1:9" x14ac:dyDescent="0.25">
      <c r="A2680" t="s">
        <v>5699</v>
      </c>
      <c r="B2680" t="s">
        <v>5700</v>
      </c>
      <c r="C2680">
        <v>164.4</v>
      </c>
      <c r="D2680" s="1" t="s">
        <v>13447</v>
      </c>
      <c r="E2680" s="12">
        <v>1</v>
      </c>
      <c r="F2680" s="12">
        <v>0</v>
      </c>
      <c r="G2680" s="26">
        <f>COUNTIF(F2681:F$6376,0)/COUNTIF(F$2:F$6376,0)</f>
        <v>0.5804931678969687</v>
      </c>
      <c r="H2680" s="12">
        <f>COUNTIF($F$2:F2680,1)/COUNTIF($F$2:$F$6376,1)</f>
        <v>1</v>
      </c>
      <c r="I2680" s="12">
        <f t="shared" si="41"/>
        <v>0.4195068321030313</v>
      </c>
    </row>
    <row r="2681" spans="1:9" x14ac:dyDescent="0.25">
      <c r="A2681" t="s">
        <v>5701</v>
      </c>
      <c r="B2681" t="s">
        <v>5702</v>
      </c>
      <c r="C2681">
        <v>164.4</v>
      </c>
      <c r="D2681" s="1" t="s">
        <v>13448</v>
      </c>
      <c r="E2681" s="12">
        <v>1</v>
      </c>
      <c r="F2681" s="12">
        <v>0</v>
      </c>
      <c r="G2681" s="26">
        <f>COUNTIF(F2682:F$6376,0)/COUNTIF(F$2:F$6376,0)</f>
        <v>0.58033610805716973</v>
      </c>
      <c r="H2681" s="12">
        <f>COUNTIF($F$2:F2681,1)/COUNTIF($F$2:$F$6376,1)</f>
        <v>1</v>
      </c>
      <c r="I2681" s="12">
        <f t="shared" si="41"/>
        <v>0.41966389194283027</v>
      </c>
    </row>
    <row r="2682" spans="1:9" x14ac:dyDescent="0.25">
      <c r="A2682" t="s">
        <v>5703</v>
      </c>
      <c r="B2682" t="s">
        <v>5704</v>
      </c>
      <c r="C2682">
        <v>164.3</v>
      </c>
      <c r="D2682" s="1" t="s">
        <v>13448</v>
      </c>
      <c r="E2682" s="12">
        <v>1</v>
      </c>
      <c r="F2682" s="12">
        <v>0</v>
      </c>
      <c r="G2682" s="26">
        <f>COUNTIF(F2683:F$6376,0)/COUNTIF(F$2:F$6376,0)</f>
        <v>0.58017904821737076</v>
      </c>
      <c r="H2682" s="12">
        <f>COUNTIF($F$2:F2682,1)/COUNTIF($F$2:$F$6376,1)</f>
        <v>1</v>
      </c>
      <c r="I2682" s="12">
        <f t="shared" si="41"/>
        <v>0.41982095178262924</v>
      </c>
    </row>
    <row r="2683" spans="1:9" x14ac:dyDescent="0.25">
      <c r="A2683" t="s">
        <v>5705</v>
      </c>
      <c r="B2683" t="s">
        <v>5706</v>
      </c>
      <c r="C2683">
        <v>164.1</v>
      </c>
      <c r="D2683" s="1" t="s">
        <v>13449</v>
      </c>
      <c r="E2683" s="12">
        <v>1</v>
      </c>
      <c r="F2683" s="12">
        <v>0</v>
      </c>
      <c r="G2683" s="26">
        <f>COUNTIF(F2684:F$6376,0)/COUNTIF(F$2:F$6376,0)</f>
        <v>0.58002198837757191</v>
      </c>
      <c r="H2683" s="12">
        <f>COUNTIF($F$2:F2683,1)/COUNTIF($F$2:$F$6376,1)</f>
        <v>1</v>
      </c>
      <c r="I2683" s="12">
        <f t="shared" si="41"/>
        <v>0.41997801162242809</v>
      </c>
    </row>
    <row r="2684" spans="1:9" x14ac:dyDescent="0.25">
      <c r="A2684" t="s">
        <v>5707</v>
      </c>
      <c r="B2684" t="s">
        <v>5708</v>
      </c>
      <c r="C2684">
        <v>164</v>
      </c>
      <c r="D2684" s="1" t="s">
        <v>13450</v>
      </c>
      <c r="E2684" s="12">
        <v>1</v>
      </c>
      <c r="F2684" s="12">
        <v>0</v>
      </c>
      <c r="G2684" s="26">
        <f>COUNTIF(F2685:F$6376,0)/COUNTIF(F$2:F$6376,0)</f>
        <v>0.57986492853777294</v>
      </c>
      <c r="H2684" s="12">
        <f>COUNTIF($F$2:F2684,1)/COUNTIF($F$2:$F$6376,1)</f>
        <v>1</v>
      </c>
      <c r="I2684" s="12">
        <f t="shared" si="41"/>
        <v>0.42013507146222706</v>
      </c>
    </row>
    <row r="2685" spans="1:9" x14ac:dyDescent="0.25">
      <c r="A2685" t="s">
        <v>5709</v>
      </c>
      <c r="B2685" t="s">
        <v>5710</v>
      </c>
      <c r="C2685">
        <v>163.9</v>
      </c>
      <c r="D2685" s="1" t="s">
        <v>13451</v>
      </c>
      <c r="E2685" s="12">
        <v>1</v>
      </c>
      <c r="F2685" s="12">
        <v>0</v>
      </c>
      <c r="G2685" s="26">
        <f>COUNTIF(F2686:F$6376,0)/COUNTIF(F$2:F$6376,0)</f>
        <v>0.57970786869797397</v>
      </c>
      <c r="H2685" s="12">
        <f>COUNTIF($F$2:F2685,1)/COUNTIF($F$2:$F$6376,1)</f>
        <v>1</v>
      </c>
      <c r="I2685" s="12">
        <f t="shared" si="41"/>
        <v>0.42029213130202603</v>
      </c>
    </row>
    <row r="2686" spans="1:9" x14ac:dyDescent="0.25">
      <c r="A2686" t="s">
        <v>5711</v>
      </c>
      <c r="B2686" t="s">
        <v>5712</v>
      </c>
      <c r="C2686">
        <v>163.80000000000001</v>
      </c>
      <c r="D2686" s="1">
        <v>4.9999999999999999E-46</v>
      </c>
      <c r="E2686" s="12">
        <v>1</v>
      </c>
      <c r="F2686" s="12">
        <v>0</v>
      </c>
      <c r="G2686" s="26">
        <f>COUNTIF(F2687:F$6376,0)/COUNTIF(F$2:F$6376,0)</f>
        <v>0.579550808858175</v>
      </c>
      <c r="H2686" s="12">
        <f>COUNTIF($F$2:F2686,1)/COUNTIF($F$2:$F$6376,1)</f>
        <v>1</v>
      </c>
      <c r="I2686" s="12">
        <f t="shared" si="41"/>
        <v>0.420449191141825</v>
      </c>
    </row>
    <row r="2687" spans="1:9" x14ac:dyDescent="0.25">
      <c r="A2687" t="s">
        <v>5713</v>
      </c>
      <c r="B2687" t="s">
        <v>5714</v>
      </c>
      <c r="C2687">
        <v>163.69999999999999</v>
      </c>
      <c r="D2687" s="1" t="s">
        <v>13452</v>
      </c>
      <c r="E2687" s="12">
        <v>1</v>
      </c>
      <c r="F2687" s="12">
        <v>0</v>
      </c>
      <c r="G2687" s="26">
        <f>COUNTIF(F2688:F$6376,0)/COUNTIF(F$2:F$6376,0)</f>
        <v>0.57939374901837604</v>
      </c>
      <c r="H2687" s="12">
        <f>COUNTIF($F$2:F2687,1)/COUNTIF($F$2:$F$6376,1)</f>
        <v>1</v>
      </c>
      <c r="I2687" s="12">
        <f t="shared" si="41"/>
        <v>0.42060625098162396</v>
      </c>
    </row>
    <row r="2688" spans="1:9" x14ac:dyDescent="0.25">
      <c r="A2688" t="s">
        <v>5715</v>
      </c>
      <c r="B2688" t="s">
        <v>5716</v>
      </c>
      <c r="C2688">
        <v>163.69999999999999</v>
      </c>
      <c r="D2688" s="1" t="s">
        <v>13452</v>
      </c>
      <c r="E2688" s="12">
        <v>1</v>
      </c>
      <c r="F2688" s="12">
        <v>0</v>
      </c>
      <c r="G2688" s="26">
        <f>COUNTIF(F2689:F$6376,0)/COUNTIF(F$2:F$6376,0)</f>
        <v>0.57923668917857707</v>
      </c>
      <c r="H2688" s="12">
        <f>COUNTIF($F$2:F2688,1)/COUNTIF($F$2:$F$6376,1)</f>
        <v>1</v>
      </c>
      <c r="I2688" s="12">
        <f t="shared" si="41"/>
        <v>0.42076331082142293</v>
      </c>
    </row>
    <row r="2689" spans="1:9" x14ac:dyDescent="0.25">
      <c r="A2689" t="s">
        <v>5717</v>
      </c>
      <c r="B2689" t="s">
        <v>5718</v>
      </c>
      <c r="C2689">
        <v>163.69999999999999</v>
      </c>
      <c r="D2689" s="1" t="s">
        <v>13452</v>
      </c>
      <c r="E2689" s="12">
        <v>1</v>
      </c>
      <c r="F2689" s="12">
        <v>0</v>
      </c>
      <c r="G2689" s="26">
        <f>COUNTIF(F2690:F$6376,0)/COUNTIF(F$2:F$6376,0)</f>
        <v>0.5790796293387781</v>
      </c>
      <c r="H2689" s="12">
        <f>COUNTIF($F$2:F2689,1)/COUNTIF($F$2:$F$6376,1)</f>
        <v>1</v>
      </c>
      <c r="I2689" s="12">
        <f t="shared" si="41"/>
        <v>0.4209203706612219</v>
      </c>
    </row>
    <row r="2690" spans="1:9" x14ac:dyDescent="0.25">
      <c r="A2690" t="s">
        <v>5719</v>
      </c>
      <c r="B2690" t="s">
        <v>5720</v>
      </c>
      <c r="C2690">
        <v>163.69999999999999</v>
      </c>
      <c r="D2690" s="1" t="s">
        <v>13452</v>
      </c>
      <c r="E2690" s="12">
        <v>1</v>
      </c>
      <c r="F2690" s="12">
        <v>0</v>
      </c>
      <c r="G2690" s="26">
        <f>COUNTIF(F2691:F$6376,0)/COUNTIF(F$2:F$6376,0)</f>
        <v>0.57892256949897913</v>
      </c>
      <c r="H2690" s="12">
        <f>COUNTIF($F$2:F2690,1)/COUNTIF($F$2:$F$6376,1)</f>
        <v>1</v>
      </c>
      <c r="I2690" s="12">
        <f t="shared" si="41"/>
        <v>0.42107743050102087</v>
      </c>
    </row>
    <row r="2691" spans="1:9" x14ac:dyDescent="0.25">
      <c r="A2691" t="s">
        <v>5721</v>
      </c>
      <c r="B2691" t="s">
        <v>5722</v>
      </c>
      <c r="C2691">
        <v>163.69999999999999</v>
      </c>
      <c r="D2691" s="1" t="s">
        <v>13453</v>
      </c>
      <c r="E2691" s="12">
        <v>1</v>
      </c>
      <c r="F2691" s="12">
        <v>0</v>
      </c>
      <c r="G2691" s="26">
        <f>COUNTIF(F2692:F$6376,0)/COUNTIF(F$2:F$6376,0)</f>
        <v>0.57876550965918017</v>
      </c>
      <c r="H2691" s="12">
        <f>COUNTIF($F$2:F2691,1)/COUNTIF($F$2:$F$6376,1)</f>
        <v>1</v>
      </c>
      <c r="I2691" s="12">
        <f t="shared" ref="I2691:I2754" si="42">H2691-G2691</f>
        <v>0.42123449034081983</v>
      </c>
    </row>
    <row r="2692" spans="1:9" x14ac:dyDescent="0.25">
      <c r="A2692" t="s">
        <v>5723</v>
      </c>
      <c r="B2692" t="s">
        <v>5724</v>
      </c>
      <c r="C2692">
        <v>163.69999999999999</v>
      </c>
      <c r="D2692" s="1" t="s">
        <v>13454</v>
      </c>
      <c r="E2692" s="12">
        <v>1</v>
      </c>
      <c r="F2692" s="12">
        <v>0</v>
      </c>
      <c r="G2692" s="26">
        <f>COUNTIF(F2693:F$6376,0)/COUNTIF(F$2:F$6376,0)</f>
        <v>0.5786084498193812</v>
      </c>
      <c r="H2692" s="12">
        <f>COUNTIF($F$2:F2692,1)/COUNTIF($F$2:$F$6376,1)</f>
        <v>1</v>
      </c>
      <c r="I2692" s="12">
        <f t="shared" si="42"/>
        <v>0.4213915501806188</v>
      </c>
    </row>
    <row r="2693" spans="1:9" x14ac:dyDescent="0.25">
      <c r="A2693" t="s">
        <v>5725</v>
      </c>
      <c r="B2693" t="s">
        <v>5726</v>
      </c>
      <c r="C2693">
        <v>163.6</v>
      </c>
      <c r="D2693" s="1" t="s">
        <v>13455</v>
      </c>
      <c r="E2693" s="12">
        <v>1</v>
      </c>
      <c r="F2693" s="12">
        <v>0</v>
      </c>
      <c r="G2693" s="26">
        <f>COUNTIF(F2694:F$6376,0)/COUNTIF(F$2:F$6376,0)</f>
        <v>0.57845138997958223</v>
      </c>
      <c r="H2693" s="12">
        <f>COUNTIF($F$2:F2693,1)/COUNTIF($F$2:$F$6376,1)</f>
        <v>1</v>
      </c>
      <c r="I2693" s="12">
        <f t="shared" si="42"/>
        <v>0.42154861002041777</v>
      </c>
    </row>
    <row r="2694" spans="1:9" x14ac:dyDescent="0.25">
      <c r="A2694" t="s">
        <v>5727</v>
      </c>
      <c r="B2694" t="s">
        <v>5728</v>
      </c>
      <c r="C2694">
        <v>163.4</v>
      </c>
      <c r="D2694" s="1" t="s">
        <v>13456</v>
      </c>
      <c r="E2694" s="12">
        <v>1</v>
      </c>
      <c r="F2694" s="12">
        <v>0</v>
      </c>
      <c r="G2694" s="26">
        <f>COUNTIF(F2695:F$6376,0)/COUNTIF(F$2:F$6376,0)</f>
        <v>0.57829433013978326</v>
      </c>
      <c r="H2694" s="12">
        <f>COUNTIF($F$2:F2694,1)/COUNTIF($F$2:$F$6376,1)</f>
        <v>1</v>
      </c>
      <c r="I2694" s="12">
        <f t="shared" si="42"/>
        <v>0.42170566986021674</v>
      </c>
    </row>
    <row r="2695" spans="1:9" x14ac:dyDescent="0.25">
      <c r="A2695" t="s">
        <v>5729</v>
      </c>
      <c r="B2695" t="s">
        <v>5730</v>
      </c>
      <c r="C2695">
        <v>163.30000000000001</v>
      </c>
      <c r="D2695" s="1" t="s">
        <v>13457</v>
      </c>
      <c r="E2695" s="12">
        <v>1</v>
      </c>
      <c r="F2695" s="12">
        <v>0</v>
      </c>
      <c r="G2695" s="26">
        <f>COUNTIF(F2696:F$6376,0)/COUNTIF(F$2:F$6376,0)</f>
        <v>0.5781372702999843</v>
      </c>
      <c r="H2695" s="12">
        <f>COUNTIF($F$2:F2695,1)/COUNTIF($F$2:$F$6376,1)</f>
        <v>1</v>
      </c>
      <c r="I2695" s="12">
        <f t="shared" si="42"/>
        <v>0.4218627297000157</v>
      </c>
    </row>
    <row r="2696" spans="1:9" x14ac:dyDescent="0.25">
      <c r="A2696" t="s">
        <v>5731</v>
      </c>
      <c r="B2696" t="s">
        <v>5732</v>
      </c>
      <c r="C2696">
        <v>163.19999999999999</v>
      </c>
      <c r="D2696" s="1" t="s">
        <v>13458</v>
      </c>
      <c r="E2696" s="12">
        <v>1</v>
      </c>
      <c r="F2696" s="12">
        <v>0</v>
      </c>
      <c r="G2696" s="26">
        <f>COUNTIF(F2697:F$6376,0)/COUNTIF(F$2:F$6376,0)</f>
        <v>0.57798021046018533</v>
      </c>
      <c r="H2696" s="12">
        <f>COUNTIF($F$2:F2696,1)/COUNTIF($F$2:$F$6376,1)</f>
        <v>1</v>
      </c>
      <c r="I2696" s="12">
        <f t="shared" si="42"/>
        <v>0.42201978953981467</v>
      </c>
    </row>
    <row r="2697" spans="1:9" x14ac:dyDescent="0.25">
      <c r="A2697" t="s">
        <v>5733</v>
      </c>
      <c r="B2697" t="s">
        <v>5734</v>
      </c>
      <c r="C2697">
        <v>163.19999999999999</v>
      </c>
      <c r="D2697" s="1" t="s">
        <v>13458</v>
      </c>
      <c r="E2697" s="12">
        <v>1</v>
      </c>
      <c r="F2697" s="12">
        <v>0</v>
      </c>
      <c r="G2697" s="26">
        <f>COUNTIF(F2698:F$6376,0)/COUNTIF(F$2:F$6376,0)</f>
        <v>0.57782315062038636</v>
      </c>
      <c r="H2697" s="12">
        <f>COUNTIF($F$2:F2697,1)/COUNTIF($F$2:$F$6376,1)</f>
        <v>1</v>
      </c>
      <c r="I2697" s="12">
        <f t="shared" si="42"/>
        <v>0.42217684937961364</v>
      </c>
    </row>
    <row r="2698" spans="1:9" x14ac:dyDescent="0.25">
      <c r="A2698" t="s">
        <v>5735</v>
      </c>
      <c r="B2698" t="s">
        <v>5736</v>
      </c>
      <c r="C2698">
        <v>163</v>
      </c>
      <c r="D2698" s="1" t="s">
        <v>13459</v>
      </c>
      <c r="E2698" s="12">
        <v>1</v>
      </c>
      <c r="F2698" s="12">
        <v>0</v>
      </c>
      <c r="G2698" s="26">
        <f>COUNTIF(F2699:F$6376,0)/COUNTIF(F$2:F$6376,0)</f>
        <v>0.57766609078058739</v>
      </c>
      <c r="H2698" s="12">
        <f>COUNTIF($F$2:F2698,1)/COUNTIF($F$2:$F$6376,1)</f>
        <v>1</v>
      </c>
      <c r="I2698" s="12">
        <f t="shared" si="42"/>
        <v>0.42233390921941261</v>
      </c>
    </row>
    <row r="2699" spans="1:9" x14ac:dyDescent="0.25">
      <c r="A2699" t="s">
        <v>5737</v>
      </c>
      <c r="B2699" t="s">
        <v>5738</v>
      </c>
      <c r="C2699">
        <v>163</v>
      </c>
      <c r="D2699" s="1" t="s">
        <v>13459</v>
      </c>
      <c r="E2699" s="12">
        <v>1</v>
      </c>
      <c r="F2699" s="12">
        <v>0</v>
      </c>
      <c r="G2699" s="26">
        <f>COUNTIF(F2700:F$6376,0)/COUNTIF(F$2:F$6376,0)</f>
        <v>0.57750903094078843</v>
      </c>
      <c r="H2699" s="12">
        <f>COUNTIF($F$2:F2699,1)/COUNTIF($F$2:$F$6376,1)</f>
        <v>1</v>
      </c>
      <c r="I2699" s="12">
        <f t="shared" si="42"/>
        <v>0.42249096905921157</v>
      </c>
    </row>
    <row r="2700" spans="1:9" x14ac:dyDescent="0.25">
      <c r="A2700" t="s">
        <v>5739</v>
      </c>
      <c r="B2700" t="s">
        <v>5740</v>
      </c>
      <c r="C2700">
        <v>163</v>
      </c>
      <c r="D2700" s="1" t="s">
        <v>13460</v>
      </c>
      <c r="E2700" s="12">
        <v>1</v>
      </c>
      <c r="F2700" s="12">
        <v>0</v>
      </c>
      <c r="G2700" s="26">
        <f>COUNTIF(F2701:F$6376,0)/COUNTIF(F$2:F$6376,0)</f>
        <v>0.57735197110098946</v>
      </c>
      <c r="H2700" s="12">
        <f>COUNTIF($F$2:F2700,1)/COUNTIF($F$2:$F$6376,1)</f>
        <v>1</v>
      </c>
      <c r="I2700" s="12">
        <f t="shared" si="42"/>
        <v>0.42264802889901054</v>
      </c>
    </row>
    <row r="2701" spans="1:9" x14ac:dyDescent="0.25">
      <c r="A2701" t="s">
        <v>5741</v>
      </c>
      <c r="B2701" t="s">
        <v>5742</v>
      </c>
      <c r="C2701">
        <v>162.9</v>
      </c>
      <c r="D2701" s="1" t="s">
        <v>13461</v>
      </c>
      <c r="E2701" s="12">
        <v>1</v>
      </c>
      <c r="F2701" s="12">
        <v>0</v>
      </c>
      <c r="G2701" s="26">
        <f>COUNTIF(F2702:F$6376,0)/COUNTIF(F$2:F$6376,0)</f>
        <v>0.57719491126119049</v>
      </c>
      <c r="H2701" s="12">
        <f>COUNTIF($F$2:F2701,1)/COUNTIF($F$2:$F$6376,1)</f>
        <v>1</v>
      </c>
      <c r="I2701" s="12">
        <f t="shared" si="42"/>
        <v>0.42280508873880951</v>
      </c>
    </row>
    <row r="2702" spans="1:9" x14ac:dyDescent="0.25">
      <c r="A2702" t="s">
        <v>5743</v>
      </c>
      <c r="B2702" t="s">
        <v>5744</v>
      </c>
      <c r="C2702">
        <v>162.9</v>
      </c>
      <c r="D2702" s="1" t="s">
        <v>13461</v>
      </c>
      <c r="E2702" s="12">
        <v>1</v>
      </c>
      <c r="F2702" s="12">
        <v>0</v>
      </c>
      <c r="G2702" s="26">
        <f>COUNTIF(F2703:F$6376,0)/COUNTIF(F$2:F$6376,0)</f>
        <v>0.57703785142139152</v>
      </c>
      <c r="H2702" s="12">
        <f>COUNTIF($F$2:F2702,1)/COUNTIF($F$2:$F$6376,1)</f>
        <v>1</v>
      </c>
      <c r="I2702" s="12">
        <f t="shared" si="42"/>
        <v>0.42296214857860848</v>
      </c>
    </row>
    <row r="2703" spans="1:9" x14ac:dyDescent="0.25">
      <c r="A2703" t="s">
        <v>5745</v>
      </c>
      <c r="B2703" t="s">
        <v>5746</v>
      </c>
      <c r="C2703">
        <v>162.9</v>
      </c>
      <c r="D2703" s="1" t="s">
        <v>13461</v>
      </c>
      <c r="E2703" s="12">
        <v>1</v>
      </c>
      <c r="F2703" s="12">
        <v>0</v>
      </c>
      <c r="G2703" s="26">
        <f>COUNTIF(F2704:F$6376,0)/COUNTIF(F$2:F$6376,0)</f>
        <v>0.57688079158159256</v>
      </c>
      <c r="H2703" s="12">
        <f>COUNTIF($F$2:F2703,1)/COUNTIF($F$2:$F$6376,1)</f>
        <v>1</v>
      </c>
      <c r="I2703" s="12">
        <f t="shared" si="42"/>
        <v>0.42311920841840744</v>
      </c>
    </row>
    <row r="2704" spans="1:9" x14ac:dyDescent="0.25">
      <c r="A2704" t="s">
        <v>5747</v>
      </c>
      <c r="B2704" t="s">
        <v>5748</v>
      </c>
      <c r="C2704">
        <v>162.9</v>
      </c>
      <c r="D2704" s="1" t="s">
        <v>13461</v>
      </c>
      <c r="E2704" s="12">
        <v>1</v>
      </c>
      <c r="F2704" s="12">
        <v>0</v>
      </c>
      <c r="G2704" s="26">
        <f>COUNTIF(F2705:F$6376,0)/COUNTIF(F$2:F$6376,0)</f>
        <v>0.57672373174179359</v>
      </c>
      <c r="H2704" s="12">
        <f>COUNTIF($F$2:F2704,1)/COUNTIF($F$2:$F$6376,1)</f>
        <v>1</v>
      </c>
      <c r="I2704" s="12">
        <f t="shared" si="42"/>
        <v>0.42327626825820641</v>
      </c>
    </row>
    <row r="2705" spans="1:9" x14ac:dyDescent="0.25">
      <c r="A2705" t="s">
        <v>5749</v>
      </c>
      <c r="B2705" t="s">
        <v>5750</v>
      </c>
      <c r="C2705">
        <v>162.9</v>
      </c>
      <c r="D2705" s="1" t="s">
        <v>13461</v>
      </c>
      <c r="E2705" s="12">
        <v>1</v>
      </c>
      <c r="F2705" s="12">
        <v>0</v>
      </c>
      <c r="G2705" s="26">
        <f>COUNTIF(F2706:F$6376,0)/COUNTIF(F$2:F$6376,0)</f>
        <v>0.57656667190199462</v>
      </c>
      <c r="H2705" s="12">
        <f>COUNTIF($F$2:F2705,1)/COUNTIF($F$2:$F$6376,1)</f>
        <v>1</v>
      </c>
      <c r="I2705" s="12">
        <f t="shared" si="42"/>
        <v>0.42343332809800538</v>
      </c>
    </row>
    <row r="2706" spans="1:9" x14ac:dyDescent="0.25">
      <c r="A2706" t="s">
        <v>5751</v>
      </c>
      <c r="B2706" t="s">
        <v>5752</v>
      </c>
      <c r="C2706">
        <v>162.9</v>
      </c>
      <c r="D2706" s="1" t="s">
        <v>13461</v>
      </c>
      <c r="E2706" s="12">
        <v>1</v>
      </c>
      <c r="F2706" s="12">
        <v>0</v>
      </c>
      <c r="G2706" s="26">
        <f>COUNTIF(F2707:F$6376,0)/COUNTIF(F$2:F$6376,0)</f>
        <v>0.57640961206219565</v>
      </c>
      <c r="H2706" s="12">
        <f>COUNTIF($F$2:F2706,1)/COUNTIF($F$2:$F$6376,1)</f>
        <v>1</v>
      </c>
      <c r="I2706" s="12">
        <f t="shared" si="42"/>
        <v>0.42359038793780435</v>
      </c>
    </row>
    <row r="2707" spans="1:9" x14ac:dyDescent="0.25">
      <c r="A2707" t="s">
        <v>5753</v>
      </c>
      <c r="B2707" t="s">
        <v>5754</v>
      </c>
      <c r="C2707">
        <v>162.9</v>
      </c>
      <c r="D2707" s="1" t="s">
        <v>13461</v>
      </c>
      <c r="E2707" s="12">
        <v>1</v>
      </c>
      <c r="F2707" s="12">
        <v>0</v>
      </c>
      <c r="G2707" s="26">
        <f>COUNTIF(F2708:F$6376,0)/COUNTIF(F$2:F$6376,0)</f>
        <v>0.57625255222239669</v>
      </c>
      <c r="H2707" s="12">
        <f>COUNTIF($F$2:F2707,1)/COUNTIF($F$2:$F$6376,1)</f>
        <v>1</v>
      </c>
      <c r="I2707" s="12">
        <f t="shared" si="42"/>
        <v>0.42374744777760331</v>
      </c>
    </row>
    <row r="2708" spans="1:9" x14ac:dyDescent="0.25">
      <c r="A2708" t="s">
        <v>5755</v>
      </c>
      <c r="B2708" t="s">
        <v>5756</v>
      </c>
      <c r="C2708">
        <v>162.9</v>
      </c>
      <c r="D2708" s="1" t="s">
        <v>13461</v>
      </c>
      <c r="E2708" s="12">
        <v>1</v>
      </c>
      <c r="F2708" s="12">
        <v>0</v>
      </c>
      <c r="G2708" s="26">
        <f>COUNTIF(F2709:F$6376,0)/COUNTIF(F$2:F$6376,0)</f>
        <v>0.57609549238259772</v>
      </c>
      <c r="H2708" s="12">
        <f>COUNTIF($F$2:F2708,1)/COUNTIF($F$2:$F$6376,1)</f>
        <v>1</v>
      </c>
      <c r="I2708" s="12">
        <f t="shared" si="42"/>
        <v>0.42390450761740228</v>
      </c>
    </row>
    <row r="2709" spans="1:9" x14ac:dyDescent="0.25">
      <c r="A2709" t="s">
        <v>5757</v>
      </c>
      <c r="B2709" t="s">
        <v>5758</v>
      </c>
      <c r="C2709">
        <v>162.9</v>
      </c>
      <c r="D2709" s="1" t="s">
        <v>13461</v>
      </c>
      <c r="E2709" s="12">
        <v>1</v>
      </c>
      <c r="F2709" s="12">
        <v>0</v>
      </c>
      <c r="G2709" s="26">
        <f>COUNTIF(F2710:F$6376,0)/COUNTIF(F$2:F$6376,0)</f>
        <v>0.57593843254279886</v>
      </c>
      <c r="H2709" s="12">
        <f>COUNTIF($F$2:F2709,1)/COUNTIF($F$2:$F$6376,1)</f>
        <v>1</v>
      </c>
      <c r="I2709" s="12">
        <f t="shared" si="42"/>
        <v>0.42406156745720114</v>
      </c>
    </row>
    <row r="2710" spans="1:9" x14ac:dyDescent="0.25">
      <c r="A2710" t="s">
        <v>5759</v>
      </c>
      <c r="B2710" t="s">
        <v>5760</v>
      </c>
      <c r="C2710">
        <v>162.9</v>
      </c>
      <c r="D2710" s="1" t="s">
        <v>13462</v>
      </c>
      <c r="E2710" s="12">
        <v>1</v>
      </c>
      <c r="F2710" s="12">
        <v>0</v>
      </c>
      <c r="G2710" s="26">
        <f>COUNTIF(F2711:F$6376,0)/COUNTIF(F$2:F$6376,0)</f>
        <v>0.57578137270299989</v>
      </c>
      <c r="H2710" s="12">
        <f>COUNTIF($F$2:F2710,1)/COUNTIF($F$2:$F$6376,1)</f>
        <v>1</v>
      </c>
      <c r="I2710" s="12">
        <f t="shared" si="42"/>
        <v>0.42421862729700011</v>
      </c>
    </row>
    <row r="2711" spans="1:9" x14ac:dyDescent="0.25">
      <c r="A2711" t="s">
        <v>5761</v>
      </c>
      <c r="B2711" t="s">
        <v>5762</v>
      </c>
      <c r="C2711">
        <v>162.9</v>
      </c>
      <c r="D2711" s="1" t="s">
        <v>13463</v>
      </c>
      <c r="E2711" s="12">
        <v>1</v>
      </c>
      <c r="F2711" s="12">
        <v>0</v>
      </c>
      <c r="G2711" s="26">
        <f>COUNTIF(F2712:F$6376,0)/COUNTIF(F$2:F$6376,0)</f>
        <v>0.57562431286320093</v>
      </c>
      <c r="H2711" s="12">
        <f>COUNTIF($F$2:F2711,1)/COUNTIF($F$2:$F$6376,1)</f>
        <v>1</v>
      </c>
      <c r="I2711" s="12">
        <f t="shared" si="42"/>
        <v>0.42437568713679907</v>
      </c>
    </row>
    <row r="2712" spans="1:9" x14ac:dyDescent="0.25">
      <c r="A2712" t="s">
        <v>5763</v>
      </c>
      <c r="B2712" t="s">
        <v>5764</v>
      </c>
      <c r="C2712">
        <v>162.69999999999999</v>
      </c>
      <c r="D2712" s="1">
        <v>9.9999999999999998E-46</v>
      </c>
      <c r="E2712" s="12">
        <v>1</v>
      </c>
      <c r="F2712" s="12">
        <v>0</v>
      </c>
      <c r="G2712" s="26">
        <f>COUNTIF(F2713:F$6376,0)/COUNTIF(F$2:F$6376,0)</f>
        <v>0.57546725302340196</v>
      </c>
      <c r="H2712" s="12">
        <f>COUNTIF($F$2:F2712,1)/COUNTIF($F$2:$F$6376,1)</f>
        <v>1</v>
      </c>
      <c r="I2712" s="12">
        <f t="shared" si="42"/>
        <v>0.42453274697659804</v>
      </c>
    </row>
    <row r="2713" spans="1:9" x14ac:dyDescent="0.25">
      <c r="A2713" t="s">
        <v>5765</v>
      </c>
      <c r="B2713" t="s">
        <v>5766</v>
      </c>
      <c r="C2713">
        <v>162.4</v>
      </c>
      <c r="D2713" s="1" t="s">
        <v>13464</v>
      </c>
      <c r="E2713" s="12">
        <v>1</v>
      </c>
      <c r="F2713" s="12">
        <v>0</v>
      </c>
      <c r="G2713" s="26">
        <f>COUNTIF(F2714:F$6376,0)/COUNTIF(F$2:F$6376,0)</f>
        <v>0.57531019318360299</v>
      </c>
      <c r="H2713" s="12">
        <f>COUNTIF($F$2:F2713,1)/COUNTIF($F$2:$F$6376,1)</f>
        <v>1</v>
      </c>
      <c r="I2713" s="12">
        <f t="shared" si="42"/>
        <v>0.42468980681639701</v>
      </c>
    </row>
    <row r="2714" spans="1:9" x14ac:dyDescent="0.25">
      <c r="A2714" t="s">
        <v>5767</v>
      </c>
      <c r="B2714" t="s">
        <v>5768</v>
      </c>
      <c r="C2714">
        <v>162.19999999999999</v>
      </c>
      <c r="D2714" s="1" t="s">
        <v>13465</v>
      </c>
      <c r="E2714" s="12">
        <v>1</v>
      </c>
      <c r="F2714" s="12">
        <v>0</v>
      </c>
      <c r="G2714" s="26">
        <f>COUNTIF(F2715:F$6376,0)/COUNTIF(F$2:F$6376,0)</f>
        <v>0.57515313334380402</v>
      </c>
      <c r="H2714" s="12">
        <f>COUNTIF($F$2:F2714,1)/COUNTIF($F$2:$F$6376,1)</f>
        <v>1</v>
      </c>
      <c r="I2714" s="12">
        <f t="shared" si="42"/>
        <v>0.42484686665619598</v>
      </c>
    </row>
    <row r="2715" spans="1:9" x14ac:dyDescent="0.25">
      <c r="A2715" t="s">
        <v>5769</v>
      </c>
      <c r="B2715" t="s">
        <v>5770</v>
      </c>
      <c r="C2715">
        <v>162.1</v>
      </c>
      <c r="D2715" s="1" t="s">
        <v>13465</v>
      </c>
      <c r="E2715" s="12">
        <v>1</v>
      </c>
      <c r="F2715" s="12">
        <v>0</v>
      </c>
      <c r="G2715" s="26">
        <f>COUNTIF(F2716:F$6376,0)/COUNTIF(F$2:F$6376,0)</f>
        <v>0.57499607350400506</v>
      </c>
      <c r="H2715" s="12">
        <f>COUNTIF($F$2:F2715,1)/COUNTIF($F$2:$F$6376,1)</f>
        <v>1</v>
      </c>
      <c r="I2715" s="12">
        <f t="shared" si="42"/>
        <v>0.42500392649599494</v>
      </c>
    </row>
    <row r="2716" spans="1:9" x14ac:dyDescent="0.25">
      <c r="A2716" t="s">
        <v>5771</v>
      </c>
      <c r="B2716" t="s">
        <v>5772</v>
      </c>
      <c r="C2716">
        <v>162.1</v>
      </c>
      <c r="D2716" s="1" t="s">
        <v>13465</v>
      </c>
      <c r="E2716" s="12">
        <v>1</v>
      </c>
      <c r="F2716" s="12">
        <v>0</v>
      </c>
      <c r="G2716" s="26">
        <f>COUNTIF(F2717:F$6376,0)/COUNTIF(F$2:F$6376,0)</f>
        <v>0.57483901366420609</v>
      </c>
      <c r="H2716" s="12">
        <f>COUNTIF($F$2:F2716,1)/COUNTIF($F$2:$F$6376,1)</f>
        <v>1</v>
      </c>
      <c r="I2716" s="12">
        <f t="shared" si="42"/>
        <v>0.42516098633579391</v>
      </c>
    </row>
    <row r="2717" spans="1:9" x14ac:dyDescent="0.25">
      <c r="A2717" t="s">
        <v>5773</v>
      </c>
      <c r="B2717" t="s">
        <v>5774</v>
      </c>
      <c r="C2717">
        <v>162.1</v>
      </c>
      <c r="D2717" s="1" t="s">
        <v>13466</v>
      </c>
      <c r="E2717" s="12">
        <v>1</v>
      </c>
      <c r="F2717" s="12">
        <v>0</v>
      </c>
      <c r="G2717" s="26">
        <f>COUNTIF(F2718:F$6376,0)/COUNTIF(F$2:F$6376,0)</f>
        <v>0.57468195382440712</v>
      </c>
      <c r="H2717" s="12">
        <f>COUNTIF($F$2:F2717,1)/COUNTIF($F$2:$F$6376,1)</f>
        <v>1</v>
      </c>
      <c r="I2717" s="12">
        <f t="shared" si="42"/>
        <v>0.42531804617559288</v>
      </c>
    </row>
    <row r="2718" spans="1:9" x14ac:dyDescent="0.25">
      <c r="A2718" t="s">
        <v>5775</v>
      </c>
      <c r="B2718" t="s">
        <v>5776</v>
      </c>
      <c r="C2718">
        <v>161.80000000000001</v>
      </c>
      <c r="D2718" s="1" t="s">
        <v>13467</v>
      </c>
      <c r="E2718" s="12">
        <v>1</v>
      </c>
      <c r="F2718" s="12">
        <v>0</v>
      </c>
      <c r="G2718" s="26">
        <f>COUNTIF(F2719:F$6376,0)/COUNTIF(F$2:F$6376,0)</f>
        <v>0.57452489398460815</v>
      </c>
      <c r="H2718" s="12">
        <f>COUNTIF($F$2:F2718,1)/COUNTIF($F$2:$F$6376,1)</f>
        <v>1</v>
      </c>
      <c r="I2718" s="12">
        <f t="shared" si="42"/>
        <v>0.42547510601539185</v>
      </c>
    </row>
    <row r="2719" spans="1:9" x14ac:dyDescent="0.25">
      <c r="A2719" t="s">
        <v>5777</v>
      </c>
      <c r="B2719" t="s">
        <v>5778</v>
      </c>
      <c r="C2719">
        <v>161.69999999999999</v>
      </c>
      <c r="D2719" s="1" t="s">
        <v>13468</v>
      </c>
      <c r="E2719" s="12">
        <v>1</v>
      </c>
      <c r="F2719" s="12">
        <v>0</v>
      </c>
      <c r="G2719" s="26">
        <f>COUNTIF(F2720:F$6376,0)/COUNTIF(F$2:F$6376,0)</f>
        <v>0.57436783414480919</v>
      </c>
      <c r="H2719" s="12">
        <f>COUNTIF($F$2:F2719,1)/COUNTIF($F$2:$F$6376,1)</f>
        <v>1</v>
      </c>
      <c r="I2719" s="12">
        <f t="shared" si="42"/>
        <v>0.42563216585519081</v>
      </c>
    </row>
    <row r="2720" spans="1:9" x14ac:dyDescent="0.25">
      <c r="A2720" t="s">
        <v>5779</v>
      </c>
      <c r="B2720" t="s">
        <v>5780</v>
      </c>
      <c r="C2720">
        <v>161.6</v>
      </c>
      <c r="D2720" s="1" t="s">
        <v>13469</v>
      </c>
      <c r="E2720" s="12">
        <v>1</v>
      </c>
      <c r="F2720" s="12">
        <v>0</v>
      </c>
      <c r="G2720" s="26">
        <f>COUNTIF(F2721:F$6376,0)/COUNTIF(F$2:F$6376,0)</f>
        <v>0.57421077430501022</v>
      </c>
      <c r="H2720" s="12">
        <f>COUNTIF($F$2:F2720,1)/COUNTIF($F$2:$F$6376,1)</f>
        <v>1</v>
      </c>
      <c r="I2720" s="12">
        <f t="shared" si="42"/>
        <v>0.42578922569498978</v>
      </c>
    </row>
    <row r="2721" spans="1:9" x14ac:dyDescent="0.25">
      <c r="A2721" t="s">
        <v>5781</v>
      </c>
      <c r="B2721" t="s">
        <v>5782</v>
      </c>
      <c r="C2721">
        <v>161.6</v>
      </c>
      <c r="D2721" s="1" t="s">
        <v>13469</v>
      </c>
      <c r="E2721" s="12">
        <v>1</v>
      </c>
      <c r="F2721" s="12">
        <v>0</v>
      </c>
      <c r="G2721" s="26">
        <f>COUNTIF(F2722:F$6376,0)/COUNTIF(F$2:F$6376,0)</f>
        <v>0.57405371446521125</v>
      </c>
      <c r="H2721" s="12">
        <f>COUNTIF($F$2:F2721,1)/COUNTIF($F$2:$F$6376,1)</f>
        <v>1</v>
      </c>
      <c r="I2721" s="12">
        <f t="shared" si="42"/>
        <v>0.42594628553478875</v>
      </c>
    </row>
    <row r="2722" spans="1:9" x14ac:dyDescent="0.25">
      <c r="A2722" t="s">
        <v>5783</v>
      </c>
      <c r="B2722" t="s">
        <v>5784</v>
      </c>
      <c r="C2722">
        <v>161.5</v>
      </c>
      <c r="D2722" s="1" t="s">
        <v>13470</v>
      </c>
      <c r="E2722" s="12">
        <v>1</v>
      </c>
      <c r="F2722" s="12">
        <v>0</v>
      </c>
      <c r="G2722" s="26">
        <f>COUNTIF(F2723:F$6376,0)/COUNTIF(F$2:F$6376,0)</f>
        <v>0.57389665462541228</v>
      </c>
      <c r="H2722" s="12">
        <f>COUNTIF($F$2:F2722,1)/COUNTIF($F$2:$F$6376,1)</f>
        <v>1</v>
      </c>
      <c r="I2722" s="12">
        <f t="shared" si="42"/>
        <v>0.42610334537458772</v>
      </c>
    </row>
    <row r="2723" spans="1:9" x14ac:dyDescent="0.25">
      <c r="A2723" t="s">
        <v>5785</v>
      </c>
      <c r="B2723" t="s">
        <v>5786</v>
      </c>
      <c r="C2723">
        <v>161.5</v>
      </c>
      <c r="D2723" s="1" t="s">
        <v>13471</v>
      </c>
      <c r="E2723" s="12">
        <v>1</v>
      </c>
      <c r="F2723" s="12">
        <v>0</v>
      </c>
      <c r="G2723" s="26">
        <f>COUNTIF(F2724:F$6376,0)/COUNTIF(F$2:F$6376,0)</f>
        <v>0.57373959478561332</v>
      </c>
      <c r="H2723" s="12">
        <f>COUNTIF($F$2:F2723,1)/COUNTIF($F$2:$F$6376,1)</f>
        <v>1</v>
      </c>
      <c r="I2723" s="12">
        <f t="shared" si="42"/>
        <v>0.42626040521438668</v>
      </c>
    </row>
    <row r="2724" spans="1:9" x14ac:dyDescent="0.25">
      <c r="A2724" t="s">
        <v>5787</v>
      </c>
      <c r="B2724" t="s">
        <v>5788</v>
      </c>
      <c r="C2724">
        <v>161.5</v>
      </c>
      <c r="D2724" s="1" t="s">
        <v>13471</v>
      </c>
      <c r="E2724" s="12">
        <v>1</v>
      </c>
      <c r="F2724" s="12">
        <v>0</v>
      </c>
      <c r="G2724" s="26">
        <f>COUNTIF(F2725:F$6376,0)/COUNTIF(F$2:F$6376,0)</f>
        <v>0.57358253494581435</v>
      </c>
      <c r="H2724" s="12">
        <f>COUNTIF($F$2:F2724,1)/COUNTIF($F$2:$F$6376,1)</f>
        <v>1</v>
      </c>
      <c r="I2724" s="12">
        <f t="shared" si="42"/>
        <v>0.42641746505418565</v>
      </c>
    </row>
    <row r="2725" spans="1:9" x14ac:dyDescent="0.25">
      <c r="A2725" t="s">
        <v>5789</v>
      </c>
      <c r="B2725" t="s">
        <v>5790</v>
      </c>
      <c r="C2725">
        <v>161.4</v>
      </c>
      <c r="D2725" s="1" t="s">
        <v>13472</v>
      </c>
      <c r="E2725" s="12">
        <v>1</v>
      </c>
      <c r="F2725" s="12">
        <v>0</v>
      </c>
      <c r="G2725" s="26">
        <f>COUNTIF(F2726:F$6376,0)/COUNTIF(F$2:F$6376,0)</f>
        <v>0.57342547510601538</v>
      </c>
      <c r="H2725" s="12">
        <f>COUNTIF($F$2:F2725,1)/COUNTIF($F$2:$F$6376,1)</f>
        <v>1</v>
      </c>
      <c r="I2725" s="12">
        <f t="shared" si="42"/>
        <v>0.42657452489398462</v>
      </c>
    </row>
    <row r="2726" spans="1:9" x14ac:dyDescent="0.25">
      <c r="A2726" t="s">
        <v>5791</v>
      </c>
      <c r="B2726" t="s">
        <v>5792</v>
      </c>
      <c r="C2726">
        <v>161.30000000000001</v>
      </c>
      <c r="D2726" s="1" t="s">
        <v>13473</v>
      </c>
      <c r="E2726" s="12">
        <v>1</v>
      </c>
      <c r="F2726" s="12">
        <v>0</v>
      </c>
      <c r="G2726" s="26">
        <f>COUNTIF(F2727:F$6376,0)/COUNTIF(F$2:F$6376,0)</f>
        <v>0.57326841526621641</v>
      </c>
      <c r="H2726" s="12">
        <f>COUNTIF($F$2:F2726,1)/COUNTIF($F$2:$F$6376,1)</f>
        <v>1</v>
      </c>
      <c r="I2726" s="12">
        <f t="shared" si="42"/>
        <v>0.42673158473378359</v>
      </c>
    </row>
    <row r="2727" spans="1:9" x14ac:dyDescent="0.25">
      <c r="A2727" t="s">
        <v>5793</v>
      </c>
      <c r="B2727" t="s">
        <v>5794</v>
      </c>
      <c r="C2727">
        <v>161.30000000000001</v>
      </c>
      <c r="D2727" s="1" t="s">
        <v>13474</v>
      </c>
      <c r="E2727" s="12">
        <v>1</v>
      </c>
      <c r="F2727" s="12">
        <v>0</v>
      </c>
      <c r="G2727" s="26">
        <f>COUNTIF(F2728:F$6376,0)/COUNTIF(F$2:F$6376,0)</f>
        <v>0.57311135542641745</v>
      </c>
      <c r="H2727" s="12">
        <f>COUNTIF($F$2:F2727,1)/COUNTIF($F$2:$F$6376,1)</f>
        <v>1</v>
      </c>
      <c r="I2727" s="12">
        <f t="shared" si="42"/>
        <v>0.42688864457358255</v>
      </c>
    </row>
    <row r="2728" spans="1:9" x14ac:dyDescent="0.25">
      <c r="A2728" t="s">
        <v>5795</v>
      </c>
      <c r="B2728" t="s">
        <v>5796</v>
      </c>
      <c r="C2728">
        <v>161.30000000000001</v>
      </c>
      <c r="D2728" s="1" t="s">
        <v>13474</v>
      </c>
      <c r="E2728" s="12">
        <v>1</v>
      </c>
      <c r="F2728" s="12">
        <v>0</v>
      </c>
      <c r="G2728" s="26">
        <f>COUNTIF(F2729:F$6376,0)/COUNTIF(F$2:F$6376,0)</f>
        <v>0.57295429558661848</v>
      </c>
      <c r="H2728" s="12">
        <f>COUNTIF($F$2:F2728,1)/COUNTIF($F$2:$F$6376,1)</f>
        <v>1</v>
      </c>
      <c r="I2728" s="12">
        <f t="shared" si="42"/>
        <v>0.42704570441338152</v>
      </c>
    </row>
    <row r="2729" spans="1:9" x14ac:dyDescent="0.25">
      <c r="A2729" t="s">
        <v>5797</v>
      </c>
      <c r="B2729" t="s">
        <v>5798</v>
      </c>
      <c r="C2729">
        <v>161.30000000000001</v>
      </c>
      <c r="D2729" s="1" t="s">
        <v>13474</v>
      </c>
      <c r="E2729" s="12">
        <v>1</v>
      </c>
      <c r="F2729" s="12">
        <v>0</v>
      </c>
      <c r="G2729" s="26">
        <f>COUNTIF(F2730:F$6376,0)/COUNTIF(F$2:F$6376,0)</f>
        <v>0.57279723574681951</v>
      </c>
      <c r="H2729" s="12">
        <f>COUNTIF($F$2:F2729,1)/COUNTIF($F$2:$F$6376,1)</f>
        <v>1</v>
      </c>
      <c r="I2729" s="12">
        <f t="shared" si="42"/>
        <v>0.42720276425318049</v>
      </c>
    </row>
    <row r="2730" spans="1:9" x14ac:dyDescent="0.25">
      <c r="A2730" t="s">
        <v>5799</v>
      </c>
      <c r="B2730" t="s">
        <v>5800</v>
      </c>
      <c r="C2730">
        <v>161.19999999999999</v>
      </c>
      <c r="D2730" s="1" t="s">
        <v>13475</v>
      </c>
      <c r="E2730" s="12">
        <v>1</v>
      </c>
      <c r="F2730" s="12">
        <v>0</v>
      </c>
      <c r="G2730" s="26">
        <f>COUNTIF(F2731:F$6376,0)/COUNTIF(F$2:F$6376,0)</f>
        <v>0.57264017590702054</v>
      </c>
      <c r="H2730" s="12">
        <f>COUNTIF($F$2:F2730,1)/COUNTIF($F$2:$F$6376,1)</f>
        <v>1</v>
      </c>
      <c r="I2730" s="12">
        <f t="shared" si="42"/>
        <v>0.42735982409297946</v>
      </c>
    </row>
    <row r="2731" spans="1:9" x14ac:dyDescent="0.25">
      <c r="A2731" t="s">
        <v>5801</v>
      </c>
      <c r="B2731" t="s">
        <v>5802</v>
      </c>
      <c r="C2731">
        <v>161.19999999999999</v>
      </c>
      <c r="D2731" s="1">
        <v>3.0000000000000001E-45</v>
      </c>
      <c r="E2731" s="12">
        <v>1</v>
      </c>
      <c r="F2731" s="12">
        <v>0</v>
      </c>
      <c r="G2731" s="26">
        <f>COUNTIF(F2732:F$6376,0)/COUNTIF(F$2:F$6376,0)</f>
        <v>0.57248311606722158</v>
      </c>
      <c r="H2731" s="12">
        <f>COUNTIF($F$2:F2731,1)/COUNTIF($F$2:$F$6376,1)</f>
        <v>1</v>
      </c>
      <c r="I2731" s="12">
        <f t="shared" si="42"/>
        <v>0.42751688393277842</v>
      </c>
    </row>
    <row r="2732" spans="1:9" x14ac:dyDescent="0.25">
      <c r="A2732" t="s">
        <v>5803</v>
      </c>
      <c r="B2732" t="s">
        <v>5804</v>
      </c>
      <c r="C2732">
        <v>161.1</v>
      </c>
      <c r="D2732" s="1" t="s">
        <v>13476</v>
      </c>
      <c r="E2732" s="12">
        <v>1</v>
      </c>
      <c r="F2732" s="12">
        <v>0</v>
      </c>
      <c r="G2732" s="26">
        <f>COUNTIF(F2733:F$6376,0)/COUNTIF(F$2:F$6376,0)</f>
        <v>0.57232605622742261</v>
      </c>
      <c r="H2732" s="12">
        <f>COUNTIF($F$2:F2732,1)/COUNTIF($F$2:$F$6376,1)</f>
        <v>1</v>
      </c>
      <c r="I2732" s="12">
        <f t="shared" si="42"/>
        <v>0.42767394377257739</v>
      </c>
    </row>
    <row r="2733" spans="1:9" x14ac:dyDescent="0.25">
      <c r="A2733" t="s">
        <v>5805</v>
      </c>
      <c r="B2733" t="s">
        <v>5806</v>
      </c>
      <c r="C2733">
        <v>161.1</v>
      </c>
      <c r="D2733" s="1" t="s">
        <v>13477</v>
      </c>
      <c r="E2733" s="12">
        <v>1</v>
      </c>
      <c r="F2733" s="12">
        <v>0</v>
      </c>
      <c r="G2733" s="26">
        <f>COUNTIF(F2734:F$6376,0)/COUNTIF(F$2:F$6376,0)</f>
        <v>0.57216899638762364</v>
      </c>
      <c r="H2733" s="12">
        <f>COUNTIF($F$2:F2733,1)/COUNTIF($F$2:$F$6376,1)</f>
        <v>1</v>
      </c>
      <c r="I2733" s="12">
        <f t="shared" si="42"/>
        <v>0.42783100361237636</v>
      </c>
    </row>
    <row r="2734" spans="1:9" x14ac:dyDescent="0.25">
      <c r="A2734" t="s">
        <v>5807</v>
      </c>
      <c r="B2734" t="s">
        <v>5808</v>
      </c>
      <c r="C2734">
        <v>161.1</v>
      </c>
      <c r="D2734" s="1" t="s">
        <v>13477</v>
      </c>
      <c r="E2734" s="12">
        <v>1</v>
      </c>
      <c r="F2734" s="12">
        <v>0</v>
      </c>
      <c r="G2734" s="26">
        <f>COUNTIF(F2735:F$6376,0)/COUNTIF(F$2:F$6376,0)</f>
        <v>0.57201193654782467</v>
      </c>
      <c r="H2734" s="12">
        <f>COUNTIF($F$2:F2734,1)/COUNTIF($F$2:$F$6376,1)</f>
        <v>1</v>
      </c>
      <c r="I2734" s="12">
        <f t="shared" si="42"/>
        <v>0.42798806345217533</v>
      </c>
    </row>
    <row r="2735" spans="1:9" x14ac:dyDescent="0.25">
      <c r="A2735" t="s">
        <v>5809</v>
      </c>
      <c r="B2735" t="s">
        <v>5810</v>
      </c>
      <c r="C2735">
        <v>161.1</v>
      </c>
      <c r="D2735" s="1" t="s">
        <v>13477</v>
      </c>
      <c r="E2735" s="12">
        <v>1</v>
      </c>
      <c r="F2735" s="12">
        <v>0</v>
      </c>
      <c r="G2735" s="26">
        <f>COUNTIF(F2736:F$6376,0)/COUNTIF(F$2:F$6376,0)</f>
        <v>0.57185487670802571</v>
      </c>
      <c r="H2735" s="12">
        <f>COUNTIF($F$2:F2735,1)/COUNTIF($F$2:$F$6376,1)</f>
        <v>1</v>
      </c>
      <c r="I2735" s="12">
        <f t="shared" si="42"/>
        <v>0.42814512329197429</v>
      </c>
    </row>
    <row r="2736" spans="1:9" x14ac:dyDescent="0.25">
      <c r="A2736" t="s">
        <v>5811</v>
      </c>
      <c r="B2736" t="s">
        <v>5812</v>
      </c>
      <c r="C2736">
        <v>161.1</v>
      </c>
      <c r="D2736" s="1" t="s">
        <v>13477</v>
      </c>
      <c r="E2736" s="12">
        <v>1</v>
      </c>
      <c r="F2736" s="12">
        <v>0</v>
      </c>
      <c r="G2736" s="26">
        <f>COUNTIF(F2737:F$6376,0)/COUNTIF(F$2:F$6376,0)</f>
        <v>0.57169781686822685</v>
      </c>
      <c r="H2736" s="12">
        <f>COUNTIF($F$2:F2736,1)/COUNTIF($F$2:$F$6376,1)</f>
        <v>1</v>
      </c>
      <c r="I2736" s="12">
        <f t="shared" si="42"/>
        <v>0.42830218313177315</v>
      </c>
    </row>
    <row r="2737" spans="1:9" x14ac:dyDescent="0.25">
      <c r="A2737" t="s">
        <v>5813</v>
      </c>
      <c r="B2737" t="s">
        <v>5814</v>
      </c>
      <c r="C2737">
        <v>160.9</v>
      </c>
      <c r="D2737" s="1" t="s">
        <v>13478</v>
      </c>
      <c r="E2737" s="12">
        <v>1</v>
      </c>
      <c r="F2737" s="12">
        <v>0</v>
      </c>
      <c r="G2737" s="26">
        <f>COUNTIF(F2738:F$6376,0)/COUNTIF(F$2:F$6376,0)</f>
        <v>0.57154075702842788</v>
      </c>
      <c r="H2737" s="12">
        <f>COUNTIF($F$2:F2737,1)/COUNTIF($F$2:$F$6376,1)</f>
        <v>1</v>
      </c>
      <c r="I2737" s="12">
        <f t="shared" si="42"/>
        <v>0.42845924297157212</v>
      </c>
    </row>
    <row r="2738" spans="1:9" x14ac:dyDescent="0.25">
      <c r="A2738" t="s">
        <v>5815</v>
      </c>
      <c r="B2738" t="s">
        <v>5816</v>
      </c>
      <c r="C2738">
        <v>160.69999999999999</v>
      </c>
      <c r="D2738" s="1" t="s">
        <v>13479</v>
      </c>
      <c r="E2738" s="12">
        <v>1</v>
      </c>
      <c r="F2738" s="12">
        <v>0</v>
      </c>
      <c r="G2738" s="26">
        <f>COUNTIF(F2739:F$6376,0)/COUNTIF(F$2:F$6376,0)</f>
        <v>0.57138369718862891</v>
      </c>
      <c r="H2738" s="12">
        <f>COUNTIF($F$2:F2738,1)/COUNTIF($F$2:$F$6376,1)</f>
        <v>1</v>
      </c>
      <c r="I2738" s="12">
        <f t="shared" si="42"/>
        <v>0.42861630281137109</v>
      </c>
    </row>
    <row r="2739" spans="1:9" x14ac:dyDescent="0.25">
      <c r="A2739" t="s">
        <v>5817</v>
      </c>
      <c r="B2739" t="s">
        <v>5818</v>
      </c>
      <c r="C2739">
        <v>160.69999999999999</v>
      </c>
      <c r="D2739" s="1" t="s">
        <v>13480</v>
      </c>
      <c r="E2739" s="12">
        <v>1</v>
      </c>
      <c r="F2739" s="12">
        <v>0</v>
      </c>
      <c r="G2739" s="26">
        <f>COUNTIF(F2740:F$6376,0)/COUNTIF(F$2:F$6376,0)</f>
        <v>0.57122663734882995</v>
      </c>
      <c r="H2739" s="12">
        <f>COUNTIF($F$2:F2739,1)/COUNTIF($F$2:$F$6376,1)</f>
        <v>1</v>
      </c>
      <c r="I2739" s="12">
        <f t="shared" si="42"/>
        <v>0.42877336265117005</v>
      </c>
    </row>
    <row r="2740" spans="1:9" x14ac:dyDescent="0.25">
      <c r="A2740" t="s">
        <v>5819</v>
      </c>
      <c r="B2740" t="s">
        <v>5820</v>
      </c>
      <c r="C2740">
        <v>160.69999999999999</v>
      </c>
      <c r="D2740" s="1" t="s">
        <v>13480</v>
      </c>
      <c r="E2740" s="12">
        <v>1</v>
      </c>
      <c r="F2740" s="12">
        <v>0</v>
      </c>
      <c r="G2740" s="26">
        <f>COUNTIF(F2741:F$6376,0)/COUNTIF(F$2:F$6376,0)</f>
        <v>0.57106957750903098</v>
      </c>
      <c r="H2740" s="12">
        <f>COUNTIF($F$2:F2740,1)/COUNTIF($F$2:$F$6376,1)</f>
        <v>1</v>
      </c>
      <c r="I2740" s="12">
        <f t="shared" si="42"/>
        <v>0.42893042249096902</v>
      </c>
    </row>
    <row r="2741" spans="1:9" x14ac:dyDescent="0.25">
      <c r="A2741" t="s">
        <v>5821</v>
      </c>
      <c r="B2741" t="s">
        <v>5822</v>
      </c>
      <c r="C2741">
        <v>160.69999999999999</v>
      </c>
      <c r="D2741" s="1" t="s">
        <v>13480</v>
      </c>
      <c r="E2741" s="12">
        <v>1</v>
      </c>
      <c r="F2741" s="12">
        <v>0</v>
      </c>
      <c r="G2741" s="26">
        <f>COUNTIF(F2742:F$6376,0)/COUNTIF(F$2:F$6376,0)</f>
        <v>0.57091251766923201</v>
      </c>
      <c r="H2741" s="12">
        <f>COUNTIF($F$2:F2741,1)/COUNTIF($F$2:$F$6376,1)</f>
        <v>1</v>
      </c>
      <c r="I2741" s="12">
        <f t="shared" si="42"/>
        <v>0.42908748233076799</v>
      </c>
    </row>
    <row r="2742" spans="1:9" x14ac:dyDescent="0.25">
      <c r="A2742" t="s">
        <v>5823</v>
      </c>
      <c r="B2742" t="s">
        <v>5824</v>
      </c>
      <c r="C2742">
        <v>160.69999999999999</v>
      </c>
      <c r="D2742" s="1" t="s">
        <v>13480</v>
      </c>
      <c r="E2742" s="12">
        <v>1</v>
      </c>
      <c r="F2742" s="12">
        <v>0</v>
      </c>
      <c r="G2742" s="26">
        <f>COUNTIF(F2743:F$6376,0)/COUNTIF(F$2:F$6376,0)</f>
        <v>0.57075545782943304</v>
      </c>
      <c r="H2742" s="12">
        <f>COUNTIF($F$2:F2742,1)/COUNTIF($F$2:$F$6376,1)</f>
        <v>1</v>
      </c>
      <c r="I2742" s="12">
        <f t="shared" si="42"/>
        <v>0.42924454217056696</v>
      </c>
    </row>
    <row r="2743" spans="1:9" x14ac:dyDescent="0.25">
      <c r="A2743" t="s">
        <v>5825</v>
      </c>
      <c r="B2743" t="s">
        <v>5826</v>
      </c>
      <c r="C2743">
        <v>160.69999999999999</v>
      </c>
      <c r="D2743" s="1" t="s">
        <v>13480</v>
      </c>
      <c r="E2743" s="12">
        <v>1</v>
      </c>
      <c r="F2743" s="12">
        <v>0</v>
      </c>
      <c r="G2743" s="26">
        <f>COUNTIF(F2744:F$6376,0)/COUNTIF(F$2:F$6376,0)</f>
        <v>0.57059839798963408</v>
      </c>
      <c r="H2743" s="12">
        <f>COUNTIF($F$2:F2743,1)/COUNTIF($F$2:$F$6376,1)</f>
        <v>1</v>
      </c>
      <c r="I2743" s="12">
        <f t="shared" si="42"/>
        <v>0.42940160201036592</v>
      </c>
    </row>
    <row r="2744" spans="1:9" x14ac:dyDescent="0.25">
      <c r="A2744" t="s">
        <v>5827</v>
      </c>
      <c r="B2744" t="s">
        <v>5828</v>
      </c>
      <c r="C2744">
        <v>160.69999999999999</v>
      </c>
      <c r="D2744" s="1" t="s">
        <v>13480</v>
      </c>
      <c r="E2744" s="12">
        <v>1</v>
      </c>
      <c r="F2744" s="12">
        <v>0</v>
      </c>
      <c r="G2744" s="26">
        <f>COUNTIF(F2745:F$6376,0)/COUNTIF(F$2:F$6376,0)</f>
        <v>0.57044133814983511</v>
      </c>
      <c r="H2744" s="12">
        <f>COUNTIF($F$2:F2744,1)/COUNTIF($F$2:$F$6376,1)</f>
        <v>1</v>
      </c>
      <c r="I2744" s="12">
        <f t="shared" si="42"/>
        <v>0.42955866185016489</v>
      </c>
    </row>
    <row r="2745" spans="1:9" x14ac:dyDescent="0.25">
      <c r="A2745" t="s">
        <v>5829</v>
      </c>
      <c r="B2745" t="s">
        <v>5830</v>
      </c>
      <c r="C2745">
        <v>160.69999999999999</v>
      </c>
      <c r="D2745" s="1" t="s">
        <v>13480</v>
      </c>
      <c r="E2745" s="12">
        <v>1</v>
      </c>
      <c r="F2745" s="12">
        <v>0</v>
      </c>
      <c r="G2745" s="26">
        <f>COUNTIF(F2746:F$6376,0)/COUNTIF(F$2:F$6376,0)</f>
        <v>0.57028427831003614</v>
      </c>
      <c r="H2745" s="12">
        <f>COUNTIF($F$2:F2745,1)/COUNTIF($F$2:$F$6376,1)</f>
        <v>1</v>
      </c>
      <c r="I2745" s="12">
        <f t="shared" si="42"/>
        <v>0.42971572168996386</v>
      </c>
    </row>
    <row r="2746" spans="1:9" x14ac:dyDescent="0.25">
      <c r="A2746" t="s">
        <v>5831</v>
      </c>
      <c r="B2746" t="s">
        <v>5832</v>
      </c>
      <c r="C2746">
        <v>160.69999999999999</v>
      </c>
      <c r="D2746" s="1" t="s">
        <v>13480</v>
      </c>
      <c r="E2746" s="12">
        <v>1</v>
      </c>
      <c r="F2746" s="12">
        <v>0</v>
      </c>
      <c r="G2746" s="26">
        <f>COUNTIF(F2747:F$6376,0)/COUNTIF(F$2:F$6376,0)</f>
        <v>0.57012721847023717</v>
      </c>
      <c r="H2746" s="12">
        <f>COUNTIF($F$2:F2746,1)/COUNTIF($F$2:$F$6376,1)</f>
        <v>1</v>
      </c>
      <c r="I2746" s="12">
        <f t="shared" si="42"/>
        <v>0.42987278152976283</v>
      </c>
    </row>
    <row r="2747" spans="1:9" x14ac:dyDescent="0.25">
      <c r="A2747" t="s">
        <v>5833</v>
      </c>
      <c r="B2747" t="s">
        <v>5834</v>
      </c>
      <c r="C2747">
        <v>160.69999999999999</v>
      </c>
      <c r="D2747" s="1" t="s">
        <v>13480</v>
      </c>
      <c r="E2747" s="12">
        <v>1</v>
      </c>
      <c r="F2747" s="12">
        <v>0</v>
      </c>
      <c r="G2747" s="26">
        <f>COUNTIF(F2748:F$6376,0)/COUNTIF(F$2:F$6376,0)</f>
        <v>0.56997015863043821</v>
      </c>
      <c r="H2747" s="12">
        <f>COUNTIF($F$2:F2747,1)/COUNTIF($F$2:$F$6376,1)</f>
        <v>1</v>
      </c>
      <c r="I2747" s="12">
        <f t="shared" si="42"/>
        <v>0.43002984136956179</v>
      </c>
    </row>
    <row r="2748" spans="1:9" x14ac:dyDescent="0.25">
      <c r="A2748" t="s">
        <v>5835</v>
      </c>
      <c r="B2748" t="s">
        <v>5836</v>
      </c>
      <c r="C2748">
        <v>160.69999999999999</v>
      </c>
      <c r="D2748" s="1" t="s">
        <v>13480</v>
      </c>
      <c r="E2748" s="12">
        <v>1</v>
      </c>
      <c r="F2748" s="12">
        <v>0</v>
      </c>
      <c r="G2748" s="26">
        <f>COUNTIF(F2749:F$6376,0)/COUNTIF(F$2:F$6376,0)</f>
        <v>0.56981309879063924</v>
      </c>
      <c r="H2748" s="12">
        <f>COUNTIF($F$2:F2748,1)/COUNTIF($F$2:$F$6376,1)</f>
        <v>1</v>
      </c>
      <c r="I2748" s="12">
        <f t="shared" si="42"/>
        <v>0.43018690120936076</v>
      </c>
    </row>
    <row r="2749" spans="1:9" x14ac:dyDescent="0.25">
      <c r="A2749" t="s">
        <v>5837</v>
      </c>
      <c r="B2749" t="s">
        <v>5838</v>
      </c>
      <c r="C2749">
        <v>160.69999999999999</v>
      </c>
      <c r="D2749" s="1" t="s">
        <v>13480</v>
      </c>
      <c r="E2749" s="12">
        <v>1</v>
      </c>
      <c r="F2749" s="12">
        <v>0</v>
      </c>
      <c r="G2749" s="26">
        <f>COUNTIF(F2750:F$6376,0)/COUNTIF(F$2:F$6376,0)</f>
        <v>0.56965603895084027</v>
      </c>
      <c r="H2749" s="12">
        <f>COUNTIF($F$2:F2749,1)/COUNTIF($F$2:$F$6376,1)</f>
        <v>1</v>
      </c>
      <c r="I2749" s="12">
        <f t="shared" si="42"/>
        <v>0.43034396104915973</v>
      </c>
    </row>
    <row r="2750" spans="1:9" x14ac:dyDescent="0.25">
      <c r="A2750" t="s">
        <v>5839</v>
      </c>
      <c r="B2750" t="s">
        <v>5840</v>
      </c>
      <c r="C2750">
        <v>160.69999999999999</v>
      </c>
      <c r="D2750" s="1" t="s">
        <v>13480</v>
      </c>
      <c r="E2750" s="12">
        <v>1</v>
      </c>
      <c r="F2750" s="12">
        <v>0</v>
      </c>
      <c r="G2750" s="26">
        <f>COUNTIF(F2751:F$6376,0)/COUNTIF(F$2:F$6376,0)</f>
        <v>0.5694989791110413</v>
      </c>
      <c r="H2750" s="12">
        <f>COUNTIF($F$2:F2750,1)/COUNTIF($F$2:$F$6376,1)</f>
        <v>1</v>
      </c>
      <c r="I2750" s="12">
        <f t="shared" si="42"/>
        <v>0.4305010208889587</v>
      </c>
    </row>
    <row r="2751" spans="1:9" x14ac:dyDescent="0.25">
      <c r="A2751" t="s">
        <v>5841</v>
      </c>
      <c r="B2751" t="s">
        <v>5842</v>
      </c>
      <c r="C2751">
        <v>160.69999999999999</v>
      </c>
      <c r="D2751" s="1" t="s">
        <v>13480</v>
      </c>
      <c r="E2751" s="12">
        <v>1</v>
      </c>
      <c r="F2751" s="12">
        <v>0</v>
      </c>
      <c r="G2751" s="26">
        <f>COUNTIF(F2752:F$6376,0)/COUNTIF(F$2:F$6376,0)</f>
        <v>0.56934191927124234</v>
      </c>
      <c r="H2751" s="12">
        <f>COUNTIF($F$2:F2751,1)/COUNTIF($F$2:$F$6376,1)</f>
        <v>1</v>
      </c>
      <c r="I2751" s="12">
        <f t="shared" si="42"/>
        <v>0.43065808072875766</v>
      </c>
    </row>
    <row r="2752" spans="1:9" x14ac:dyDescent="0.25">
      <c r="A2752" t="s">
        <v>5843</v>
      </c>
      <c r="B2752" t="s">
        <v>5844</v>
      </c>
      <c r="C2752">
        <v>160.69999999999999</v>
      </c>
      <c r="D2752" s="1" t="s">
        <v>13480</v>
      </c>
      <c r="E2752" s="12">
        <v>1</v>
      </c>
      <c r="F2752" s="12">
        <v>0</v>
      </c>
      <c r="G2752" s="26">
        <f>COUNTIF(F2753:F$6376,0)/COUNTIF(F$2:F$6376,0)</f>
        <v>0.56918485943144337</v>
      </c>
      <c r="H2752" s="12">
        <f>COUNTIF($F$2:F2752,1)/COUNTIF($F$2:$F$6376,1)</f>
        <v>1</v>
      </c>
      <c r="I2752" s="12">
        <f t="shared" si="42"/>
        <v>0.43081514056855663</v>
      </c>
    </row>
    <row r="2753" spans="1:9" x14ac:dyDescent="0.25">
      <c r="A2753" t="s">
        <v>5845</v>
      </c>
      <c r="B2753" t="s">
        <v>5846</v>
      </c>
      <c r="C2753">
        <v>160.69999999999999</v>
      </c>
      <c r="D2753" s="1" t="s">
        <v>13480</v>
      </c>
      <c r="E2753" s="12">
        <v>1</v>
      </c>
      <c r="F2753" s="12">
        <v>0</v>
      </c>
      <c r="G2753" s="26">
        <f>COUNTIF(F2754:F$6376,0)/COUNTIF(F$2:F$6376,0)</f>
        <v>0.5690277995916444</v>
      </c>
      <c r="H2753" s="12">
        <f>COUNTIF($F$2:F2753,1)/COUNTIF($F$2:$F$6376,1)</f>
        <v>1</v>
      </c>
      <c r="I2753" s="12">
        <f t="shared" si="42"/>
        <v>0.4309722004083556</v>
      </c>
    </row>
    <row r="2754" spans="1:9" x14ac:dyDescent="0.25">
      <c r="A2754" t="s">
        <v>5847</v>
      </c>
      <c r="B2754" t="s">
        <v>5848</v>
      </c>
      <c r="C2754">
        <v>160.69999999999999</v>
      </c>
      <c r="D2754" s="1" t="s">
        <v>13480</v>
      </c>
      <c r="E2754" s="12">
        <v>1</v>
      </c>
      <c r="F2754" s="12">
        <v>0</v>
      </c>
      <c r="G2754" s="26">
        <f>COUNTIF(F2755:F$6376,0)/COUNTIF(F$2:F$6376,0)</f>
        <v>0.56887073975184543</v>
      </c>
      <c r="H2754" s="12">
        <f>COUNTIF($F$2:F2754,1)/COUNTIF($F$2:$F$6376,1)</f>
        <v>1</v>
      </c>
      <c r="I2754" s="12">
        <f t="shared" si="42"/>
        <v>0.43112926024815457</v>
      </c>
    </row>
    <row r="2755" spans="1:9" x14ac:dyDescent="0.25">
      <c r="A2755" t="s">
        <v>5849</v>
      </c>
      <c r="B2755" t="s">
        <v>5850</v>
      </c>
      <c r="C2755">
        <v>160.69999999999999</v>
      </c>
      <c r="D2755" s="1" t="s">
        <v>13480</v>
      </c>
      <c r="E2755" s="12">
        <v>1</v>
      </c>
      <c r="F2755" s="12">
        <v>0</v>
      </c>
      <c r="G2755" s="26">
        <f>COUNTIF(F2756:F$6376,0)/COUNTIF(F$2:F$6376,0)</f>
        <v>0.56871367991204647</v>
      </c>
      <c r="H2755" s="12">
        <f>COUNTIF($F$2:F2755,1)/COUNTIF($F$2:$F$6376,1)</f>
        <v>1</v>
      </c>
      <c r="I2755" s="12">
        <f t="shared" ref="I2755:I2818" si="43">H2755-G2755</f>
        <v>0.43128632008795353</v>
      </c>
    </row>
    <row r="2756" spans="1:9" x14ac:dyDescent="0.25">
      <c r="A2756" t="s">
        <v>5851</v>
      </c>
      <c r="B2756" t="s">
        <v>5852</v>
      </c>
      <c r="C2756">
        <v>160.69999999999999</v>
      </c>
      <c r="D2756" s="1" t="s">
        <v>13480</v>
      </c>
      <c r="E2756" s="12">
        <v>1</v>
      </c>
      <c r="F2756" s="12">
        <v>0</v>
      </c>
      <c r="G2756" s="26">
        <f>COUNTIF(F2757:F$6376,0)/COUNTIF(F$2:F$6376,0)</f>
        <v>0.5685566200722475</v>
      </c>
      <c r="H2756" s="12">
        <f>COUNTIF($F$2:F2756,1)/COUNTIF($F$2:$F$6376,1)</f>
        <v>1</v>
      </c>
      <c r="I2756" s="12">
        <f t="shared" si="43"/>
        <v>0.4314433799277525</v>
      </c>
    </row>
    <row r="2757" spans="1:9" x14ac:dyDescent="0.25">
      <c r="A2757" t="s">
        <v>5853</v>
      </c>
      <c r="B2757" t="s">
        <v>5854</v>
      </c>
      <c r="C2757">
        <v>160.69999999999999</v>
      </c>
      <c r="D2757" s="1" t="s">
        <v>13480</v>
      </c>
      <c r="E2757" s="12">
        <v>1</v>
      </c>
      <c r="F2757" s="12">
        <v>0</v>
      </c>
      <c r="G2757" s="26">
        <f>COUNTIF(F2758:F$6376,0)/COUNTIF(F$2:F$6376,0)</f>
        <v>0.56839956023244853</v>
      </c>
      <c r="H2757" s="12">
        <f>COUNTIF($F$2:F2757,1)/COUNTIF($F$2:$F$6376,1)</f>
        <v>1</v>
      </c>
      <c r="I2757" s="12">
        <f t="shared" si="43"/>
        <v>0.43160043976755147</v>
      </c>
    </row>
    <row r="2758" spans="1:9" x14ac:dyDescent="0.25">
      <c r="A2758" t="s">
        <v>5855</v>
      </c>
      <c r="B2758" t="s">
        <v>5856</v>
      </c>
      <c r="C2758">
        <v>160.69999999999999</v>
      </c>
      <c r="D2758" s="1" t="s">
        <v>13480</v>
      </c>
      <c r="E2758" s="12">
        <v>1</v>
      </c>
      <c r="F2758" s="12">
        <v>0</v>
      </c>
      <c r="G2758" s="26">
        <f>COUNTIF(F2759:F$6376,0)/COUNTIF(F$2:F$6376,0)</f>
        <v>0.56824250039264956</v>
      </c>
      <c r="H2758" s="12">
        <f>COUNTIF($F$2:F2758,1)/COUNTIF($F$2:$F$6376,1)</f>
        <v>1</v>
      </c>
      <c r="I2758" s="12">
        <f t="shared" si="43"/>
        <v>0.43175749960735044</v>
      </c>
    </row>
    <row r="2759" spans="1:9" x14ac:dyDescent="0.25">
      <c r="A2759" t="s">
        <v>5857</v>
      </c>
      <c r="B2759" t="s">
        <v>5858</v>
      </c>
      <c r="C2759">
        <v>160.69999999999999</v>
      </c>
      <c r="D2759" s="1" t="s">
        <v>13480</v>
      </c>
      <c r="E2759" s="12">
        <v>1</v>
      </c>
      <c r="F2759" s="12">
        <v>0</v>
      </c>
      <c r="G2759" s="26">
        <f>COUNTIF(F2760:F$6376,0)/COUNTIF(F$2:F$6376,0)</f>
        <v>0.5680854405528506</v>
      </c>
      <c r="H2759" s="12">
        <f>COUNTIF($F$2:F2759,1)/COUNTIF($F$2:$F$6376,1)</f>
        <v>1</v>
      </c>
      <c r="I2759" s="12">
        <f t="shared" si="43"/>
        <v>0.4319145594471494</v>
      </c>
    </row>
    <row r="2760" spans="1:9" x14ac:dyDescent="0.25">
      <c r="A2760" t="s">
        <v>5859</v>
      </c>
      <c r="B2760" t="s">
        <v>5860</v>
      </c>
      <c r="C2760">
        <v>160.69999999999999</v>
      </c>
      <c r="D2760" s="1" t="s">
        <v>13480</v>
      </c>
      <c r="E2760" s="12">
        <v>1</v>
      </c>
      <c r="F2760" s="12">
        <v>0</v>
      </c>
      <c r="G2760" s="26">
        <f>COUNTIF(F2761:F$6376,0)/COUNTIF(F$2:F$6376,0)</f>
        <v>0.56792838071305163</v>
      </c>
      <c r="H2760" s="12">
        <f>COUNTIF($F$2:F2760,1)/COUNTIF($F$2:$F$6376,1)</f>
        <v>1</v>
      </c>
      <c r="I2760" s="12">
        <f t="shared" si="43"/>
        <v>0.43207161928694837</v>
      </c>
    </row>
    <row r="2761" spans="1:9" x14ac:dyDescent="0.25">
      <c r="A2761" t="s">
        <v>5861</v>
      </c>
      <c r="B2761" t="s">
        <v>5862</v>
      </c>
      <c r="C2761">
        <v>160.69999999999999</v>
      </c>
      <c r="D2761" s="1" t="s">
        <v>13480</v>
      </c>
      <c r="E2761" s="12">
        <v>1</v>
      </c>
      <c r="F2761" s="12">
        <v>0</v>
      </c>
      <c r="G2761" s="26">
        <f>COUNTIF(F2762:F$6376,0)/COUNTIF(F$2:F$6376,0)</f>
        <v>0.56777132087325266</v>
      </c>
      <c r="H2761" s="12">
        <f>COUNTIF($F$2:F2761,1)/COUNTIF($F$2:$F$6376,1)</f>
        <v>1</v>
      </c>
      <c r="I2761" s="12">
        <f t="shared" si="43"/>
        <v>0.43222867912674734</v>
      </c>
    </row>
    <row r="2762" spans="1:9" x14ac:dyDescent="0.25">
      <c r="A2762" t="s">
        <v>5863</v>
      </c>
      <c r="B2762" t="s">
        <v>5864</v>
      </c>
      <c r="C2762">
        <v>160.69999999999999</v>
      </c>
      <c r="D2762" s="1" t="s">
        <v>13480</v>
      </c>
      <c r="E2762" s="12">
        <v>1</v>
      </c>
      <c r="F2762" s="12">
        <v>0</v>
      </c>
      <c r="G2762" s="26">
        <f>COUNTIF(F2763:F$6376,0)/COUNTIF(F$2:F$6376,0)</f>
        <v>0.56761426103345369</v>
      </c>
      <c r="H2762" s="12">
        <f>COUNTIF($F$2:F2762,1)/COUNTIF($F$2:$F$6376,1)</f>
        <v>1</v>
      </c>
      <c r="I2762" s="12">
        <f t="shared" si="43"/>
        <v>0.43238573896654631</v>
      </c>
    </row>
    <row r="2763" spans="1:9" x14ac:dyDescent="0.25">
      <c r="A2763" t="s">
        <v>5865</v>
      </c>
      <c r="B2763" t="s">
        <v>5866</v>
      </c>
      <c r="C2763">
        <v>160.69999999999999</v>
      </c>
      <c r="D2763" s="1" t="s">
        <v>13480</v>
      </c>
      <c r="E2763" s="12">
        <v>1</v>
      </c>
      <c r="F2763" s="12">
        <v>0</v>
      </c>
      <c r="G2763" s="26">
        <f>COUNTIF(F2764:F$6376,0)/COUNTIF(F$2:F$6376,0)</f>
        <v>0.56745720119365484</v>
      </c>
      <c r="H2763" s="12">
        <f>COUNTIF($F$2:F2763,1)/COUNTIF($F$2:$F$6376,1)</f>
        <v>1</v>
      </c>
      <c r="I2763" s="12">
        <f t="shared" si="43"/>
        <v>0.43254279880634516</v>
      </c>
    </row>
    <row r="2764" spans="1:9" x14ac:dyDescent="0.25">
      <c r="A2764" t="s">
        <v>5867</v>
      </c>
      <c r="B2764" t="s">
        <v>5868</v>
      </c>
      <c r="C2764">
        <v>160.69999999999999</v>
      </c>
      <c r="D2764" s="1" t="s">
        <v>13480</v>
      </c>
      <c r="E2764" s="12">
        <v>1</v>
      </c>
      <c r="F2764" s="12">
        <v>0</v>
      </c>
      <c r="G2764" s="26">
        <f>COUNTIF(F2765:F$6376,0)/COUNTIF(F$2:F$6376,0)</f>
        <v>0.56730014135385587</v>
      </c>
      <c r="H2764" s="12">
        <f>COUNTIF($F$2:F2764,1)/COUNTIF($F$2:$F$6376,1)</f>
        <v>1</v>
      </c>
      <c r="I2764" s="12">
        <f t="shared" si="43"/>
        <v>0.43269985864614413</v>
      </c>
    </row>
    <row r="2765" spans="1:9" x14ac:dyDescent="0.25">
      <c r="A2765" t="s">
        <v>5869</v>
      </c>
      <c r="B2765" t="s">
        <v>5870</v>
      </c>
      <c r="C2765">
        <v>160.69999999999999</v>
      </c>
      <c r="D2765" s="1" t="s">
        <v>13480</v>
      </c>
      <c r="E2765" s="12">
        <v>1</v>
      </c>
      <c r="F2765" s="12">
        <v>0</v>
      </c>
      <c r="G2765" s="26">
        <f>COUNTIF(F2766:F$6376,0)/COUNTIF(F$2:F$6376,0)</f>
        <v>0.5671430815140569</v>
      </c>
      <c r="H2765" s="12">
        <f>COUNTIF($F$2:F2765,1)/COUNTIF($F$2:$F$6376,1)</f>
        <v>1</v>
      </c>
      <c r="I2765" s="12">
        <f t="shared" si="43"/>
        <v>0.4328569184859431</v>
      </c>
    </row>
    <row r="2766" spans="1:9" x14ac:dyDescent="0.25">
      <c r="A2766" t="s">
        <v>5871</v>
      </c>
      <c r="B2766" t="s">
        <v>5872</v>
      </c>
      <c r="C2766">
        <v>160.69999999999999</v>
      </c>
      <c r="D2766" s="1" t="s">
        <v>13480</v>
      </c>
      <c r="E2766" s="12">
        <v>1</v>
      </c>
      <c r="F2766" s="12">
        <v>0</v>
      </c>
      <c r="G2766" s="26">
        <f>COUNTIF(F2767:F$6376,0)/COUNTIF(F$2:F$6376,0)</f>
        <v>0.56698602167425793</v>
      </c>
      <c r="H2766" s="12">
        <f>COUNTIF($F$2:F2766,1)/COUNTIF($F$2:$F$6376,1)</f>
        <v>1</v>
      </c>
      <c r="I2766" s="12">
        <f t="shared" si="43"/>
        <v>0.43301397832574207</v>
      </c>
    </row>
    <row r="2767" spans="1:9" x14ac:dyDescent="0.25">
      <c r="A2767" t="s">
        <v>5873</v>
      </c>
      <c r="B2767" t="s">
        <v>5874</v>
      </c>
      <c r="C2767">
        <v>160.69999999999999</v>
      </c>
      <c r="D2767" s="1" t="s">
        <v>13480</v>
      </c>
      <c r="E2767" s="12">
        <v>1</v>
      </c>
      <c r="F2767" s="12">
        <v>0</v>
      </c>
      <c r="G2767" s="26">
        <f>COUNTIF(F2768:F$6376,0)/COUNTIF(F$2:F$6376,0)</f>
        <v>0.56682896183445897</v>
      </c>
      <c r="H2767" s="12">
        <f>COUNTIF($F$2:F2767,1)/COUNTIF($F$2:$F$6376,1)</f>
        <v>1</v>
      </c>
      <c r="I2767" s="12">
        <f t="shared" si="43"/>
        <v>0.43317103816554103</v>
      </c>
    </row>
    <row r="2768" spans="1:9" x14ac:dyDescent="0.25">
      <c r="A2768" t="s">
        <v>5875</v>
      </c>
      <c r="B2768" t="s">
        <v>5876</v>
      </c>
      <c r="C2768">
        <v>160.69999999999999</v>
      </c>
      <c r="D2768" s="1" t="s">
        <v>13480</v>
      </c>
      <c r="E2768" s="12">
        <v>1</v>
      </c>
      <c r="F2768" s="12">
        <v>0</v>
      </c>
      <c r="G2768" s="26">
        <f>COUNTIF(F2769:F$6376,0)/COUNTIF(F$2:F$6376,0)</f>
        <v>0.56667190199466</v>
      </c>
      <c r="H2768" s="12">
        <f>COUNTIF($F$2:F2768,1)/COUNTIF($F$2:$F$6376,1)</f>
        <v>1</v>
      </c>
      <c r="I2768" s="12">
        <f t="shared" si="43"/>
        <v>0.43332809800534</v>
      </c>
    </row>
    <row r="2769" spans="1:9" x14ac:dyDescent="0.25">
      <c r="A2769" t="s">
        <v>5877</v>
      </c>
      <c r="B2769" t="s">
        <v>5878</v>
      </c>
      <c r="C2769">
        <v>160.69999999999999</v>
      </c>
      <c r="D2769" s="1" t="s">
        <v>13480</v>
      </c>
      <c r="E2769" s="12">
        <v>1</v>
      </c>
      <c r="F2769" s="12">
        <v>0</v>
      </c>
      <c r="G2769" s="26">
        <f>COUNTIF(F2770:F$6376,0)/COUNTIF(F$2:F$6376,0)</f>
        <v>0.56651484215486103</v>
      </c>
      <c r="H2769" s="12">
        <f>COUNTIF($F$2:F2769,1)/COUNTIF($F$2:$F$6376,1)</f>
        <v>1</v>
      </c>
      <c r="I2769" s="12">
        <f t="shared" si="43"/>
        <v>0.43348515784513897</v>
      </c>
    </row>
    <row r="2770" spans="1:9" x14ac:dyDescent="0.25">
      <c r="A2770" t="s">
        <v>5879</v>
      </c>
      <c r="B2770" t="s">
        <v>5880</v>
      </c>
      <c r="C2770">
        <v>160.69999999999999</v>
      </c>
      <c r="D2770" s="1" t="s">
        <v>13480</v>
      </c>
      <c r="E2770" s="12">
        <v>1</v>
      </c>
      <c r="F2770" s="12">
        <v>0</v>
      </c>
      <c r="G2770" s="26">
        <f>COUNTIF(F2771:F$6376,0)/COUNTIF(F$2:F$6376,0)</f>
        <v>0.56635778231506206</v>
      </c>
      <c r="H2770" s="12">
        <f>COUNTIF($F$2:F2770,1)/COUNTIF($F$2:$F$6376,1)</f>
        <v>1</v>
      </c>
      <c r="I2770" s="12">
        <f t="shared" si="43"/>
        <v>0.43364221768493794</v>
      </c>
    </row>
    <row r="2771" spans="1:9" x14ac:dyDescent="0.25">
      <c r="A2771" t="s">
        <v>5881</v>
      </c>
      <c r="B2771" t="s">
        <v>5882</v>
      </c>
      <c r="C2771">
        <v>160.69999999999999</v>
      </c>
      <c r="D2771" s="1" t="s">
        <v>13480</v>
      </c>
      <c r="E2771" s="12">
        <v>1</v>
      </c>
      <c r="F2771" s="12">
        <v>0</v>
      </c>
      <c r="G2771" s="26">
        <f>COUNTIF(F2772:F$6376,0)/COUNTIF(F$2:F$6376,0)</f>
        <v>0.5662007224752631</v>
      </c>
      <c r="H2771" s="12">
        <f>COUNTIF($F$2:F2771,1)/COUNTIF($F$2:$F$6376,1)</f>
        <v>1</v>
      </c>
      <c r="I2771" s="12">
        <f t="shared" si="43"/>
        <v>0.4337992775247369</v>
      </c>
    </row>
    <row r="2772" spans="1:9" x14ac:dyDescent="0.25">
      <c r="A2772" t="s">
        <v>5883</v>
      </c>
      <c r="B2772" t="s">
        <v>5884</v>
      </c>
      <c r="C2772">
        <v>160.69999999999999</v>
      </c>
      <c r="D2772" s="1" t="s">
        <v>13480</v>
      </c>
      <c r="E2772" s="12">
        <v>1</v>
      </c>
      <c r="F2772" s="12">
        <v>0</v>
      </c>
      <c r="G2772" s="26">
        <f>COUNTIF(F2773:F$6376,0)/COUNTIF(F$2:F$6376,0)</f>
        <v>0.56604366263546413</v>
      </c>
      <c r="H2772" s="12">
        <f>COUNTIF($F$2:F2772,1)/COUNTIF($F$2:$F$6376,1)</f>
        <v>1</v>
      </c>
      <c r="I2772" s="12">
        <f t="shared" si="43"/>
        <v>0.43395633736453587</v>
      </c>
    </row>
    <row r="2773" spans="1:9" x14ac:dyDescent="0.25">
      <c r="A2773" t="s">
        <v>5885</v>
      </c>
      <c r="B2773" t="s">
        <v>5886</v>
      </c>
      <c r="C2773">
        <v>160.69999999999999</v>
      </c>
      <c r="D2773" s="1" t="s">
        <v>13480</v>
      </c>
      <c r="E2773" s="12">
        <v>1</v>
      </c>
      <c r="F2773" s="12">
        <v>0</v>
      </c>
      <c r="G2773" s="26">
        <f>COUNTIF(F2774:F$6376,0)/COUNTIF(F$2:F$6376,0)</f>
        <v>0.56588660279566516</v>
      </c>
      <c r="H2773" s="12">
        <f>COUNTIF($F$2:F2773,1)/COUNTIF($F$2:$F$6376,1)</f>
        <v>1</v>
      </c>
      <c r="I2773" s="12">
        <f t="shared" si="43"/>
        <v>0.43411339720433484</v>
      </c>
    </row>
    <row r="2774" spans="1:9" x14ac:dyDescent="0.25">
      <c r="A2774" t="s">
        <v>5887</v>
      </c>
      <c r="B2774" t="s">
        <v>5888</v>
      </c>
      <c r="C2774">
        <v>160.69999999999999</v>
      </c>
      <c r="D2774" s="1" t="s">
        <v>13480</v>
      </c>
      <c r="E2774" s="12">
        <v>1</v>
      </c>
      <c r="F2774" s="12">
        <v>0</v>
      </c>
      <c r="G2774" s="26">
        <f>COUNTIF(F2775:F$6376,0)/COUNTIF(F$2:F$6376,0)</f>
        <v>0.56572954295586619</v>
      </c>
      <c r="H2774" s="12">
        <f>COUNTIF($F$2:F2774,1)/COUNTIF($F$2:$F$6376,1)</f>
        <v>1</v>
      </c>
      <c r="I2774" s="12">
        <f t="shared" si="43"/>
        <v>0.43427045704413381</v>
      </c>
    </row>
    <row r="2775" spans="1:9" x14ac:dyDescent="0.25">
      <c r="A2775" t="s">
        <v>5889</v>
      </c>
      <c r="B2775" t="s">
        <v>5890</v>
      </c>
      <c r="C2775">
        <v>160.69999999999999</v>
      </c>
      <c r="D2775" s="1" t="s">
        <v>13480</v>
      </c>
      <c r="E2775" s="12">
        <v>1</v>
      </c>
      <c r="F2775" s="12">
        <v>0</v>
      </c>
      <c r="G2775" s="26">
        <f>COUNTIF(F2776:F$6376,0)/COUNTIF(F$2:F$6376,0)</f>
        <v>0.56557248311606723</v>
      </c>
      <c r="H2775" s="12">
        <f>COUNTIF($F$2:F2775,1)/COUNTIF($F$2:$F$6376,1)</f>
        <v>1</v>
      </c>
      <c r="I2775" s="12">
        <f t="shared" si="43"/>
        <v>0.43442751688393277</v>
      </c>
    </row>
    <row r="2776" spans="1:9" x14ac:dyDescent="0.25">
      <c r="A2776" t="s">
        <v>5891</v>
      </c>
      <c r="B2776" t="s">
        <v>5892</v>
      </c>
      <c r="C2776">
        <v>160.69999999999999</v>
      </c>
      <c r="D2776" s="1" t="s">
        <v>13480</v>
      </c>
      <c r="E2776" s="12">
        <v>1</v>
      </c>
      <c r="F2776" s="12">
        <v>0</v>
      </c>
      <c r="G2776" s="26">
        <f>COUNTIF(F2777:F$6376,0)/COUNTIF(F$2:F$6376,0)</f>
        <v>0.56541542327626826</v>
      </c>
      <c r="H2776" s="12">
        <f>COUNTIF($F$2:F2776,1)/COUNTIF($F$2:$F$6376,1)</f>
        <v>1</v>
      </c>
      <c r="I2776" s="12">
        <f t="shared" si="43"/>
        <v>0.43458457672373174</v>
      </c>
    </row>
    <row r="2777" spans="1:9" x14ac:dyDescent="0.25">
      <c r="A2777" t="s">
        <v>5893</v>
      </c>
      <c r="B2777" t="s">
        <v>5894</v>
      </c>
      <c r="C2777">
        <v>160.69999999999999</v>
      </c>
      <c r="D2777" s="1" t="s">
        <v>13480</v>
      </c>
      <c r="E2777" s="12">
        <v>1</v>
      </c>
      <c r="F2777" s="12">
        <v>0</v>
      </c>
      <c r="G2777" s="26">
        <f>COUNTIF(F2778:F$6376,0)/COUNTIF(F$2:F$6376,0)</f>
        <v>0.56525836343646929</v>
      </c>
      <c r="H2777" s="12">
        <f>COUNTIF($F$2:F2777,1)/COUNTIF($F$2:$F$6376,1)</f>
        <v>1</v>
      </c>
      <c r="I2777" s="12">
        <f t="shared" si="43"/>
        <v>0.43474163656353071</v>
      </c>
    </row>
    <row r="2778" spans="1:9" x14ac:dyDescent="0.25">
      <c r="A2778" t="s">
        <v>5895</v>
      </c>
      <c r="B2778" t="s">
        <v>5896</v>
      </c>
      <c r="C2778">
        <v>160.6</v>
      </c>
      <c r="D2778" s="1" t="s">
        <v>13481</v>
      </c>
      <c r="E2778" s="12">
        <v>1</v>
      </c>
      <c r="F2778" s="12">
        <v>0</v>
      </c>
      <c r="G2778" s="26">
        <f>COUNTIF(F2779:F$6376,0)/COUNTIF(F$2:F$6376,0)</f>
        <v>0.56510130359667032</v>
      </c>
      <c r="H2778" s="12">
        <f>COUNTIF($F$2:F2778,1)/COUNTIF($F$2:$F$6376,1)</f>
        <v>1</v>
      </c>
      <c r="I2778" s="12">
        <f t="shared" si="43"/>
        <v>0.43489869640332968</v>
      </c>
    </row>
    <row r="2779" spans="1:9" x14ac:dyDescent="0.25">
      <c r="A2779" t="s">
        <v>5897</v>
      </c>
      <c r="B2779" t="s">
        <v>5898</v>
      </c>
      <c r="C2779">
        <v>160.6</v>
      </c>
      <c r="D2779" s="1" t="s">
        <v>13482</v>
      </c>
      <c r="E2779" s="12">
        <v>1</v>
      </c>
      <c r="F2779" s="12">
        <v>0</v>
      </c>
      <c r="G2779" s="26">
        <f>COUNTIF(F2780:F$6376,0)/COUNTIF(F$2:F$6376,0)</f>
        <v>0.56494424375687136</v>
      </c>
      <c r="H2779" s="12">
        <f>COUNTIF($F$2:F2779,1)/COUNTIF($F$2:$F$6376,1)</f>
        <v>1</v>
      </c>
      <c r="I2779" s="12">
        <f t="shared" si="43"/>
        <v>0.43505575624312864</v>
      </c>
    </row>
    <row r="2780" spans="1:9" x14ac:dyDescent="0.25">
      <c r="A2780" t="s">
        <v>5899</v>
      </c>
      <c r="B2780" t="s">
        <v>5900</v>
      </c>
      <c r="C2780">
        <v>160.6</v>
      </c>
      <c r="D2780" s="1" t="s">
        <v>13482</v>
      </c>
      <c r="E2780" s="12">
        <v>1</v>
      </c>
      <c r="F2780" s="12">
        <v>0</v>
      </c>
      <c r="G2780" s="26">
        <f>COUNTIF(F2781:F$6376,0)/COUNTIF(F$2:F$6376,0)</f>
        <v>0.56478718391707239</v>
      </c>
      <c r="H2780" s="12">
        <f>COUNTIF($F$2:F2780,1)/COUNTIF($F$2:$F$6376,1)</f>
        <v>1</v>
      </c>
      <c r="I2780" s="12">
        <f t="shared" si="43"/>
        <v>0.43521281608292761</v>
      </c>
    </row>
    <row r="2781" spans="1:9" x14ac:dyDescent="0.25">
      <c r="A2781" t="s">
        <v>5901</v>
      </c>
      <c r="B2781" t="s">
        <v>5902</v>
      </c>
      <c r="C2781">
        <v>160.30000000000001</v>
      </c>
      <c r="D2781" s="1" t="s">
        <v>13483</v>
      </c>
      <c r="E2781" s="12">
        <v>1</v>
      </c>
      <c r="F2781" s="12">
        <v>0</v>
      </c>
      <c r="G2781" s="26">
        <f>COUNTIF(F2782:F$6376,0)/COUNTIF(F$2:F$6376,0)</f>
        <v>0.56463012407727342</v>
      </c>
      <c r="H2781" s="12">
        <f>COUNTIF($F$2:F2781,1)/COUNTIF($F$2:$F$6376,1)</f>
        <v>1</v>
      </c>
      <c r="I2781" s="12">
        <f t="shared" si="43"/>
        <v>0.43536987592272658</v>
      </c>
    </row>
    <row r="2782" spans="1:9" x14ac:dyDescent="0.25">
      <c r="A2782" t="s">
        <v>5903</v>
      </c>
      <c r="B2782" t="s">
        <v>5904</v>
      </c>
      <c r="C2782">
        <v>160.30000000000001</v>
      </c>
      <c r="D2782" s="1" t="s">
        <v>13483</v>
      </c>
      <c r="E2782" s="12">
        <v>1</v>
      </c>
      <c r="F2782" s="12">
        <v>0</v>
      </c>
      <c r="G2782" s="26">
        <f>COUNTIF(F2783:F$6376,0)/COUNTIF(F$2:F$6376,0)</f>
        <v>0.56447306423747445</v>
      </c>
      <c r="H2782" s="12">
        <f>COUNTIF($F$2:F2782,1)/COUNTIF($F$2:$F$6376,1)</f>
        <v>1</v>
      </c>
      <c r="I2782" s="12">
        <f t="shared" si="43"/>
        <v>0.43552693576252555</v>
      </c>
    </row>
    <row r="2783" spans="1:9" x14ac:dyDescent="0.25">
      <c r="A2783" t="s">
        <v>5905</v>
      </c>
      <c r="B2783" t="s">
        <v>5906</v>
      </c>
      <c r="C2783">
        <v>160.30000000000001</v>
      </c>
      <c r="D2783" s="1" t="s">
        <v>13484</v>
      </c>
      <c r="E2783" s="12">
        <v>1</v>
      </c>
      <c r="F2783" s="12">
        <v>0</v>
      </c>
      <c r="G2783" s="26">
        <f>COUNTIF(F2784:F$6376,0)/COUNTIF(F$2:F$6376,0)</f>
        <v>0.56431600439767549</v>
      </c>
      <c r="H2783" s="12">
        <f>COUNTIF($F$2:F2783,1)/COUNTIF($F$2:$F$6376,1)</f>
        <v>1</v>
      </c>
      <c r="I2783" s="12">
        <f t="shared" si="43"/>
        <v>0.43568399560232451</v>
      </c>
    </row>
    <row r="2784" spans="1:9" x14ac:dyDescent="0.25">
      <c r="A2784" t="s">
        <v>5907</v>
      </c>
      <c r="B2784" t="s">
        <v>5908</v>
      </c>
      <c r="C2784">
        <v>160.30000000000001</v>
      </c>
      <c r="D2784" s="1" t="s">
        <v>13484</v>
      </c>
      <c r="E2784" s="12">
        <v>1</v>
      </c>
      <c r="F2784" s="12">
        <v>0</v>
      </c>
      <c r="G2784" s="26">
        <f>COUNTIF(F2785:F$6376,0)/COUNTIF(F$2:F$6376,0)</f>
        <v>0.56415894455787652</v>
      </c>
      <c r="H2784" s="12">
        <f>COUNTIF($F$2:F2784,1)/COUNTIF($F$2:$F$6376,1)</f>
        <v>1</v>
      </c>
      <c r="I2784" s="12">
        <f t="shared" si="43"/>
        <v>0.43584105544212348</v>
      </c>
    </row>
    <row r="2785" spans="1:9" x14ac:dyDescent="0.25">
      <c r="A2785" t="s">
        <v>5909</v>
      </c>
      <c r="B2785" t="s">
        <v>5910</v>
      </c>
      <c r="C2785">
        <v>160.19999999999999</v>
      </c>
      <c r="D2785" s="1" t="s">
        <v>13485</v>
      </c>
      <c r="E2785" s="12">
        <v>1</v>
      </c>
      <c r="F2785" s="12">
        <v>0</v>
      </c>
      <c r="G2785" s="26">
        <f>COUNTIF(F2786:F$6376,0)/COUNTIF(F$2:F$6376,0)</f>
        <v>0.56400188471807755</v>
      </c>
      <c r="H2785" s="12">
        <f>COUNTIF($F$2:F2785,1)/COUNTIF($F$2:$F$6376,1)</f>
        <v>1</v>
      </c>
      <c r="I2785" s="12">
        <f t="shared" si="43"/>
        <v>0.43599811528192245</v>
      </c>
    </row>
    <row r="2786" spans="1:9" x14ac:dyDescent="0.25">
      <c r="A2786" t="s">
        <v>5911</v>
      </c>
      <c r="B2786" t="s">
        <v>5912</v>
      </c>
      <c r="C2786">
        <v>160.19999999999999</v>
      </c>
      <c r="D2786" s="1" t="s">
        <v>13485</v>
      </c>
      <c r="E2786" s="12">
        <v>1</v>
      </c>
      <c r="F2786" s="12">
        <v>0</v>
      </c>
      <c r="G2786" s="26">
        <f>COUNTIF(F2787:F$6376,0)/COUNTIF(F$2:F$6376,0)</f>
        <v>0.56384482487827858</v>
      </c>
      <c r="H2786" s="12">
        <f>COUNTIF($F$2:F2786,1)/COUNTIF($F$2:$F$6376,1)</f>
        <v>1</v>
      </c>
      <c r="I2786" s="12">
        <f t="shared" si="43"/>
        <v>0.43615517512172142</v>
      </c>
    </row>
    <row r="2787" spans="1:9" x14ac:dyDescent="0.25">
      <c r="A2787" t="s">
        <v>5913</v>
      </c>
      <c r="B2787" t="s">
        <v>5914</v>
      </c>
      <c r="C2787">
        <v>159.80000000000001</v>
      </c>
      <c r="D2787" s="1" t="s">
        <v>13486</v>
      </c>
      <c r="E2787" s="12">
        <v>1</v>
      </c>
      <c r="F2787" s="12">
        <v>0</v>
      </c>
      <c r="G2787" s="26">
        <f>COUNTIF(F2788:F$6376,0)/COUNTIF(F$2:F$6376,0)</f>
        <v>0.56368776503847962</v>
      </c>
      <c r="H2787" s="12">
        <f>COUNTIF($F$2:F2787,1)/COUNTIF($F$2:$F$6376,1)</f>
        <v>1</v>
      </c>
      <c r="I2787" s="12">
        <f t="shared" si="43"/>
        <v>0.43631223496152038</v>
      </c>
    </row>
    <row r="2788" spans="1:9" x14ac:dyDescent="0.25">
      <c r="A2788" t="s">
        <v>5915</v>
      </c>
      <c r="B2788" t="s">
        <v>5916</v>
      </c>
      <c r="C2788">
        <v>159.80000000000001</v>
      </c>
      <c r="D2788" s="1" t="s">
        <v>13487</v>
      </c>
      <c r="E2788" s="12">
        <v>1</v>
      </c>
      <c r="F2788" s="12">
        <v>0</v>
      </c>
      <c r="G2788" s="26">
        <f>COUNTIF(F2789:F$6376,0)/COUNTIF(F$2:F$6376,0)</f>
        <v>0.56353070519868065</v>
      </c>
      <c r="H2788" s="12">
        <f>COUNTIF($F$2:F2788,1)/COUNTIF($F$2:$F$6376,1)</f>
        <v>1</v>
      </c>
      <c r="I2788" s="12">
        <f t="shared" si="43"/>
        <v>0.43646929480131935</v>
      </c>
    </row>
    <row r="2789" spans="1:9" x14ac:dyDescent="0.25">
      <c r="A2789" t="s">
        <v>5917</v>
      </c>
      <c r="B2789" t="s">
        <v>5918</v>
      </c>
      <c r="C2789">
        <v>159.80000000000001</v>
      </c>
      <c r="D2789" s="1" t="s">
        <v>13487</v>
      </c>
      <c r="E2789" s="12">
        <v>1</v>
      </c>
      <c r="F2789" s="12">
        <v>0</v>
      </c>
      <c r="G2789" s="26">
        <f>COUNTIF(F2790:F$6376,0)/COUNTIF(F$2:F$6376,0)</f>
        <v>0.56337364535888168</v>
      </c>
      <c r="H2789" s="12">
        <f>COUNTIF($F$2:F2789,1)/COUNTIF($F$2:$F$6376,1)</f>
        <v>1</v>
      </c>
      <c r="I2789" s="12">
        <f t="shared" si="43"/>
        <v>0.43662635464111832</v>
      </c>
    </row>
    <row r="2790" spans="1:9" x14ac:dyDescent="0.25">
      <c r="A2790" t="s">
        <v>5919</v>
      </c>
      <c r="B2790" t="s">
        <v>5920</v>
      </c>
      <c r="C2790">
        <v>159.19999999999999</v>
      </c>
      <c r="D2790" s="1" t="s">
        <v>13488</v>
      </c>
      <c r="E2790" s="12">
        <v>1</v>
      </c>
      <c r="F2790" s="12">
        <v>0</v>
      </c>
      <c r="G2790" s="26">
        <f>COUNTIF(F2791:F$6376,0)/COUNTIF(F$2:F$6376,0)</f>
        <v>0.56321658551908282</v>
      </c>
      <c r="H2790" s="12">
        <f>COUNTIF($F$2:F2790,1)/COUNTIF($F$2:$F$6376,1)</f>
        <v>1</v>
      </c>
      <c r="I2790" s="12">
        <f t="shared" si="43"/>
        <v>0.43678341448091718</v>
      </c>
    </row>
    <row r="2791" spans="1:9" x14ac:dyDescent="0.25">
      <c r="A2791" t="s">
        <v>5921</v>
      </c>
      <c r="B2791" t="s">
        <v>5922</v>
      </c>
      <c r="C2791">
        <v>158.6</v>
      </c>
      <c r="D2791" s="1" t="s">
        <v>13489</v>
      </c>
      <c r="E2791" s="12">
        <v>1</v>
      </c>
      <c r="F2791" s="12">
        <v>0</v>
      </c>
      <c r="G2791" s="26">
        <f>COUNTIF(F2792:F$6376,0)/COUNTIF(F$2:F$6376,0)</f>
        <v>0.56305952567928386</v>
      </c>
      <c r="H2791" s="12">
        <f>COUNTIF($F$2:F2791,1)/COUNTIF($F$2:$F$6376,1)</f>
        <v>1</v>
      </c>
      <c r="I2791" s="12">
        <f t="shared" si="43"/>
        <v>0.43694047432071614</v>
      </c>
    </row>
    <row r="2792" spans="1:9" x14ac:dyDescent="0.25">
      <c r="A2792" t="s">
        <v>5923</v>
      </c>
      <c r="B2792" t="s">
        <v>5924</v>
      </c>
      <c r="C2792">
        <v>158.30000000000001</v>
      </c>
      <c r="D2792" s="1" t="s">
        <v>13490</v>
      </c>
      <c r="E2792" s="12">
        <v>1</v>
      </c>
      <c r="F2792" s="12">
        <v>0</v>
      </c>
      <c r="G2792" s="26">
        <f>COUNTIF(F2793:F$6376,0)/COUNTIF(F$2:F$6376,0)</f>
        <v>0.56290246583948489</v>
      </c>
      <c r="H2792" s="12">
        <f>COUNTIF($F$2:F2792,1)/COUNTIF($F$2:$F$6376,1)</f>
        <v>1</v>
      </c>
      <c r="I2792" s="12">
        <f t="shared" si="43"/>
        <v>0.43709753416051511</v>
      </c>
    </row>
    <row r="2793" spans="1:9" x14ac:dyDescent="0.25">
      <c r="A2793" t="s">
        <v>5925</v>
      </c>
      <c r="B2793" t="s">
        <v>5926</v>
      </c>
      <c r="C2793">
        <v>158.19999999999999</v>
      </c>
      <c r="D2793" s="1" t="s">
        <v>13491</v>
      </c>
      <c r="E2793" s="12">
        <v>1</v>
      </c>
      <c r="F2793" s="12">
        <v>0</v>
      </c>
      <c r="G2793" s="26">
        <f>COUNTIF(F2794:F$6376,0)/COUNTIF(F$2:F$6376,0)</f>
        <v>0.56274540599968592</v>
      </c>
      <c r="H2793" s="12">
        <f>COUNTIF($F$2:F2793,1)/COUNTIF($F$2:$F$6376,1)</f>
        <v>1</v>
      </c>
      <c r="I2793" s="12">
        <f t="shared" si="43"/>
        <v>0.43725459400031408</v>
      </c>
    </row>
    <row r="2794" spans="1:9" x14ac:dyDescent="0.25">
      <c r="A2794" t="s">
        <v>5927</v>
      </c>
      <c r="B2794" t="s">
        <v>5928</v>
      </c>
      <c r="C2794">
        <v>157.9</v>
      </c>
      <c r="D2794" s="1">
        <v>3.0000000000000002E-44</v>
      </c>
      <c r="E2794" s="12">
        <v>1</v>
      </c>
      <c r="F2794" s="12">
        <v>0</v>
      </c>
      <c r="G2794" s="26">
        <f>COUNTIF(F2795:F$6376,0)/COUNTIF(F$2:F$6376,0)</f>
        <v>0.56258834615988695</v>
      </c>
      <c r="H2794" s="12">
        <f>COUNTIF($F$2:F2794,1)/COUNTIF($F$2:$F$6376,1)</f>
        <v>1</v>
      </c>
      <c r="I2794" s="12">
        <f t="shared" si="43"/>
        <v>0.43741165384011305</v>
      </c>
    </row>
    <row r="2795" spans="1:9" x14ac:dyDescent="0.25">
      <c r="A2795" t="s">
        <v>5929</v>
      </c>
      <c r="B2795" t="s">
        <v>5930</v>
      </c>
      <c r="C2795">
        <v>157.9</v>
      </c>
      <c r="D2795" s="1">
        <v>3.0000000000000002E-44</v>
      </c>
      <c r="E2795" s="12">
        <v>1</v>
      </c>
      <c r="F2795" s="12">
        <v>0</v>
      </c>
      <c r="G2795" s="26">
        <f>COUNTIF(F2796:F$6376,0)/COUNTIF(F$2:F$6376,0)</f>
        <v>0.56243128632008799</v>
      </c>
      <c r="H2795" s="12">
        <f>COUNTIF($F$2:F2795,1)/COUNTIF($F$2:$F$6376,1)</f>
        <v>1</v>
      </c>
      <c r="I2795" s="12">
        <f t="shared" si="43"/>
        <v>0.43756871367991201</v>
      </c>
    </row>
    <row r="2796" spans="1:9" x14ac:dyDescent="0.25">
      <c r="A2796" t="s">
        <v>5931</v>
      </c>
      <c r="B2796" t="s">
        <v>5932</v>
      </c>
      <c r="C2796">
        <v>157.80000000000001</v>
      </c>
      <c r="D2796" s="1" t="s">
        <v>13492</v>
      </c>
      <c r="E2796" s="12">
        <v>1</v>
      </c>
      <c r="F2796" s="12">
        <v>0</v>
      </c>
      <c r="G2796" s="26">
        <f>COUNTIF(F2797:F$6376,0)/COUNTIF(F$2:F$6376,0)</f>
        <v>0.56227422648028902</v>
      </c>
      <c r="H2796" s="12">
        <f>COUNTIF($F$2:F2796,1)/COUNTIF($F$2:$F$6376,1)</f>
        <v>1</v>
      </c>
      <c r="I2796" s="12">
        <f t="shared" si="43"/>
        <v>0.43772577351971098</v>
      </c>
    </row>
    <row r="2797" spans="1:9" x14ac:dyDescent="0.25">
      <c r="A2797" t="s">
        <v>5933</v>
      </c>
      <c r="B2797" t="s">
        <v>5934</v>
      </c>
      <c r="C2797">
        <v>157.1</v>
      </c>
      <c r="D2797" s="1" t="s">
        <v>13493</v>
      </c>
      <c r="E2797" s="12">
        <v>1</v>
      </c>
      <c r="F2797" s="12">
        <v>0</v>
      </c>
      <c r="G2797" s="26">
        <f>COUNTIF(F2798:F$6376,0)/COUNTIF(F$2:F$6376,0)</f>
        <v>0.56211716664049005</v>
      </c>
      <c r="H2797" s="12">
        <f>COUNTIF($F$2:F2797,1)/COUNTIF($F$2:$F$6376,1)</f>
        <v>1</v>
      </c>
      <c r="I2797" s="12">
        <f t="shared" si="43"/>
        <v>0.43788283335950995</v>
      </c>
    </row>
    <row r="2798" spans="1:9" x14ac:dyDescent="0.25">
      <c r="A2798" t="s">
        <v>5935</v>
      </c>
      <c r="B2798" t="s">
        <v>5936</v>
      </c>
      <c r="C2798">
        <v>157</v>
      </c>
      <c r="D2798" s="1" t="s">
        <v>13494</v>
      </c>
      <c r="E2798" s="12">
        <v>1</v>
      </c>
      <c r="F2798" s="12">
        <v>0</v>
      </c>
      <c r="G2798" s="26">
        <f>COUNTIF(F2799:F$6376,0)/COUNTIF(F$2:F$6376,0)</f>
        <v>0.56196010680069108</v>
      </c>
      <c r="H2798" s="12">
        <f>COUNTIF($F$2:F2798,1)/COUNTIF($F$2:$F$6376,1)</f>
        <v>1</v>
      </c>
      <c r="I2798" s="12">
        <f t="shared" si="43"/>
        <v>0.43803989319930892</v>
      </c>
    </row>
    <row r="2799" spans="1:9" x14ac:dyDescent="0.25">
      <c r="A2799" t="s">
        <v>5937</v>
      </c>
      <c r="B2799" t="s">
        <v>5938</v>
      </c>
      <c r="C2799">
        <v>157</v>
      </c>
      <c r="D2799" s="1" t="s">
        <v>13495</v>
      </c>
      <c r="E2799" s="12">
        <v>1</v>
      </c>
      <c r="F2799" s="12">
        <v>0</v>
      </c>
      <c r="G2799" s="26">
        <f>COUNTIF(F2800:F$6376,0)/COUNTIF(F$2:F$6376,0)</f>
        <v>0.56180304696089212</v>
      </c>
      <c r="H2799" s="12">
        <f>COUNTIF($F$2:F2799,1)/COUNTIF($F$2:$F$6376,1)</f>
        <v>1</v>
      </c>
      <c r="I2799" s="12">
        <f t="shared" si="43"/>
        <v>0.43819695303910788</v>
      </c>
    </row>
    <row r="2800" spans="1:9" x14ac:dyDescent="0.25">
      <c r="A2800" t="s">
        <v>5939</v>
      </c>
      <c r="B2800" t="s">
        <v>5940</v>
      </c>
      <c r="C2800">
        <v>156.80000000000001</v>
      </c>
      <c r="D2800" s="1" t="s">
        <v>13496</v>
      </c>
      <c r="E2800" s="12">
        <v>1</v>
      </c>
      <c r="F2800" s="12">
        <v>0</v>
      </c>
      <c r="G2800" s="26">
        <f>COUNTIF(F2801:F$6376,0)/COUNTIF(F$2:F$6376,0)</f>
        <v>0.56164598712109315</v>
      </c>
      <c r="H2800" s="12">
        <f>COUNTIF($F$2:F2800,1)/COUNTIF($F$2:$F$6376,1)</f>
        <v>1</v>
      </c>
      <c r="I2800" s="12">
        <f t="shared" si="43"/>
        <v>0.43835401287890685</v>
      </c>
    </row>
    <row r="2801" spans="1:9" x14ac:dyDescent="0.25">
      <c r="A2801" t="s">
        <v>5941</v>
      </c>
      <c r="B2801" t="s">
        <v>5942</v>
      </c>
      <c r="C2801">
        <v>156.6</v>
      </c>
      <c r="D2801" s="1">
        <v>6.9999999999999995E-44</v>
      </c>
      <c r="E2801" s="12">
        <v>1</v>
      </c>
      <c r="F2801" s="12">
        <v>0</v>
      </c>
      <c r="G2801" s="26">
        <f>COUNTIF(F2802:F$6376,0)/COUNTIF(F$2:F$6376,0)</f>
        <v>0.56148892728129418</v>
      </c>
      <c r="H2801" s="12">
        <f>COUNTIF($F$2:F2801,1)/COUNTIF($F$2:$F$6376,1)</f>
        <v>1</v>
      </c>
      <c r="I2801" s="12">
        <f t="shared" si="43"/>
        <v>0.43851107271870582</v>
      </c>
    </row>
    <row r="2802" spans="1:9" x14ac:dyDescent="0.25">
      <c r="A2802" t="s">
        <v>5943</v>
      </c>
      <c r="B2802" t="s">
        <v>5944</v>
      </c>
      <c r="C2802">
        <v>156.4</v>
      </c>
      <c r="D2802" s="1" t="s">
        <v>13497</v>
      </c>
      <c r="E2802" s="12">
        <v>1</v>
      </c>
      <c r="F2802" s="12">
        <v>0</v>
      </c>
      <c r="G2802" s="26">
        <f>COUNTIF(F2803:F$6376,0)/COUNTIF(F$2:F$6376,0)</f>
        <v>0.56133186744149521</v>
      </c>
      <c r="H2802" s="12">
        <f>COUNTIF($F$2:F2802,1)/COUNTIF($F$2:$F$6376,1)</f>
        <v>1</v>
      </c>
      <c r="I2802" s="12">
        <f t="shared" si="43"/>
        <v>0.43866813255850479</v>
      </c>
    </row>
    <row r="2803" spans="1:9" x14ac:dyDescent="0.25">
      <c r="A2803" t="s">
        <v>5945</v>
      </c>
      <c r="B2803" t="s">
        <v>5946</v>
      </c>
      <c r="C2803">
        <v>156.4</v>
      </c>
      <c r="D2803" s="1" t="s">
        <v>13498</v>
      </c>
      <c r="E2803" s="12">
        <v>1</v>
      </c>
      <c r="F2803" s="12">
        <v>0</v>
      </c>
      <c r="G2803" s="26">
        <f>COUNTIF(F2804:F$6376,0)/COUNTIF(F$2:F$6376,0)</f>
        <v>0.56117480760169625</v>
      </c>
      <c r="H2803" s="12">
        <f>COUNTIF($F$2:F2803,1)/COUNTIF($F$2:$F$6376,1)</f>
        <v>1</v>
      </c>
      <c r="I2803" s="12">
        <f t="shared" si="43"/>
        <v>0.43882519239830375</v>
      </c>
    </row>
    <row r="2804" spans="1:9" x14ac:dyDescent="0.25">
      <c r="A2804" t="s">
        <v>5947</v>
      </c>
      <c r="B2804" t="s">
        <v>5948</v>
      </c>
      <c r="C2804">
        <v>156.1</v>
      </c>
      <c r="D2804" s="1">
        <v>1.0000000000000001E-43</v>
      </c>
      <c r="E2804" s="12">
        <v>1</v>
      </c>
      <c r="F2804" s="12">
        <v>0</v>
      </c>
      <c r="G2804" s="26">
        <f>COUNTIF(F2805:F$6376,0)/COUNTIF(F$2:F$6376,0)</f>
        <v>0.56101774776189728</v>
      </c>
      <c r="H2804" s="12">
        <f>COUNTIF($F$2:F2804,1)/COUNTIF($F$2:$F$6376,1)</f>
        <v>1</v>
      </c>
      <c r="I2804" s="12">
        <f t="shared" si="43"/>
        <v>0.43898225223810272</v>
      </c>
    </row>
    <row r="2805" spans="1:9" x14ac:dyDescent="0.25">
      <c r="A2805" t="s">
        <v>5949</v>
      </c>
      <c r="B2805" t="s">
        <v>5950</v>
      </c>
      <c r="C2805">
        <v>156</v>
      </c>
      <c r="D2805" s="1" t="s">
        <v>13499</v>
      </c>
      <c r="E2805" s="12">
        <v>1</v>
      </c>
      <c r="F2805" s="12">
        <v>0</v>
      </c>
      <c r="G2805" s="26">
        <f>COUNTIF(F2806:F$6376,0)/COUNTIF(F$2:F$6376,0)</f>
        <v>0.56086068792209831</v>
      </c>
      <c r="H2805" s="12">
        <f>COUNTIF($F$2:F2805,1)/COUNTIF($F$2:$F$6376,1)</f>
        <v>1</v>
      </c>
      <c r="I2805" s="12">
        <f t="shared" si="43"/>
        <v>0.43913931207790169</v>
      </c>
    </row>
    <row r="2806" spans="1:9" x14ac:dyDescent="0.25">
      <c r="A2806" t="s">
        <v>5951</v>
      </c>
      <c r="B2806" t="s">
        <v>5952</v>
      </c>
      <c r="C2806">
        <v>156</v>
      </c>
      <c r="D2806" s="1" t="s">
        <v>13499</v>
      </c>
      <c r="E2806" s="12">
        <v>1</v>
      </c>
      <c r="F2806" s="12">
        <v>0</v>
      </c>
      <c r="G2806" s="26">
        <f>COUNTIF(F2807:F$6376,0)/COUNTIF(F$2:F$6376,0)</f>
        <v>0.56070362808229934</v>
      </c>
      <c r="H2806" s="12">
        <f>COUNTIF($F$2:F2806,1)/COUNTIF($F$2:$F$6376,1)</f>
        <v>1</v>
      </c>
      <c r="I2806" s="12">
        <f t="shared" si="43"/>
        <v>0.43929637191770066</v>
      </c>
    </row>
    <row r="2807" spans="1:9" x14ac:dyDescent="0.25">
      <c r="A2807" t="s">
        <v>5953</v>
      </c>
      <c r="B2807" t="s">
        <v>5954</v>
      </c>
      <c r="C2807">
        <v>156</v>
      </c>
      <c r="D2807" s="1" t="s">
        <v>13499</v>
      </c>
      <c r="E2807" s="12">
        <v>1</v>
      </c>
      <c r="F2807" s="12">
        <v>0</v>
      </c>
      <c r="G2807" s="26">
        <f>COUNTIF(F2808:F$6376,0)/COUNTIF(F$2:F$6376,0)</f>
        <v>0.56054656824250038</v>
      </c>
      <c r="H2807" s="12">
        <f>COUNTIF($F$2:F2807,1)/COUNTIF($F$2:$F$6376,1)</f>
        <v>1</v>
      </c>
      <c r="I2807" s="12">
        <f t="shared" si="43"/>
        <v>0.43945343175749962</v>
      </c>
    </row>
    <row r="2808" spans="1:9" x14ac:dyDescent="0.25">
      <c r="A2808" t="s">
        <v>5955</v>
      </c>
      <c r="B2808" t="s">
        <v>5956</v>
      </c>
      <c r="C2808">
        <v>155.9</v>
      </c>
      <c r="D2808" s="1" t="s">
        <v>13500</v>
      </c>
      <c r="E2808" s="12">
        <v>1</v>
      </c>
      <c r="F2808" s="12">
        <v>0</v>
      </c>
      <c r="G2808" s="26">
        <f>COUNTIF(F2809:F$6376,0)/COUNTIF(F$2:F$6376,0)</f>
        <v>0.56038950840270141</v>
      </c>
      <c r="H2808" s="12">
        <f>COUNTIF($F$2:F2808,1)/COUNTIF($F$2:$F$6376,1)</f>
        <v>1</v>
      </c>
      <c r="I2808" s="12">
        <f t="shared" si="43"/>
        <v>0.43961049159729859</v>
      </c>
    </row>
    <row r="2809" spans="1:9" x14ac:dyDescent="0.25">
      <c r="A2809" t="s">
        <v>5957</v>
      </c>
      <c r="B2809" t="s">
        <v>5958</v>
      </c>
      <c r="C2809">
        <v>155.5</v>
      </c>
      <c r="D2809" s="1" t="s">
        <v>13501</v>
      </c>
      <c r="E2809" s="12">
        <v>1</v>
      </c>
      <c r="F2809" s="12">
        <v>0</v>
      </c>
      <c r="G2809" s="26">
        <f>COUNTIF(F2810:F$6376,0)/COUNTIF(F$2:F$6376,0)</f>
        <v>0.56023244856290244</v>
      </c>
      <c r="H2809" s="12">
        <f>COUNTIF($F$2:F2809,1)/COUNTIF($F$2:$F$6376,1)</f>
        <v>1</v>
      </c>
      <c r="I2809" s="12">
        <f t="shared" si="43"/>
        <v>0.43976755143709756</v>
      </c>
    </row>
    <row r="2810" spans="1:9" x14ac:dyDescent="0.25">
      <c r="A2810" t="s">
        <v>5959</v>
      </c>
      <c r="B2810" t="s">
        <v>5960</v>
      </c>
      <c r="C2810">
        <v>155.4</v>
      </c>
      <c r="D2810" s="1" t="s">
        <v>13502</v>
      </c>
      <c r="E2810" s="12">
        <v>1</v>
      </c>
      <c r="F2810" s="12">
        <v>0</v>
      </c>
      <c r="G2810" s="26">
        <f>COUNTIF(F2811:F$6376,0)/COUNTIF(F$2:F$6376,0)</f>
        <v>0.56007538872310347</v>
      </c>
      <c r="H2810" s="12">
        <f>COUNTIF($F$2:F2810,1)/COUNTIF($F$2:$F$6376,1)</f>
        <v>1</v>
      </c>
      <c r="I2810" s="12">
        <f t="shared" si="43"/>
        <v>0.43992461127689653</v>
      </c>
    </row>
    <row r="2811" spans="1:9" x14ac:dyDescent="0.25">
      <c r="A2811" t="s">
        <v>5961</v>
      </c>
      <c r="B2811" t="s">
        <v>5962</v>
      </c>
      <c r="C2811">
        <v>155.1</v>
      </c>
      <c r="D2811" s="1">
        <v>2.0000000000000002E-43</v>
      </c>
      <c r="E2811" s="12">
        <v>1</v>
      </c>
      <c r="F2811" s="12">
        <v>0</v>
      </c>
      <c r="G2811" s="26">
        <f>COUNTIF(F2812:F$6376,0)/COUNTIF(F$2:F$6376,0)</f>
        <v>0.55991832888330451</v>
      </c>
      <c r="H2811" s="12">
        <f>COUNTIF($F$2:F2811,1)/COUNTIF($F$2:$F$6376,1)</f>
        <v>1</v>
      </c>
      <c r="I2811" s="12">
        <f t="shared" si="43"/>
        <v>0.44008167111669549</v>
      </c>
    </row>
    <row r="2812" spans="1:9" x14ac:dyDescent="0.25">
      <c r="A2812" t="s">
        <v>5963</v>
      </c>
      <c r="B2812" t="s">
        <v>5964</v>
      </c>
      <c r="C2812">
        <v>154.4</v>
      </c>
      <c r="D2812" s="1" t="s">
        <v>13503</v>
      </c>
      <c r="E2812" s="12">
        <v>1</v>
      </c>
      <c r="F2812" s="12">
        <v>0</v>
      </c>
      <c r="G2812" s="26">
        <f>COUNTIF(F2813:F$6376,0)/COUNTIF(F$2:F$6376,0)</f>
        <v>0.55976126904350554</v>
      </c>
      <c r="H2812" s="12">
        <f>COUNTIF($F$2:F2812,1)/COUNTIF($F$2:$F$6376,1)</f>
        <v>1</v>
      </c>
      <c r="I2812" s="12">
        <f t="shared" si="43"/>
        <v>0.44023873095649446</v>
      </c>
    </row>
    <row r="2813" spans="1:9" x14ac:dyDescent="0.25">
      <c r="A2813" t="s">
        <v>5965</v>
      </c>
      <c r="B2813" t="s">
        <v>5966</v>
      </c>
      <c r="C2813">
        <v>153.9</v>
      </c>
      <c r="D2813" s="1" t="s">
        <v>13504</v>
      </c>
      <c r="E2813" s="12">
        <v>1</v>
      </c>
      <c r="F2813" s="12">
        <v>0</v>
      </c>
      <c r="G2813" s="26">
        <f>COUNTIF(F2814:F$6376,0)/COUNTIF(F$2:F$6376,0)</f>
        <v>0.55960420920370657</v>
      </c>
      <c r="H2813" s="12">
        <f>COUNTIF($F$2:F2813,1)/COUNTIF($F$2:$F$6376,1)</f>
        <v>1</v>
      </c>
      <c r="I2813" s="12">
        <f t="shared" si="43"/>
        <v>0.44039579079629343</v>
      </c>
    </row>
    <row r="2814" spans="1:9" x14ac:dyDescent="0.25">
      <c r="A2814" t="s">
        <v>5967</v>
      </c>
      <c r="B2814" t="s">
        <v>5968</v>
      </c>
      <c r="C2814">
        <v>153.69999999999999</v>
      </c>
      <c r="D2814" s="1" t="s">
        <v>13505</v>
      </c>
      <c r="E2814" s="12">
        <v>1</v>
      </c>
      <c r="F2814" s="12">
        <v>0</v>
      </c>
      <c r="G2814" s="26">
        <f>COUNTIF(F2815:F$6376,0)/COUNTIF(F$2:F$6376,0)</f>
        <v>0.5594471493639076</v>
      </c>
      <c r="H2814" s="12">
        <f>COUNTIF($F$2:F2814,1)/COUNTIF($F$2:$F$6376,1)</f>
        <v>1</v>
      </c>
      <c r="I2814" s="12">
        <f t="shared" si="43"/>
        <v>0.4405528506360924</v>
      </c>
    </row>
    <row r="2815" spans="1:9" x14ac:dyDescent="0.25">
      <c r="A2815" t="s">
        <v>5969</v>
      </c>
      <c r="B2815" t="s">
        <v>5970</v>
      </c>
      <c r="C2815">
        <v>153.69999999999999</v>
      </c>
      <c r="D2815" s="1" t="s">
        <v>13505</v>
      </c>
      <c r="E2815" s="12">
        <v>1</v>
      </c>
      <c r="F2815" s="12">
        <v>0</v>
      </c>
      <c r="G2815" s="26">
        <f>COUNTIF(F2816:F$6376,0)/COUNTIF(F$2:F$6376,0)</f>
        <v>0.55929008952410864</v>
      </c>
      <c r="H2815" s="12">
        <f>COUNTIF($F$2:F2815,1)/COUNTIF($F$2:$F$6376,1)</f>
        <v>1</v>
      </c>
      <c r="I2815" s="12">
        <f t="shared" si="43"/>
        <v>0.44070991047589136</v>
      </c>
    </row>
    <row r="2816" spans="1:9" x14ac:dyDescent="0.25">
      <c r="A2816" t="s">
        <v>5971</v>
      </c>
      <c r="B2816" t="s">
        <v>5972</v>
      </c>
      <c r="C2816">
        <v>153.6</v>
      </c>
      <c r="D2816" s="1" t="s">
        <v>13506</v>
      </c>
      <c r="E2816" s="12">
        <v>1</v>
      </c>
      <c r="F2816" s="12">
        <v>0</v>
      </c>
      <c r="G2816" s="26">
        <f>COUNTIF(F2817:F$6376,0)/COUNTIF(F$2:F$6376,0)</f>
        <v>0.55913302968430967</v>
      </c>
      <c r="H2816" s="12">
        <f>COUNTIF($F$2:F2816,1)/COUNTIF($F$2:$F$6376,1)</f>
        <v>1</v>
      </c>
      <c r="I2816" s="12">
        <f t="shared" si="43"/>
        <v>0.44086697031569033</v>
      </c>
    </row>
    <row r="2817" spans="1:9" x14ac:dyDescent="0.25">
      <c r="A2817" t="s">
        <v>5973</v>
      </c>
      <c r="B2817" t="s">
        <v>5974</v>
      </c>
      <c r="C2817">
        <v>152.80000000000001</v>
      </c>
      <c r="D2817" s="1" t="s">
        <v>13507</v>
      </c>
      <c r="E2817" s="12">
        <v>1</v>
      </c>
      <c r="F2817" s="12">
        <v>0</v>
      </c>
      <c r="G2817" s="26">
        <f>COUNTIF(F2818:F$6376,0)/COUNTIF(F$2:F$6376,0)</f>
        <v>0.55897596984451081</v>
      </c>
      <c r="H2817" s="12">
        <f>COUNTIF($F$2:F2817,1)/COUNTIF($F$2:$F$6376,1)</f>
        <v>1</v>
      </c>
      <c r="I2817" s="12">
        <f t="shared" si="43"/>
        <v>0.44102403015548919</v>
      </c>
    </row>
    <row r="2818" spans="1:9" x14ac:dyDescent="0.25">
      <c r="A2818" t="s">
        <v>5975</v>
      </c>
      <c r="B2818" t="s">
        <v>5976</v>
      </c>
      <c r="C2818">
        <v>152.80000000000001</v>
      </c>
      <c r="D2818" s="1" t="s">
        <v>13507</v>
      </c>
      <c r="E2818" s="12">
        <v>1</v>
      </c>
      <c r="F2818" s="12">
        <v>0</v>
      </c>
      <c r="G2818" s="26">
        <f>COUNTIF(F2819:F$6376,0)/COUNTIF(F$2:F$6376,0)</f>
        <v>0.55881891000471184</v>
      </c>
      <c r="H2818" s="12">
        <f>COUNTIF($F$2:F2818,1)/COUNTIF($F$2:$F$6376,1)</f>
        <v>1</v>
      </c>
      <c r="I2818" s="12">
        <f t="shared" si="43"/>
        <v>0.44118108999528816</v>
      </c>
    </row>
    <row r="2819" spans="1:9" x14ac:dyDescent="0.25">
      <c r="A2819" t="s">
        <v>5977</v>
      </c>
      <c r="B2819" t="s">
        <v>5978</v>
      </c>
      <c r="C2819">
        <v>152.6</v>
      </c>
      <c r="D2819" s="1" t="s">
        <v>13508</v>
      </c>
      <c r="E2819" s="12">
        <v>1</v>
      </c>
      <c r="F2819" s="12">
        <v>0</v>
      </c>
      <c r="G2819" s="26">
        <f>COUNTIF(F2820:F$6376,0)/COUNTIF(F$2:F$6376,0)</f>
        <v>0.55866185016491288</v>
      </c>
      <c r="H2819" s="12">
        <f>COUNTIF($F$2:F2819,1)/COUNTIF($F$2:$F$6376,1)</f>
        <v>1</v>
      </c>
      <c r="I2819" s="12">
        <f t="shared" ref="I2819:I2882" si="44">H2819-G2819</f>
        <v>0.44133814983508712</v>
      </c>
    </row>
    <row r="2820" spans="1:9" x14ac:dyDescent="0.25">
      <c r="A2820" t="s">
        <v>5979</v>
      </c>
      <c r="B2820" t="s">
        <v>5980</v>
      </c>
      <c r="C2820">
        <v>152.6</v>
      </c>
      <c r="D2820" s="1" t="s">
        <v>13508</v>
      </c>
      <c r="E2820" s="12">
        <v>1</v>
      </c>
      <c r="F2820" s="12">
        <v>0</v>
      </c>
      <c r="G2820" s="26">
        <f>COUNTIF(F2821:F$6376,0)/COUNTIF(F$2:F$6376,0)</f>
        <v>0.55850479032511391</v>
      </c>
      <c r="H2820" s="12">
        <f>COUNTIF($F$2:F2820,1)/COUNTIF($F$2:$F$6376,1)</f>
        <v>1</v>
      </c>
      <c r="I2820" s="12">
        <f t="shared" si="44"/>
        <v>0.44149520967488609</v>
      </c>
    </row>
    <row r="2821" spans="1:9" x14ac:dyDescent="0.25">
      <c r="A2821" t="s">
        <v>5981</v>
      </c>
      <c r="B2821" t="s">
        <v>5982</v>
      </c>
      <c r="C2821">
        <v>152.6</v>
      </c>
      <c r="D2821" s="1" t="s">
        <v>13508</v>
      </c>
      <c r="E2821" s="12">
        <v>1</v>
      </c>
      <c r="F2821" s="12">
        <v>0</v>
      </c>
      <c r="G2821" s="26">
        <f>COUNTIF(F2822:F$6376,0)/COUNTIF(F$2:F$6376,0)</f>
        <v>0.55834773048531494</v>
      </c>
      <c r="H2821" s="12">
        <f>COUNTIF($F$2:F2821,1)/COUNTIF($F$2:$F$6376,1)</f>
        <v>1</v>
      </c>
      <c r="I2821" s="12">
        <f t="shared" si="44"/>
        <v>0.44165226951468506</v>
      </c>
    </row>
    <row r="2822" spans="1:9" x14ac:dyDescent="0.25">
      <c r="A2822" t="s">
        <v>5983</v>
      </c>
      <c r="B2822" t="s">
        <v>5984</v>
      </c>
      <c r="C2822">
        <v>152.6</v>
      </c>
      <c r="D2822" s="1" t="s">
        <v>13508</v>
      </c>
      <c r="E2822" s="12">
        <v>1</v>
      </c>
      <c r="F2822" s="12">
        <v>0</v>
      </c>
      <c r="G2822" s="26">
        <f>COUNTIF(F2823:F$6376,0)/COUNTIF(F$2:F$6376,0)</f>
        <v>0.55819067064551597</v>
      </c>
      <c r="H2822" s="12">
        <f>COUNTIF($F$2:F2822,1)/COUNTIF($F$2:$F$6376,1)</f>
        <v>1</v>
      </c>
      <c r="I2822" s="12">
        <f t="shared" si="44"/>
        <v>0.44180932935448403</v>
      </c>
    </row>
    <row r="2823" spans="1:9" x14ac:dyDescent="0.25">
      <c r="A2823" t="s">
        <v>5985</v>
      </c>
      <c r="B2823" t="s">
        <v>5986</v>
      </c>
      <c r="C2823">
        <v>152.6</v>
      </c>
      <c r="D2823" s="1" t="s">
        <v>13508</v>
      </c>
      <c r="E2823" s="12">
        <v>1</v>
      </c>
      <c r="F2823" s="12">
        <v>0</v>
      </c>
      <c r="G2823" s="26">
        <f>COUNTIF(F2824:F$6376,0)/COUNTIF(F$2:F$6376,0)</f>
        <v>0.55803361080571701</v>
      </c>
      <c r="H2823" s="12">
        <f>COUNTIF($F$2:F2823,1)/COUNTIF($F$2:$F$6376,1)</f>
        <v>1</v>
      </c>
      <c r="I2823" s="12">
        <f t="shared" si="44"/>
        <v>0.44196638919428299</v>
      </c>
    </row>
    <row r="2824" spans="1:9" x14ac:dyDescent="0.25">
      <c r="A2824" t="s">
        <v>5987</v>
      </c>
      <c r="B2824" t="s">
        <v>5988</v>
      </c>
      <c r="C2824">
        <v>152.6</v>
      </c>
      <c r="D2824" s="1" t="s">
        <v>13508</v>
      </c>
      <c r="E2824" s="12">
        <v>1</v>
      </c>
      <c r="F2824" s="12">
        <v>0</v>
      </c>
      <c r="G2824" s="26">
        <f>COUNTIF(F2825:F$6376,0)/COUNTIF(F$2:F$6376,0)</f>
        <v>0.55787655096591804</v>
      </c>
      <c r="H2824" s="12">
        <f>COUNTIF($F$2:F2824,1)/COUNTIF($F$2:$F$6376,1)</f>
        <v>1</v>
      </c>
      <c r="I2824" s="12">
        <f t="shared" si="44"/>
        <v>0.44212344903408196</v>
      </c>
    </row>
    <row r="2825" spans="1:9" x14ac:dyDescent="0.25">
      <c r="A2825" t="s">
        <v>5989</v>
      </c>
      <c r="B2825" t="s">
        <v>5990</v>
      </c>
      <c r="C2825">
        <v>152.6</v>
      </c>
      <c r="D2825" s="1" t="s">
        <v>13509</v>
      </c>
      <c r="E2825" s="12">
        <v>1</v>
      </c>
      <c r="F2825" s="12">
        <v>0</v>
      </c>
      <c r="G2825" s="26">
        <f>COUNTIF(F2826:F$6376,0)/COUNTIF(F$2:F$6376,0)</f>
        <v>0.55771949112611907</v>
      </c>
      <c r="H2825" s="12">
        <f>COUNTIF($F$2:F2825,1)/COUNTIF($F$2:$F$6376,1)</f>
        <v>1</v>
      </c>
      <c r="I2825" s="12">
        <f t="shared" si="44"/>
        <v>0.44228050887388093</v>
      </c>
    </row>
    <row r="2826" spans="1:9" x14ac:dyDescent="0.25">
      <c r="A2826" t="s">
        <v>5991</v>
      </c>
      <c r="B2826" t="s">
        <v>5992</v>
      </c>
      <c r="C2826">
        <v>152.30000000000001</v>
      </c>
      <c r="D2826" s="1" t="s">
        <v>13510</v>
      </c>
      <c r="E2826" s="12">
        <v>1</v>
      </c>
      <c r="F2826" s="12">
        <v>0</v>
      </c>
      <c r="G2826" s="26">
        <f>COUNTIF(F2827:F$6376,0)/COUNTIF(F$2:F$6376,0)</f>
        <v>0.5575624312863201</v>
      </c>
      <c r="H2826" s="12">
        <f>COUNTIF($F$2:F2826,1)/COUNTIF($F$2:$F$6376,1)</f>
        <v>1</v>
      </c>
      <c r="I2826" s="12">
        <f t="shared" si="44"/>
        <v>0.4424375687136799</v>
      </c>
    </row>
    <row r="2827" spans="1:9" x14ac:dyDescent="0.25">
      <c r="A2827" t="s">
        <v>5993</v>
      </c>
      <c r="B2827" t="s">
        <v>5994</v>
      </c>
      <c r="C2827">
        <v>152.30000000000001</v>
      </c>
      <c r="D2827" s="1" t="s">
        <v>13510</v>
      </c>
      <c r="E2827" s="12">
        <v>1</v>
      </c>
      <c r="F2827" s="12">
        <v>0</v>
      </c>
      <c r="G2827" s="26">
        <f>COUNTIF(F2828:F$6376,0)/COUNTIF(F$2:F$6376,0)</f>
        <v>0.55740537144652114</v>
      </c>
      <c r="H2827" s="12">
        <f>COUNTIF($F$2:F2827,1)/COUNTIF($F$2:$F$6376,1)</f>
        <v>1</v>
      </c>
      <c r="I2827" s="12">
        <f t="shared" si="44"/>
        <v>0.44259462855347886</v>
      </c>
    </row>
    <row r="2828" spans="1:9" x14ac:dyDescent="0.25">
      <c r="A2828" t="s">
        <v>5995</v>
      </c>
      <c r="B2828" t="s">
        <v>5996</v>
      </c>
      <c r="C2828">
        <v>152.1</v>
      </c>
      <c r="D2828" s="1" t="s">
        <v>13511</v>
      </c>
      <c r="E2828" s="12">
        <v>1</v>
      </c>
      <c r="F2828" s="12">
        <v>0</v>
      </c>
      <c r="G2828" s="26">
        <f>COUNTIF(F2829:F$6376,0)/COUNTIF(F$2:F$6376,0)</f>
        <v>0.55724831160672217</v>
      </c>
      <c r="H2828" s="12">
        <f>COUNTIF($F$2:F2828,1)/COUNTIF($F$2:$F$6376,1)</f>
        <v>1</v>
      </c>
      <c r="I2828" s="12">
        <f t="shared" si="44"/>
        <v>0.44275168839327783</v>
      </c>
    </row>
    <row r="2829" spans="1:9" x14ac:dyDescent="0.25">
      <c r="A2829" t="s">
        <v>5997</v>
      </c>
      <c r="B2829" t="s">
        <v>5998</v>
      </c>
      <c r="C2829">
        <v>152</v>
      </c>
      <c r="D2829" s="1" t="s">
        <v>13511</v>
      </c>
      <c r="E2829" s="12">
        <v>1</v>
      </c>
      <c r="F2829" s="12">
        <v>0</v>
      </c>
      <c r="G2829" s="26">
        <f>COUNTIF(F2830:F$6376,0)/COUNTIF(F$2:F$6376,0)</f>
        <v>0.5570912517669232</v>
      </c>
      <c r="H2829" s="12">
        <f>COUNTIF($F$2:F2829,1)/COUNTIF($F$2:$F$6376,1)</f>
        <v>1</v>
      </c>
      <c r="I2829" s="12">
        <f t="shared" si="44"/>
        <v>0.4429087482330768</v>
      </c>
    </row>
    <row r="2830" spans="1:9" x14ac:dyDescent="0.25">
      <c r="A2830" t="s">
        <v>5999</v>
      </c>
      <c r="B2830" t="s">
        <v>6000</v>
      </c>
      <c r="C2830">
        <v>152</v>
      </c>
      <c r="D2830" s="1" t="s">
        <v>13512</v>
      </c>
      <c r="E2830" s="12">
        <v>1</v>
      </c>
      <c r="F2830" s="12">
        <v>0</v>
      </c>
      <c r="G2830" s="26">
        <f>COUNTIF(F2831:F$6376,0)/COUNTIF(F$2:F$6376,0)</f>
        <v>0.55693419192712423</v>
      </c>
      <c r="H2830" s="12">
        <f>COUNTIF($F$2:F2830,1)/COUNTIF($F$2:$F$6376,1)</f>
        <v>1</v>
      </c>
      <c r="I2830" s="12">
        <f t="shared" si="44"/>
        <v>0.44306580807287577</v>
      </c>
    </row>
    <row r="2831" spans="1:9" x14ac:dyDescent="0.25">
      <c r="A2831" t="s">
        <v>6001</v>
      </c>
      <c r="B2831" t="s">
        <v>6002</v>
      </c>
      <c r="C2831">
        <v>151.69999999999999</v>
      </c>
      <c r="D2831" s="1" t="s">
        <v>13513</v>
      </c>
      <c r="E2831" s="12">
        <v>1</v>
      </c>
      <c r="F2831" s="12">
        <v>0</v>
      </c>
      <c r="G2831" s="26">
        <f>COUNTIF(F2832:F$6376,0)/COUNTIF(F$2:F$6376,0)</f>
        <v>0.55677713208732527</v>
      </c>
      <c r="H2831" s="12">
        <f>COUNTIF($F$2:F2831,1)/COUNTIF($F$2:$F$6376,1)</f>
        <v>1</v>
      </c>
      <c r="I2831" s="12">
        <f t="shared" si="44"/>
        <v>0.44322286791267473</v>
      </c>
    </row>
    <row r="2832" spans="1:9" x14ac:dyDescent="0.25">
      <c r="A2832" t="s">
        <v>6003</v>
      </c>
      <c r="B2832" t="s">
        <v>6004</v>
      </c>
      <c r="C2832">
        <v>151.6</v>
      </c>
      <c r="D2832" s="1" t="s">
        <v>13514</v>
      </c>
      <c r="E2832" s="12">
        <v>1</v>
      </c>
      <c r="F2832" s="12">
        <v>0</v>
      </c>
      <c r="G2832" s="26">
        <f>COUNTIF(F2833:F$6376,0)/COUNTIF(F$2:F$6376,0)</f>
        <v>0.5566200722475263</v>
      </c>
      <c r="H2832" s="12">
        <f>COUNTIF($F$2:F2832,1)/COUNTIF($F$2:$F$6376,1)</f>
        <v>1</v>
      </c>
      <c r="I2832" s="12">
        <f t="shared" si="44"/>
        <v>0.4433799277524737</v>
      </c>
    </row>
    <row r="2833" spans="1:9" x14ac:dyDescent="0.25">
      <c r="A2833" t="s">
        <v>6005</v>
      </c>
      <c r="B2833" t="s">
        <v>6006</v>
      </c>
      <c r="C2833">
        <v>151.6</v>
      </c>
      <c r="D2833" s="1" t="s">
        <v>13514</v>
      </c>
      <c r="E2833" s="12">
        <v>1</v>
      </c>
      <c r="F2833" s="12">
        <v>0</v>
      </c>
      <c r="G2833" s="26">
        <f>COUNTIF(F2834:F$6376,0)/COUNTIF(F$2:F$6376,0)</f>
        <v>0.55646301240772733</v>
      </c>
      <c r="H2833" s="12">
        <f>COUNTIF($F$2:F2833,1)/COUNTIF($F$2:$F$6376,1)</f>
        <v>1</v>
      </c>
      <c r="I2833" s="12">
        <f t="shared" si="44"/>
        <v>0.44353698759227267</v>
      </c>
    </row>
    <row r="2834" spans="1:9" x14ac:dyDescent="0.25">
      <c r="A2834" t="s">
        <v>6007</v>
      </c>
      <c r="B2834" t="s">
        <v>6008</v>
      </c>
      <c r="C2834">
        <v>151.6</v>
      </c>
      <c r="D2834" s="1" t="s">
        <v>13514</v>
      </c>
      <c r="E2834" s="12">
        <v>1</v>
      </c>
      <c r="F2834" s="12">
        <v>0</v>
      </c>
      <c r="G2834" s="26">
        <f>COUNTIF(F2835:F$6376,0)/COUNTIF(F$2:F$6376,0)</f>
        <v>0.55630595256792836</v>
      </c>
      <c r="H2834" s="12">
        <f>COUNTIF($F$2:F2834,1)/COUNTIF($F$2:$F$6376,1)</f>
        <v>1</v>
      </c>
      <c r="I2834" s="12">
        <f t="shared" si="44"/>
        <v>0.44369404743207164</v>
      </c>
    </row>
    <row r="2835" spans="1:9" x14ac:dyDescent="0.25">
      <c r="A2835" t="s">
        <v>6009</v>
      </c>
      <c r="B2835" t="s">
        <v>6010</v>
      </c>
      <c r="C2835">
        <v>151.6</v>
      </c>
      <c r="D2835" s="1" t="s">
        <v>13514</v>
      </c>
      <c r="E2835" s="12">
        <v>1</v>
      </c>
      <c r="F2835" s="12">
        <v>0</v>
      </c>
      <c r="G2835" s="26">
        <f>COUNTIF(F2836:F$6376,0)/COUNTIF(F$2:F$6376,0)</f>
        <v>0.5561488927281294</v>
      </c>
      <c r="H2835" s="12">
        <f>COUNTIF($F$2:F2835,1)/COUNTIF($F$2:$F$6376,1)</f>
        <v>1</v>
      </c>
      <c r="I2835" s="12">
        <f t="shared" si="44"/>
        <v>0.4438511072718706</v>
      </c>
    </row>
    <row r="2836" spans="1:9" x14ac:dyDescent="0.25">
      <c r="A2836" t="s">
        <v>6011</v>
      </c>
      <c r="B2836" t="s">
        <v>6012</v>
      </c>
      <c r="C2836">
        <v>151.6</v>
      </c>
      <c r="D2836" s="1" t="s">
        <v>13514</v>
      </c>
      <c r="E2836" s="12">
        <v>1</v>
      </c>
      <c r="F2836" s="12">
        <v>0</v>
      </c>
      <c r="G2836" s="26">
        <f>COUNTIF(F2837:F$6376,0)/COUNTIF(F$2:F$6376,0)</f>
        <v>0.55599183288833043</v>
      </c>
      <c r="H2836" s="12">
        <f>COUNTIF($F$2:F2836,1)/COUNTIF($F$2:$F$6376,1)</f>
        <v>1</v>
      </c>
      <c r="I2836" s="12">
        <f t="shared" si="44"/>
        <v>0.44400816711166957</v>
      </c>
    </row>
    <row r="2837" spans="1:9" x14ac:dyDescent="0.25">
      <c r="A2837" t="s">
        <v>6013</v>
      </c>
      <c r="B2837" t="s">
        <v>6014</v>
      </c>
      <c r="C2837">
        <v>151.6</v>
      </c>
      <c r="D2837" s="1" t="s">
        <v>13514</v>
      </c>
      <c r="E2837" s="12">
        <v>1</v>
      </c>
      <c r="F2837" s="12">
        <v>0</v>
      </c>
      <c r="G2837" s="26">
        <f>COUNTIF(F2838:F$6376,0)/COUNTIF(F$2:F$6376,0)</f>
        <v>0.55583477304853146</v>
      </c>
      <c r="H2837" s="12">
        <f>COUNTIF($F$2:F2837,1)/COUNTIF($F$2:$F$6376,1)</f>
        <v>1</v>
      </c>
      <c r="I2837" s="12">
        <f t="shared" si="44"/>
        <v>0.44416522695146854</v>
      </c>
    </row>
    <row r="2838" spans="1:9" x14ac:dyDescent="0.25">
      <c r="A2838" t="s">
        <v>6015</v>
      </c>
      <c r="B2838" t="s">
        <v>6016</v>
      </c>
      <c r="C2838">
        <v>151.6</v>
      </c>
      <c r="D2838" s="1" t="s">
        <v>13514</v>
      </c>
      <c r="E2838" s="12">
        <v>1</v>
      </c>
      <c r="F2838" s="12">
        <v>0</v>
      </c>
      <c r="G2838" s="26">
        <f>COUNTIF(F2839:F$6376,0)/COUNTIF(F$2:F$6376,0)</f>
        <v>0.55567771320873249</v>
      </c>
      <c r="H2838" s="12">
        <f>COUNTIF($F$2:F2838,1)/COUNTIF($F$2:$F$6376,1)</f>
        <v>1</v>
      </c>
      <c r="I2838" s="12">
        <f t="shared" si="44"/>
        <v>0.44432228679126751</v>
      </c>
    </row>
    <row r="2839" spans="1:9" x14ac:dyDescent="0.25">
      <c r="A2839" t="s">
        <v>6017</v>
      </c>
      <c r="B2839" t="s">
        <v>6018</v>
      </c>
      <c r="C2839">
        <v>151.6</v>
      </c>
      <c r="D2839" s="1" t="s">
        <v>13514</v>
      </c>
      <c r="E2839" s="12">
        <v>1</v>
      </c>
      <c r="F2839" s="12">
        <v>0</v>
      </c>
      <c r="G2839" s="26">
        <f>COUNTIF(F2840:F$6376,0)/COUNTIF(F$2:F$6376,0)</f>
        <v>0.55552065336893353</v>
      </c>
      <c r="H2839" s="12">
        <f>COUNTIF($F$2:F2839,1)/COUNTIF($F$2:$F$6376,1)</f>
        <v>1</v>
      </c>
      <c r="I2839" s="12">
        <f t="shared" si="44"/>
        <v>0.44447934663106647</v>
      </c>
    </row>
    <row r="2840" spans="1:9" x14ac:dyDescent="0.25">
      <c r="A2840" t="s">
        <v>6019</v>
      </c>
      <c r="B2840" t="s">
        <v>6020</v>
      </c>
      <c r="C2840">
        <v>151.6</v>
      </c>
      <c r="D2840" s="1" t="s">
        <v>13514</v>
      </c>
      <c r="E2840" s="12">
        <v>1</v>
      </c>
      <c r="F2840" s="12">
        <v>0</v>
      </c>
      <c r="G2840" s="26">
        <f>COUNTIF(F2841:F$6376,0)/COUNTIF(F$2:F$6376,0)</f>
        <v>0.55536359352913456</v>
      </c>
      <c r="H2840" s="12">
        <f>COUNTIF($F$2:F2840,1)/COUNTIF($F$2:$F$6376,1)</f>
        <v>1</v>
      </c>
      <c r="I2840" s="12">
        <f t="shared" si="44"/>
        <v>0.44463640647086544</v>
      </c>
    </row>
    <row r="2841" spans="1:9" x14ac:dyDescent="0.25">
      <c r="A2841" t="s">
        <v>6021</v>
      </c>
      <c r="B2841" t="s">
        <v>6022</v>
      </c>
      <c r="C2841">
        <v>151.5</v>
      </c>
      <c r="D2841" s="1" t="s">
        <v>13515</v>
      </c>
      <c r="E2841" s="12">
        <v>1</v>
      </c>
      <c r="F2841" s="12">
        <v>0</v>
      </c>
      <c r="G2841" s="26">
        <f>COUNTIF(F2842:F$6376,0)/COUNTIF(F$2:F$6376,0)</f>
        <v>0.55520653368933559</v>
      </c>
      <c r="H2841" s="12">
        <f>COUNTIF($F$2:F2841,1)/COUNTIF($F$2:$F$6376,1)</f>
        <v>1</v>
      </c>
      <c r="I2841" s="12">
        <f t="shared" si="44"/>
        <v>0.44479346631066441</v>
      </c>
    </row>
    <row r="2842" spans="1:9" x14ac:dyDescent="0.25">
      <c r="A2842" t="s">
        <v>6023</v>
      </c>
      <c r="B2842" t="s">
        <v>6024</v>
      </c>
      <c r="C2842">
        <v>151.5</v>
      </c>
      <c r="D2842" s="1" t="s">
        <v>13516</v>
      </c>
      <c r="E2842" s="12">
        <v>1</v>
      </c>
      <c r="F2842" s="12">
        <v>0</v>
      </c>
      <c r="G2842" s="26">
        <f>COUNTIF(F2843:F$6376,0)/COUNTIF(F$2:F$6376,0)</f>
        <v>0.55504947384953662</v>
      </c>
      <c r="H2842" s="12">
        <f>COUNTIF($F$2:F2842,1)/COUNTIF($F$2:$F$6376,1)</f>
        <v>1</v>
      </c>
      <c r="I2842" s="12">
        <f t="shared" si="44"/>
        <v>0.44495052615046338</v>
      </c>
    </row>
    <row r="2843" spans="1:9" x14ac:dyDescent="0.25">
      <c r="A2843" t="s">
        <v>6025</v>
      </c>
      <c r="B2843" t="s">
        <v>6026</v>
      </c>
      <c r="C2843">
        <v>151.5</v>
      </c>
      <c r="D2843" s="1" t="s">
        <v>13516</v>
      </c>
      <c r="E2843" s="12">
        <v>1</v>
      </c>
      <c r="F2843" s="12">
        <v>0</v>
      </c>
      <c r="G2843" s="26">
        <f>COUNTIF(F2844:F$6376,0)/COUNTIF(F$2:F$6376,0)</f>
        <v>0.55489241400973766</v>
      </c>
      <c r="H2843" s="12">
        <f>COUNTIF($F$2:F2843,1)/COUNTIF($F$2:$F$6376,1)</f>
        <v>1</v>
      </c>
      <c r="I2843" s="12">
        <f t="shared" si="44"/>
        <v>0.44510758599026234</v>
      </c>
    </row>
    <row r="2844" spans="1:9" x14ac:dyDescent="0.25">
      <c r="A2844" t="s">
        <v>6027</v>
      </c>
      <c r="B2844" t="s">
        <v>6028</v>
      </c>
      <c r="C2844">
        <v>150.69999999999999</v>
      </c>
      <c r="D2844" s="1" t="s">
        <v>13517</v>
      </c>
      <c r="E2844" s="12">
        <v>1</v>
      </c>
      <c r="F2844" s="12">
        <v>0</v>
      </c>
      <c r="G2844" s="26">
        <f>COUNTIF(F2845:F$6376,0)/COUNTIF(F$2:F$6376,0)</f>
        <v>0.5547353541699388</v>
      </c>
      <c r="H2844" s="12">
        <f>COUNTIF($F$2:F2844,1)/COUNTIF($F$2:$F$6376,1)</f>
        <v>1</v>
      </c>
      <c r="I2844" s="12">
        <f t="shared" si="44"/>
        <v>0.4452646458300612</v>
      </c>
    </row>
    <row r="2845" spans="1:9" x14ac:dyDescent="0.25">
      <c r="A2845" t="s">
        <v>6029</v>
      </c>
      <c r="B2845" t="s">
        <v>6030</v>
      </c>
      <c r="C2845">
        <v>150.69999999999999</v>
      </c>
      <c r="D2845" s="1" t="s">
        <v>13517</v>
      </c>
      <c r="E2845" s="12">
        <v>1</v>
      </c>
      <c r="F2845" s="12">
        <v>0</v>
      </c>
      <c r="G2845" s="26">
        <f>COUNTIF(F2846:F$6376,0)/COUNTIF(F$2:F$6376,0)</f>
        <v>0.55457829433013983</v>
      </c>
      <c r="H2845" s="12">
        <f>COUNTIF($F$2:F2845,1)/COUNTIF($F$2:$F$6376,1)</f>
        <v>1</v>
      </c>
      <c r="I2845" s="12">
        <f t="shared" si="44"/>
        <v>0.44542170566986017</v>
      </c>
    </row>
    <row r="2846" spans="1:9" x14ac:dyDescent="0.25">
      <c r="A2846" t="s">
        <v>6031</v>
      </c>
      <c r="B2846" t="s">
        <v>6032</v>
      </c>
      <c r="C2846">
        <v>150.5</v>
      </c>
      <c r="D2846" s="1" t="s">
        <v>13518</v>
      </c>
      <c r="E2846" s="12">
        <v>1</v>
      </c>
      <c r="F2846" s="12">
        <v>0</v>
      </c>
      <c r="G2846" s="26">
        <f>COUNTIF(F2847:F$6376,0)/COUNTIF(F$2:F$6376,0)</f>
        <v>0.55442123449034086</v>
      </c>
      <c r="H2846" s="12">
        <f>COUNTIF($F$2:F2846,1)/COUNTIF($F$2:$F$6376,1)</f>
        <v>1</v>
      </c>
      <c r="I2846" s="12">
        <f t="shared" si="44"/>
        <v>0.44557876550965914</v>
      </c>
    </row>
    <row r="2847" spans="1:9" x14ac:dyDescent="0.25">
      <c r="A2847" t="s">
        <v>6033</v>
      </c>
      <c r="B2847" t="s">
        <v>6034</v>
      </c>
      <c r="C2847">
        <v>150.5</v>
      </c>
      <c r="D2847" s="1">
        <v>5E-42</v>
      </c>
      <c r="E2847" s="12">
        <v>1</v>
      </c>
      <c r="F2847" s="12">
        <v>0</v>
      </c>
      <c r="G2847" s="26">
        <f>COUNTIF(F2848:F$6376,0)/COUNTIF(F$2:F$6376,0)</f>
        <v>0.5542641746505419</v>
      </c>
      <c r="H2847" s="12">
        <f>COUNTIF($F$2:F2847,1)/COUNTIF($F$2:$F$6376,1)</f>
        <v>1</v>
      </c>
      <c r="I2847" s="12">
        <f t="shared" si="44"/>
        <v>0.4457358253494581</v>
      </c>
    </row>
    <row r="2848" spans="1:9" x14ac:dyDescent="0.25">
      <c r="A2848" t="s">
        <v>6035</v>
      </c>
      <c r="B2848" t="s">
        <v>6036</v>
      </c>
      <c r="C2848">
        <v>150.4</v>
      </c>
      <c r="D2848" s="1" t="s">
        <v>13519</v>
      </c>
      <c r="E2848" s="12">
        <v>1</v>
      </c>
      <c r="F2848" s="12">
        <v>0</v>
      </c>
      <c r="G2848" s="26">
        <f>COUNTIF(F2849:F$6376,0)/COUNTIF(F$2:F$6376,0)</f>
        <v>0.55410711481074293</v>
      </c>
      <c r="H2848" s="12">
        <f>COUNTIF($F$2:F2848,1)/COUNTIF($F$2:$F$6376,1)</f>
        <v>1</v>
      </c>
      <c r="I2848" s="12">
        <f t="shared" si="44"/>
        <v>0.44589288518925707</v>
      </c>
    </row>
    <row r="2849" spans="1:9" x14ac:dyDescent="0.25">
      <c r="A2849" t="s">
        <v>6037</v>
      </c>
      <c r="B2849" t="s">
        <v>6038</v>
      </c>
      <c r="C2849">
        <v>150.4</v>
      </c>
      <c r="D2849" s="1" t="s">
        <v>13519</v>
      </c>
      <c r="E2849" s="12">
        <v>1</v>
      </c>
      <c r="F2849" s="12">
        <v>0</v>
      </c>
      <c r="G2849" s="26">
        <f>COUNTIF(F2850:F$6376,0)/COUNTIF(F$2:F$6376,0)</f>
        <v>0.55395005497094396</v>
      </c>
      <c r="H2849" s="12">
        <f>COUNTIF($F$2:F2849,1)/COUNTIF($F$2:$F$6376,1)</f>
        <v>1</v>
      </c>
      <c r="I2849" s="12">
        <f t="shared" si="44"/>
        <v>0.44604994502905604</v>
      </c>
    </row>
    <row r="2850" spans="1:9" x14ac:dyDescent="0.25">
      <c r="A2850" t="s">
        <v>6039</v>
      </c>
      <c r="B2850" t="s">
        <v>6040</v>
      </c>
      <c r="C2850">
        <v>150.4</v>
      </c>
      <c r="D2850" s="1" t="s">
        <v>13519</v>
      </c>
      <c r="E2850" s="12">
        <v>1</v>
      </c>
      <c r="F2850" s="12">
        <v>0</v>
      </c>
      <c r="G2850" s="26">
        <f>COUNTIF(F2851:F$6376,0)/COUNTIF(F$2:F$6376,0)</f>
        <v>0.55379299513114499</v>
      </c>
      <c r="H2850" s="12">
        <f>COUNTIF($F$2:F2850,1)/COUNTIF($F$2:$F$6376,1)</f>
        <v>1</v>
      </c>
      <c r="I2850" s="12">
        <f t="shared" si="44"/>
        <v>0.44620700486885501</v>
      </c>
    </row>
    <row r="2851" spans="1:9" x14ac:dyDescent="0.25">
      <c r="A2851" t="s">
        <v>6041</v>
      </c>
      <c r="B2851" t="s">
        <v>6042</v>
      </c>
      <c r="C2851">
        <v>150.4</v>
      </c>
      <c r="D2851" s="1" t="s">
        <v>13520</v>
      </c>
      <c r="E2851" s="12">
        <v>1</v>
      </c>
      <c r="F2851" s="12">
        <v>0</v>
      </c>
      <c r="G2851" s="26">
        <f>COUNTIF(F2852:F$6376,0)/COUNTIF(F$2:F$6376,0)</f>
        <v>0.55363593529134603</v>
      </c>
      <c r="H2851" s="12">
        <f>COUNTIF($F$2:F2851,1)/COUNTIF($F$2:$F$6376,1)</f>
        <v>1</v>
      </c>
      <c r="I2851" s="12">
        <f t="shared" si="44"/>
        <v>0.44636406470865397</v>
      </c>
    </row>
    <row r="2852" spans="1:9" x14ac:dyDescent="0.25">
      <c r="A2852" t="s">
        <v>6043</v>
      </c>
      <c r="B2852" t="s">
        <v>6044</v>
      </c>
      <c r="C2852">
        <v>150.1</v>
      </c>
      <c r="D2852" s="1" t="s">
        <v>13521</v>
      </c>
      <c r="E2852" s="12">
        <v>1</v>
      </c>
      <c r="F2852" s="12">
        <v>0</v>
      </c>
      <c r="G2852" s="26">
        <f>COUNTIF(F2853:F$6376,0)/COUNTIF(F$2:F$6376,0)</f>
        <v>0.55347887545154706</v>
      </c>
      <c r="H2852" s="12">
        <f>COUNTIF($F$2:F2852,1)/COUNTIF($F$2:$F$6376,1)</f>
        <v>1</v>
      </c>
      <c r="I2852" s="12">
        <f t="shared" si="44"/>
        <v>0.44652112454845294</v>
      </c>
    </row>
    <row r="2853" spans="1:9" x14ac:dyDescent="0.25">
      <c r="A2853" t="s">
        <v>6045</v>
      </c>
      <c r="B2853" t="s">
        <v>6046</v>
      </c>
      <c r="C2853">
        <v>150.1</v>
      </c>
      <c r="D2853" s="1" t="s">
        <v>13522</v>
      </c>
      <c r="E2853" s="12">
        <v>1</v>
      </c>
      <c r="F2853" s="12">
        <v>0</v>
      </c>
      <c r="G2853" s="26">
        <f>COUNTIF(F2854:F$6376,0)/COUNTIF(F$2:F$6376,0)</f>
        <v>0.55332181561174809</v>
      </c>
      <c r="H2853" s="12">
        <f>COUNTIF($F$2:F2853,1)/COUNTIF($F$2:$F$6376,1)</f>
        <v>1</v>
      </c>
      <c r="I2853" s="12">
        <f t="shared" si="44"/>
        <v>0.44667818438825191</v>
      </c>
    </row>
    <row r="2854" spans="1:9" x14ac:dyDescent="0.25">
      <c r="A2854" t="s">
        <v>6047</v>
      </c>
      <c r="B2854" t="s">
        <v>6048</v>
      </c>
      <c r="C2854">
        <v>149.9</v>
      </c>
      <c r="D2854" s="1" t="s">
        <v>13523</v>
      </c>
      <c r="E2854" s="12">
        <v>1</v>
      </c>
      <c r="F2854" s="12">
        <v>0</v>
      </c>
      <c r="G2854" s="26">
        <f>COUNTIF(F2855:F$6376,0)/COUNTIF(F$2:F$6376,0)</f>
        <v>0.55316475577194912</v>
      </c>
      <c r="H2854" s="12">
        <f>COUNTIF($F$2:F2854,1)/COUNTIF($F$2:$F$6376,1)</f>
        <v>1</v>
      </c>
      <c r="I2854" s="12">
        <f t="shared" si="44"/>
        <v>0.44683524422805088</v>
      </c>
    </row>
    <row r="2855" spans="1:9" x14ac:dyDescent="0.25">
      <c r="A2855" t="s">
        <v>6049</v>
      </c>
      <c r="B2855" t="s">
        <v>6050</v>
      </c>
      <c r="C2855">
        <v>149.5</v>
      </c>
      <c r="D2855" s="1" t="s">
        <v>13524</v>
      </c>
      <c r="E2855" s="12">
        <v>1</v>
      </c>
      <c r="F2855" s="12">
        <v>0</v>
      </c>
      <c r="G2855" s="26">
        <f>COUNTIF(F2856:F$6376,0)/COUNTIF(F$2:F$6376,0)</f>
        <v>0.55300769593215016</v>
      </c>
      <c r="H2855" s="12">
        <f>COUNTIF($F$2:F2855,1)/COUNTIF($F$2:$F$6376,1)</f>
        <v>1</v>
      </c>
      <c r="I2855" s="12">
        <f t="shared" si="44"/>
        <v>0.44699230406784984</v>
      </c>
    </row>
    <row r="2856" spans="1:9" x14ac:dyDescent="0.25">
      <c r="A2856" t="s">
        <v>6051</v>
      </c>
      <c r="B2856" t="s">
        <v>6052</v>
      </c>
      <c r="C2856">
        <v>149.5</v>
      </c>
      <c r="D2856" s="1" t="s">
        <v>13525</v>
      </c>
      <c r="E2856" s="12">
        <v>1</v>
      </c>
      <c r="F2856" s="12">
        <v>0</v>
      </c>
      <c r="G2856" s="26">
        <f>COUNTIF(F2857:F$6376,0)/COUNTIF(F$2:F$6376,0)</f>
        <v>0.55285063609235119</v>
      </c>
      <c r="H2856" s="12">
        <f>COUNTIF($F$2:F2856,1)/COUNTIF($F$2:$F$6376,1)</f>
        <v>1</v>
      </c>
      <c r="I2856" s="12">
        <f t="shared" si="44"/>
        <v>0.44714936390764881</v>
      </c>
    </row>
    <row r="2857" spans="1:9" x14ac:dyDescent="0.25">
      <c r="A2857" t="s">
        <v>6053</v>
      </c>
      <c r="B2857" t="s">
        <v>6054</v>
      </c>
      <c r="C2857">
        <v>149.19999999999999</v>
      </c>
      <c r="D2857" s="1" t="s">
        <v>13526</v>
      </c>
      <c r="E2857" s="12">
        <v>1</v>
      </c>
      <c r="F2857" s="12">
        <v>0</v>
      </c>
      <c r="G2857" s="26">
        <f>COUNTIF(F2858:F$6376,0)/COUNTIF(F$2:F$6376,0)</f>
        <v>0.55269357625255222</v>
      </c>
      <c r="H2857" s="12">
        <f>COUNTIF($F$2:F2857,1)/COUNTIF($F$2:$F$6376,1)</f>
        <v>1</v>
      </c>
      <c r="I2857" s="12">
        <f t="shared" si="44"/>
        <v>0.44730642374744778</v>
      </c>
    </row>
    <row r="2858" spans="1:9" x14ac:dyDescent="0.25">
      <c r="A2858" t="s">
        <v>6055</v>
      </c>
      <c r="B2858" t="s">
        <v>6056</v>
      </c>
      <c r="C2858">
        <v>149</v>
      </c>
      <c r="D2858" s="1" t="s">
        <v>13527</v>
      </c>
      <c r="E2858" s="12">
        <v>1</v>
      </c>
      <c r="F2858" s="12">
        <v>0</v>
      </c>
      <c r="G2858" s="26">
        <f>COUNTIF(F2859:F$6376,0)/COUNTIF(F$2:F$6376,0)</f>
        <v>0.55253651641275325</v>
      </c>
      <c r="H2858" s="12">
        <f>COUNTIF($F$2:F2858,1)/COUNTIF($F$2:$F$6376,1)</f>
        <v>1</v>
      </c>
      <c r="I2858" s="12">
        <f t="shared" si="44"/>
        <v>0.44746348358724675</v>
      </c>
    </row>
    <row r="2859" spans="1:9" x14ac:dyDescent="0.25">
      <c r="A2859" t="s">
        <v>6057</v>
      </c>
      <c r="B2859" t="s">
        <v>6058</v>
      </c>
      <c r="C2859">
        <v>149</v>
      </c>
      <c r="D2859" s="1" t="s">
        <v>13527</v>
      </c>
      <c r="E2859" s="12">
        <v>1</v>
      </c>
      <c r="F2859" s="12">
        <v>0</v>
      </c>
      <c r="G2859" s="26">
        <f>COUNTIF(F2860:F$6376,0)/COUNTIF(F$2:F$6376,0)</f>
        <v>0.55237945657295429</v>
      </c>
      <c r="H2859" s="12">
        <f>COUNTIF($F$2:F2859,1)/COUNTIF($F$2:$F$6376,1)</f>
        <v>1</v>
      </c>
      <c r="I2859" s="12">
        <f t="shared" si="44"/>
        <v>0.44762054342704571</v>
      </c>
    </row>
    <row r="2860" spans="1:9" x14ac:dyDescent="0.25">
      <c r="A2860" t="s">
        <v>6059</v>
      </c>
      <c r="B2860" t="s">
        <v>6060</v>
      </c>
      <c r="C2860">
        <v>148.5</v>
      </c>
      <c r="D2860" s="1">
        <v>2E-41</v>
      </c>
      <c r="E2860" s="12">
        <v>1</v>
      </c>
      <c r="F2860" s="12">
        <v>0</v>
      </c>
      <c r="G2860" s="26">
        <f>COUNTIF(F2861:F$6376,0)/COUNTIF(F$2:F$6376,0)</f>
        <v>0.55222239673315532</v>
      </c>
      <c r="H2860" s="12">
        <f>COUNTIF($F$2:F2860,1)/COUNTIF($F$2:$F$6376,1)</f>
        <v>1</v>
      </c>
      <c r="I2860" s="12">
        <f t="shared" si="44"/>
        <v>0.44777760326684468</v>
      </c>
    </row>
    <row r="2861" spans="1:9" x14ac:dyDescent="0.25">
      <c r="A2861" t="s">
        <v>6061</v>
      </c>
      <c r="B2861" t="s">
        <v>6062</v>
      </c>
      <c r="C2861">
        <v>148.30000000000001</v>
      </c>
      <c r="D2861" s="1" t="s">
        <v>13528</v>
      </c>
      <c r="E2861" s="12">
        <v>1</v>
      </c>
      <c r="F2861" s="12">
        <v>0</v>
      </c>
      <c r="G2861" s="26">
        <f>COUNTIF(F2862:F$6376,0)/COUNTIF(F$2:F$6376,0)</f>
        <v>0.55206533689335635</v>
      </c>
      <c r="H2861" s="12">
        <f>COUNTIF($F$2:F2861,1)/COUNTIF($F$2:$F$6376,1)</f>
        <v>1</v>
      </c>
      <c r="I2861" s="12">
        <f t="shared" si="44"/>
        <v>0.44793466310664365</v>
      </c>
    </row>
    <row r="2862" spans="1:9" x14ac:dyDescent="0.25">
      <c r="A2862" t="s">
        <v>6063</v>
      </c>
      <c r="B2862" t="s">
        <v>6064</v>
      </c>
      <c r="C2862">
        <v>148.30000000000001</v>
      </c>
      <c r="D2862" s="1" t="s">
        <v>13528</v>
      </c>
      <c r="E2862" s="12">
        <v>1</v>
      </c>
      <c r="F2862" s="12">
        <v>0</v>
      </c>
      <c r="G2862" s="26">
        <f>COUNTIF(F2863:F$6376,0)/COUNTIF(F$2:F$6376,0)</f>
        <v>0.55190827705355738</v>
      </c>
      <c r="H2862" s="12">
        <f>COUNTIF($F$2:F2862,1)/COUNTIF($F$2:$F$6376,1)</f>
        <v>1</v>
      </c>
      <c r="I2862" s="12">
        <f t="shared" si="44"/>
        <v>0.44809172294644262</v>
      </c>
    </row>
    <row r="2863" spans="1:9" x14ac:dyDescent="0.25">
      <c r="A2863" t="s">
        <v>6065</v>
      </c>
      <c r="B2863" t="s">
        <v>6066</v>
      </c>
      <c r="C2863">
        <v>148.19999999999999</v>
      </c>
      <c r="D2863" s="1" t="s">
        <v>13529</v>
      </c>
      <c r="E2863" s="12">
        <v>1</v>
      </c>
      <c r="F2863" s="12">
        <v>0</v>
      </c>
      <c r="G2863" s="26">
        <f>COUNTIF(F2864:F$6376,0)/COUNTIF(F$2:F$6376,0)</f>
        <v>0.55175121721375842</v>
      </c>
      <c r="H2863" s="12">
        <f>COUNTIF($F$2:F2863,1)/COUNTIF($F$2:$F$6376,1)</f>
        <v>1</v>
      </c>
      <c r="I2863" s="12">
        <f t="shared" si="44"/>
        <v>0.44824878278624158</v>
      </c>
    </row>
    <row r="2864" spans="1:9" x14ac:dyDescent="0.25">
      <c r="A2864" t="s">
        <v>6067</v>
      </c>
      <c r="B2864" t="s">
        <v>6068</v>
      </c>
      <c r="C2864">
        <v>148.19999999999999</v>
      </c>
      <c r="D2864" s="1" t="s">
        <v>13529</v>
      </c>
      <c r="E2864" s="12">
        <v>1</v>
      </c>
      <c r="F2864" s="12">
        <v>0</v>
      </c>
      <c r="G2864" s="26">
        <f>COUNTIF(F2865:F$6376,0)/COUNTIF(F$2:F$6376,0)</f>
        <v>0.55159415737395945</v>
      </c>
      <c r="H2864" s="12">
        <f>COUNTIF($F$2:F2864,1)/COUNTIF($F$2:$F$6376,1)</f>
        <v>1</v>
      </c>
      <c r="I2864" s="12">
        <f t="shared" si="44"/>
        <v>0.44840584262604055</v>
      </c>
    </row>
    <row r="2865" spans="1:9" x14ac:dyDescent="0.25">
      <c r="A2865" t="s">
        <v>6069</v>
      </c>
      <c r="B2865" t="s">
        <v>6070</v>
      </c>
      <c r="C2865" s="1">
        <v>2.5999999999999999E-41</v>
      </c>
      <c r="D2865">
        <v>1</v>
      </c>
      <c r="F2865" s="12">
        <v>0</v>
      </c>
      <c r="G2865" s="26">
        <f>COUNTIF(F2866:F$6376,0)/COUNTIF(F$2:F$6376,0)</f>
        <v>0.55143709753416048</v>
      </c>
      <c r="H2865" s="12">
        <f>COUNTIF($F$2:F2865,1)/COUNTIF($F$2:$F$6376,1)</f>
        <v>1</v>
      </c>
      <c r="I2865" s="12">
        <f t="shared" si="44"/>
        <v>0.44856290246583952</v>
      </c>
    </row>
    <row r="2866" spans="1:9" x14ac:dyDescent="0.25">
      <c r="A2866" t="s">
        <v>6071</v>
      </c>
      <c r="B2866" t="s">
        <v>6072</v>
      </c>
      <c r="C2866">
        <v>148</v>
      </c>
      <c r="D2866" s="1" t="s">
        <v>13530</v>
      </c>
      <c r="E2866" s="12">
        <v>1</v>
      </c>
      <c r="F2866" s="12">
        <v>0</v>
      </c>
      <c r="G2866" s="26">
        <f>COUNTIF(F2867:F$6376,0)/COUNTIF(F$2:F$6376,0)</f>
        <v>0.55128003769436151</v>
      </c>
      <c r="H2866" s="12">
        <f>COUNTIF($F$2:F2866,1)/COUNTIF($F$2:$F$6376,1)</f>
        <v>1</v>
      </c>
      <c r="I2866" s="12">
        <f t="shared" si="44"/>
        <v>0.44871996230563849</v>
      </c>
    </row>
    <row r="2867" spans="1:9" x14ac:dyDescent="0.25">
      <c r="A2867" t="s">
        <v>6073</v>
      </c>
      <c r="B2867" t="s">
        <v>6074</v>
      </c>
      <c r="C2867">
        <v>147.9</v>
      </c>
      <c r="D2867" s="1" t="s">
        <v>13530</v>
      </c>
      <c r="E2867" s="12">
        <v>1</v>
      </c>
      <c r="F2867" s="12">
        <v>0</v>
      </c>
      <c r="G2867" s="26">
        <f>COUNTIF(F2868:F$6376,0)/COUNTIF(F$2:F$6376,0)</f>
        <v>0.55112297785456255</v>
      </c>
      <c r="H2867" s="12">
        <f>COUNTIF($F$2:F2867,1)/COUNTIF($F$2:$F$6376,1)</f>
        <v>1</v>
      </c>
      <c r="I2867" s="12">
        <f t="shared" si="44"/>
        <v>0.44887702214543745</v>
      </c>
    </row>
    <row r="2868" spans="1:9" x14ac:dyDescent="0.25">
      <c r="A2868" t="s">
        <v>6075</v>
      </c>
      <c r="B2868" t="s">
        <v>6076</v>
      </c>
      <c r="C2868">
        <v>147.9</v>
      </c>
      <c r="D2868" s="1" t="s">
        <v>13530</v>
      </c>
      <c r="E2868" s="12">
        <v>1</v>
      </c>
      <c r="F2868" s="12">
        <v>0</v>
      </c>
      <c r="G2868" s="26">
        <f>COUNTIF(F2869:F$6376,0)/COUNTIF(F$2:F$6376,0)</f>
        <v>0.55096591801476358</v>
      </c>
      <c r="H2868" s="12">
        <f>COUNTIF($F$2:F2868,1)/COUNTIF($F$2:$F$6376,1)</f>
        <v>1</v>
      </c>
      <c r="I2868" s="12">
        <f t="shared" si="44"/>
        <v>0.44903408198523642</v>
      </c>
    </row>
    <row r="2869" spans="1:9" x14ac:dyDescent="0.25">
      <c r="A2869" t="s">
        <v>6077</v>
      </c>
      <c r="B2869" t="s">
        <v>6078</v>
      </c>
      <c r="C2869">
        <v>147.80000000000001</v>
      </c>
      <c r="D2869" s="1" t="s">
        <v>13531</v>
      </c>
      <c r="E2869" s="12">
        <v>1</v>
      </c>
      <c r="F2869" s="12">
        <v>0</v>
      </c>
      <c r="G2869" s="26">
        <f>COUNTIF(F2870:F$6376,0)/COUNTIF(F$2:F$6376,0)</f>
        <v>0.55080885817496461</v>
      </c>
      <c r="H2869" s="12">
        <f>COUNTIF($F$2:F2869,1)/COUNTIF($F$2:$F$6376,1)</f>
        <v>1</v>
      </c>
      <c r="I2869" s="12">
        <f t="shared" si="44"/>
        <v>0.44919114182503539</v>
      </c>
    </row>
    <row r="2870" spans="1:9" x14ac:dyDescent="0.25">
      <c r="A2870" t="s">
        <v>6079</v>
      </c>
      <c r="B2870" t="s">
        <v>6080</v>
      </c>
      <c r="C2870">
        <v>147.80000000000001</v>
      </c>
      <c r="D2870" s="1" t="s">
        <v>13531</v>
      </c>
      <c r="E2870" s="12">
        <v>1</v>
      </c>
      <c r="F2870" s="12">
        <v>0</v>
      </c>
      <c r="G2870" s="26">
        <f>COUNTIF(F2871:F$6376,0)/COUNTIF(F$2:F$6376,0)</f>
        <v>0.55065179833516564</v>
      </c>
      <c r="H2870" s="12">
        <f>COUNTIF($F$2:F2870,1)/COUNTIF($F$2:$F$6376,1)</f>
        <v>1</v>
      </c>
      <c r="I2870" s="12">
        <f t="shared" si="44"/>
        <v>0.44934820166483436</v>
      </c>
    </row>
    <row r="2871" spans="1:9" x14ac:dyDescent="0.25">
      <c r="A2871" t="s">
        <v>6081</v>
      </c>
      <c r="B2871" t="s">
        <v>6082</v>
      </c>
      <c r="C2871">
        <v>147.19999999999999</v>
      </c>
      <c r="D2871" s="1" t="s">
        <v>13532</v>
      </c>
      <c r="E2871" s="12">
        <v>1</v>
      </c>
      <c r="F2871" s="12">
        <v>0</v>
      </c>
      <c r="G2871" s="26">
        <f>COUNTIF(F2872:F$6376,0)/COUNTIF(F$2:F$6376,0)</f>
        <v>0.55049473849536679</v>
      </c>
      <c r="H2871" s="12">
        <f>COUNTIF($F$2:F2871,1)/COUNTIF($F$2:$F$6376,1)</f>
        <v>1</v>
      </c>
      <c r="I2871" s="12">
        <f t="shared" si="44"/>
        <v>0.44950526150463321</v>
      </c>
    </row>
    <row r="2872" spans="1:9" x14ac:dyDescent="0.25">
      <c r="A2872" t="s">
        <v>6083</v>
      </c>
      <c r="B2872" t="s">
        <v>6084</v>
      </c>
      <c r="C2872">
        <v>147.19999999999999</v>
      </c>
      <c r="D2872" s="1">
        <v>4.9999999999999996E-41</v>
      </c>
      <c r="E2872" s="12">
        <v>1</v>
      </c>
      <c r="F2872" s="12">
        <v>0</v>
      </c>
      <c r="G2872" s="26">
        <f>COUNTIF(F2873:F$6376,0)/COUNTIF(F$2:F$6376,0)</f>
        <v>0.55033767865556782</v>
      </c>
      <c r="H2872" s="12">
        <f>COUNTIF($F$2:F2872,1)/COUNTIF($F$2:$F$6376,1)</f>
        <v>1</v>
      </c>
      <c r="I2872" s="12">
        <f t="shared" si="44"/>
        <v>0.44966232134443218</v>
      </c>
    </row>
    <row r="2873" spans="1:9" x14ac:dyDescent="0.25">
      <c r="A2873" t="s">
        <v>6085</v>
      </c>
      <c r="B2873" t="s">
        <v>6086</v>
      </c>
      <c r="C2873">
        <v>147</v>
      </c>
      <c r="D2873" s="1" t="s">
        <v>13533</v>
      </c>
      <c r="E2873" s="12">
        <v>1</v>
      </c>
      <c r="F2873" s="12">
        <v>0</v>
      </c>
      <c r="G2873" s="26">
        <f>COUNTIF(F2874:F$6376,0)/COUNTIF(F$2:F$6376,0)</f>
        <v>0.55018061881576885</v>
      </c>
      <c r="H2873" s="12">
        <f>COUNTIF($F$2:F2873,1)/COUNTIF($F$2:$F$6376,1)</f>
        <v>1</v>
      </c>
      <c r="I2873" s="12">
        <f t="shared" si="44"/>
        <v>0.44981938118423115</v>
      </c>
    </row>
    <row r="2874" spans="1:9" x14ac:dyDescent="0.25">
      <c r="A2874" t="s">
        <v>6087</v>
      </c>
      <c r="B2874" t="s">
        <v>6088</v>
      </c>
      <c r="C2874">
        <v>146.9</v>
      </c>
      <c r="D2874" s="1" t="s">
        <v>13534</v>
      </c>
      <c r="E2874" s="12">
        <v>1</v>
      </c>
      <c r="F2874" s="12">
        <v>0</v>
      </c>
      <c r="G2874" s="26">
        <f>COUNTIF(F2875:F$6376,0)/COUNTIF(F$2:F$6376,0)</f>
        <v>0.55002355897596988</v>
      </c>
      <c r="H2874" s="12">
        <f>COUNTIF($F$2:F2874,1)/COUNTIF($F$2:$F$6376,1)</f>
        <v>1</v>
      </c>
      <c r="I2874" s="12">
        <f t="shared" si="44"/>
        <v>0.44997644102403012</v>
      </c>
    </row>
    <row r="2875" spans="1:9" x14ac:dyDescent="0.25">
      <c r="A2875" t="s">
        <v>6089</v>
      </c>
      <c r="B2875" t="s">
        <v>6090</v>
      </c>
      <c r="C2875">
        <v>146.9</v>
      </c>
      <c r="D2875" s="1" t="s">
        <v>13535</v>
      </c>
      <c r="E2875" s="12">
        <v>1</v>
      </c>
      <c r="F2875" s="12">
        <v>0</v>
      </c>
      <c r="G2875" s="26">
        <f>COUNTIF(F2876:F$6376,0)/COUNTIF(F$2:F$6376,0)</f>
        <v>0.54986649913617092</v>
      </c>
      <c r="H2875" s="12">
        <f>COUNTIF($F$2:F2875,1)/COUNTIF($F$2:$F$6376,1)</f>
        <v>1</v>
      </c>
      <c r="I2875" s="12">
        <f t="shared" si="44"/>
        <v>0.45013350086382908</v>
      </c>
    </row>
    <row r="2876" spans="1:9" x14ac:dyDescent="0.25">
      <c r="A2876" t="s">
        <v>6091</v>
      </c>
      <c r="B2876" t="s">
        <v>6092</v>
      </c>
      <c r="C2876">
        <v>146.69999999999999</v>
      </c>
      <c r="D2876" s="1" t="s">
        <v>13536</v>
      </c>
      <c r="E2876" s="12">
        <v>1</v>
      </c>
      <c r="F2876" s="12">
        <v>0</v>
      </c>
      <c r="G2876" s="26">
        <f>COUNTIF(F2877:F$6376,0)/COUNTIF(F$2:F$6376,0)</f>
        <v>0.54970943929637195</v>
      </c>
      <c r="H2876" s="12">
        <f>COUNTIF($F$2:F2876,1)/COUNTIF($F$2:$F$6376,1)</f>
        <v>1</v>
      </c>
      <c r="I2876" s="12">
        <f t="shared" si="44"/>
        <v>0.45029056070362805</v>
      </c>
    </row>
    <row r="2877" spans="1:9" x14ac:dyDescent="0.25">
      <c r="A2877" t="s">
        <v>6093</v>
      </c>
      <c r="B2877" t="s">
        <v>6094</v>
      </c>
      <c r="C2877">
        <v>146.5</v>
      </c>
      <c r="D2877" s="1" t="s">
        <v>13537</v>
      </c>
      <c r="E2877" s="12">
        <v>1</v>
      </c>
      <c r="F2877" s="12">
        <v>0</v>
      </c>
      <c r="G2877" s="26">
        <f>COUNTIF(F2878:F$6376,0)/COUNTIF(F$2:F$6376,0)</f>
        <v>0.54955237945657298</v>
      </c>
      <c r="H2877" s="12">
        <f>COUNTIF($F$2:F2877,1)/COUNTIF($F$2:$F$6376,1)</f>
        <v>1</v>
      </c>
      <c r="I2877" s="12">
        <f t="shared" si="44"/>
        <v>0.45044762054342702</v>
      </c>
    </row>
    <row r="2878" spans="1:9" x14ac:dyDescent="0.25">
      <c r="A2878" t="s">
        <v>6095</v>
      </c>
      <c r="B2878" t="s">
        <v>6096</v>
      </c>
      <c r="C2878">
        <v>146.19999999999999</v>
      </c>
      <c r="D2878" s="1" t="s">
        <v>13538</v>
      </c>
      <c r="E2878" s="12">
        <v>1</v>
      </c>
      <c r="F2878" s="12">
        <v>0</v>
      </c>
      <c r="G2878" s="26">
        <f>COUNTIF(F2879:F$6376,0)/COUNTIF(F$2:F$6376,0)</f>
        <v>0.54939531961677401</v>
      </c>
      <c r="H2878" s="12">
        <f>COUNTIF($F$2:F2878,1)/COUNTIF($F$2:$F$6376,1)</f>
        <v>1</v>
      </c>
      <c r="I2878" s="12">
        <f t="shared" si="44"/>
        <v>0.45060468038322599</v>
      </c>
    </row>
    <row r="2879" spans="1:9" x14ac:dyDescent="0.25">
      <c r="A2879" t="s">
        <v>6097</v>
      </c>
      <c r="B2879" t="s">
        <v>6098</v>
      </c>
      <c r="C2879">
        <v>146</v>
      </c>
      <c r="D2879" s="1" t="s">
        <v>13539</v>
      </c>
      <c r="E2879" s="12">
        <v>1</v>
      </c>
      <c r="F2879" s="12">
        <v>0</v>
      </c>
      <c r="G2879" s="26">
        <f>COUNTIF(F2880:F$6376,0)/COUNTIF(F$2:F$6376,0)</f>
        <v>0.54923825977697505</v>
      </c>
      <c r="H2879" s="12">
        <f>COUNTIF($F$2:F2879,1)/COUNTIF($F$2:$F$6376,1)</f>
        <v>1</v>
      </c>
      <c r="I2879" s="12">
        <f t="shared" si="44"/>
        <v>0.45076174022302495</v>
      </c>
    </row>
    <row r="2880" spans="1:9" x14ac:dyDescent="0.25">
      <c r="A2880" t="s">
        <v>6099</v>
      </c>
      <c r="B2880" t="s">
        <v>6100</v>
      </c>
      <c r="C2880">
        <v>145.6</v>
      </c>
      <c r="D2880" s="1" t="s">
        <v>13540</v>
      </c>
      <c r="E2880" s="12">
        <v>1</v>
      </c>
      <c r="F2880" s="12">
        <v>0</v>
      </c>
      <c r="G2880" s="26">
        <f>COUNTIF(F2881:F$6376,0)/COUNTIF(F$2:F$6376,0)</f>
        <v>0.54908119993717608</v>
      </c>
      <c r="H2880" s="12">
        <f>COUNTIF($F$2:F2880,1)/COUNTIF($F$2:$F$6376,1)</f>
        <v>1</v>
      </c>
      <c r="I2880" s="12">
        <f t="shared" si="44"/>
        <v>0.45091880006282392</v>
      </c>
    </row>
    <row r="2881" spans="1:9" x14ac:dyDescent="0.25">
      <c r="A2881" t="s">
        <v>6101</v>
      </c>
      <c r="B2881" t="s">
        <v>6102</v>
      </c>
      <c r="C2881">
        <v>145.4</v>
      </c>
      <c r="D2881" s="1" t="s">
        <v>13541</v>
      </c>
      <c r="E2881" s="12">
        <v>1</v>
      </c>
      <c r="F2881" s="12">
        <v>0</v>
      </c>
      <c r="G2881" s="26">
        <f>COUNTIF(F2882:F$6376,0)/COUNTIF(F$2:F$6376,0)</f>
        <v>0.54892414009737711</v>
      </c>
      <c r="H2881" s="12">
        <f>COUNTIF($F$2:F2881,1)/COUNTIF($F$2:$F$6376,1)</f>
        <v>1</v>
      </c>
      <c r="I2881" s="12">
        <f t="shared" si="44"/>
        <v>0.45107585990262289</v>
      </c>
    </row>
    <row r="2882" spans="1:9" x14ac:dyDescent="0.25">
      <c r="A2882" t="s">
        <v>6103</v>
      </c>
      <c r="B2882" t="s">
        <v>6104</v>
      </c>
      <c r="C2882">
        <v>145.4</v>
      </c>
      <c r="D2882" s="1" t="s">
        <v>13541</v>
      </c>
      <c r="E2882" s="12">
        <v>1</v>
      </c>
      <c r="F2882" s="12">
        <v>0</v>
      </c>
      <c r="G2882" s="26">
        <f>COUNTIF(F2883:F$6376,0)/COUNTIF(F$2:F$6376,0)</f>
        <v>0.54876708025757814</v>
      </c>
      <c r="H2882" s="12">
        <f>COUNTIF($F$2:F2882,1)/COUNTIF($F$2:$F$6376,1)</f>
        <v>1</v>
      </c>
      <c r="I2882" s="12">
        <f t="shared" si="44"/>
        <v>0.45123291974242186</v>
      </c>
    </row>
    <row r="2883" spans="1:9" x14ac:dyDescent="0.25">
      <c r="A2883" t="s">
        <v>6105</v>
      </c>
      <c r="B2883" t="s">
        <v>6106</v>
      </c>
      <c r="C2883">
        <v>145.4</v>
      </c>
      <c r="D2883" s="1" t="s">
        <v>13541</v>
      </c>
      <c r="E2883" s="12">
        <v>1</v>
      </c>
      <c r="F2883" s="12">
        <v>0</v>
      </c>
      <c r="G2883" s="26">
        <f>COUNTIF(F2884:F$6376,0)/COUNTIF(F$2:F$6376,0)</f>
        <v>0.54861002041777918</v>
      </c>
      <c r="H2883" s="12">
        <f>COUNTIF($F$2:F2883,1)/COUNTIF($F$2:$F$6376,1)</f>
        <v>1</v>
      </c>
      <c r="I2883" s="12">
        <f t="shared" ref="I2883:I2946" si="45">H2883-G2883</f>
        <v>0.45138997958222082</v>
      </c>
    </row>
    <row r="2884" spans="1:9" x14ac:dyDescent="0.25">
      <c r="A2884" t="s">
        <v>6107</v>
      </c>
      <c r="B2884" t="s">
        <v>6108</v>
      </c>
      <c r="C2884">
        <v>145.4</v>
      </c>
      <c r="D2884" s="1" t="s">
        <v>13541</v>
      </c>
      <c r="E2884" s="12">
        <v>1</v>
      </c>
      <c r="F2884" s="12">
        <v>0</v>
      </c>
      <c r="G2884" s="26">
        <f>COUNTIF(F2885:F$6376,0)/COUNTIF(F$2:F$6376,0)</f>
        <v>0.54845296057798021</v>
      </c>
      <c r="H2884" s="12">
        <f>COUNTIF($F$2:F2884,1)/COUNTIF($F$2:$F$6376,1)</f>
        <v>1</v>
      </c>
      <c r="I2884" s="12">
        <f t="shared" si="45"/>
        <v>0.45154703942201979</v>
      </c>
    </row>
    <row r="2885" spans="1:9" x14ac:dyDescent="0.25">
      <c r="A2885" t="s">
        <v>6109</v>
      </c>
      <c r="B2885" t="s">
        <v>6110</v>
      </c>
      <c r="C2885">
        <v>145.30000000000001</v>
      </c>
      <c r="D2885" s="1" t="s">
        <v>13542</v>
      </c>
      <c r="E2885" s="12">
        <v>1</v>
      </c>
      <c r="F2885" s="12">
        <v>0</v>
      </c>
      <c r="G2885" s="26">
        <f>COUNTIF(F2886:F$6376,0)/COUNTIF(F$2:F$6376,0)</f>
        <v>0.54829590073818124</v>
      </c>
      <c r="H2885" s="12">
        <f>COUNTIF($F$2:F2885,1)/COUNTIF($F$2:$F$6376,1)</f>
        <v>1</v>
      </c>
      <c r="I2885" s="12">
        <f t="shared" si="45"/>
        <v>0.45170409926181876</v>
      </c>
    </row>
    <row r="2886" spans="1:9" x14ac:dyDescent="0.25">
      <c r="A2886" t="s">
        <v>6111</v>
      </c>
      <c r="B2886" t="s">
        <v>6112</v>
      </c>
      <c r="C2886">
        <v>145.30000000000001</v>
      </c>
      <c r="D2886" s="1" t="s">
        <v>13542</v>
      </c>
      <c r="E2886" s="12">
        <v>1</v>
      </c>
      <c r="F2886" s="12">
        <v>0</v>
      </c>
      <c r="G2886" s="26">
        <f>COUNTIF(F2887:F$6376,0)/COUNTIF(F$2:F$6376,0)</f>
        <v>0.54813884089838227</v>
      </c>
      <c r="H2886" s="12">
        <f>COUNTIF($F$2:F2886,1)/COUNTIF($F$2:$F$6376,1)</f>
        <v>1</v>
      </c>
      <c r="I2886" s="12">
        <f t="shared" si="45"/>
        <v>0.45186115910161773</v>
      </c>
    </row>
    <row r="2887" spans="1:9" x14ac:dyDescent="0.25">
      <c r="A2887" t="s">
        <v>6113</v>
      </c>
      <c r="B2887" t="s">
        <v>6114</v>
      </c>
      <c r="C2887">
        <v>145.30000000000001</v>
      </c>
      <c r="D2887" s="1" t="s">
        <v>13542</v>
      </c>
      <c r="E2887" s="12">
        <v>1</v>
      </c>
      <c r="F2887" s="12">
        <v>0</v>
      </c>
      <c r="G2887" s="26">
        <f>COUNTIF(F2888:F$6376,0)/COUNTIF(F$2:F$6376,0)</f>
        <v>0.54798178105858331</v>
      </c>
      <c r="H2887" s="12">
        <f>COUNTIF($F$2:F2887,1)/COUNTIF($F$2:$F$6376,1)</f>
        <v>1</v>
      </c>
      <c r="I2887" s="12">
        <f t="shared" si="45"/>
        <v>0.45201821894141669</v>
      </c>
    </row>
    <row r="2888" spans="1:9" x14ac:dyDescent="0.25">
      <c r="A2888" t="s">
        <v>6115</v>
      </c>
      <c r="B2888" t="s">
        <v>6116</v>
      </c>
      <c r="C2888">
        <v>145.30000000000001</v>
      </c>
      <c r="D2888" s="1" t="s">
        <v>13542</v>
      </c>
      <c r="E2888" s="12">
        <v>1</v>
      </c>
      <c r="F2888" s="12">
        <v>0</v>
      </c>
      <c r="G2888" s="26">
        <f>COUNTIF(F2889:F$6376,0)/COUNTIF(F$2:F$6376,0)</f>
        <v>0.54782472121878434</v>
      </c>
      <c r="H2888" s="12">
        <f>COUNTIF($F$2:F2888,1)/COUNTIF($F$2:$F$6376,1)</f>
        <v>1</v>
      </c>
      <c r="I2888" s="12">
        <f t="shared" si="45"/>
        <v>0.45217527878121566</v>
      </c>
    </row>
    <row r="2889" spans="1:9" x14ac:dyDescent="0.25">
      <c r="A2889" t="s">
        <v>6117</v>
      </c>
      <c r="B2889" t="s">
        <v>6118</v>
      </c>
      <c r="C2889">
        <v>145.1</v>
      </c>
      <c r="D2889" s="1">
        <v>1.9999999999999999E-40</v>
      </c>
      <c r="E2889" s="12">
        <v>1</v>
      </c>
      <c r="F2889" s="12">
        <v>0</v>
      </c>
      <c r="G2889" s="26">
        <f>COUNTIF(F2890:F$6376,0)/COUNTIF(F$2:F$6376,0)</f>
        <v>0.54766766137898537</v>
      </c>
      <c r="H2889" s="12">
        <f>COUNTIF($F$2:F2889,1)/COUNTIF($F$2:$F$6376,1)</f>
        <v>1</v>
      </c>
      <c r="I2889" s="12">
        <f t="shared" si="45"/>
        <v>0.45233233862101463</v>
      </c>
    </row>
    <row r="2890" spans="1:9" x14ac:dyDescent="0.25">
      <c r="A2890" t="s">
        <v>6119</v>
      </c>
      <c r="B2890" t="s">
        <v>6120</v>
      </c>
      <c r="C2890">
        <v>145.1</v>
      </c>
      <c r="D2890" s="1">
        <v>1.9999999999999999E-40</v>
      </c>
      <c r="E2890" s="12">
        <v>1</v>
      </c>
      <c r="F2890" s="12">
        <v>0</v>
      </c>
      <c r="G2890" s="26">
        <f>COUNTIF(F2891:F$6376,0)/COUNTIF(F$2:F$6376,0)</f>
        <v>0.5475106015391864</v>
      </c>
      <c r="H2890" s="12">
        <f>COUNTIF($F$2:F2890,1)/COUNTIF($F$2:$F$6376,1)</f>
        <v>1</v>
      </c>
      <c r="I2890" s="12">
        <f t="shared" si="45"/>
        <v>0.4524893984608136</v>
      </c>
    </row>
    <row r="2891" spans="1:9" x14ac:dyDescent="0.25">
      <c r="A2891" t="s">
        <v>6121</v>
      </c>
      <c r="B2891" t="s">
        <v>6122</v>
      </c>
      <c r="C2891">
        <v>145.1</v>
      </c>
      <c r="D2891" s="1" t="s">
        <v>13543</v>
      </c>
      <c r="E2891" s="12">
        <v>1</v>
      </c>
      <c r="F2891" s="12">
        <v>0</v>
      </c>
      <c r="G2891" s="26">
        <f>COUNTIF(F2892:F$6376,0)/COUNTIF(F$2:F$6376,0)</f>
        <v>0.54735354169938744</v>
      </c>
      <c r="H2891" s="12">
        <f>COUNTIF($F$2:F2891,1)/COUNTIF($F$2:$F$6376,1)</f>
        <v>1</v>
      </c>
      <c r="I2891" s="12">
        <f t="shared" si="45"/>
        <v>0.45264645830061256</v>
      </c>
    </row>
    <row r="2892" spans="1:9" s="16" customFormat="1" x14ac:dyDescent="0.25">
      <c r="A2892" s="16" t="s">
        <v>6123</v>
      </c>
      <c r="B2892" s="16" t="s">
        <v>6124</v>
      </c>
      <c r="C2892" s="17"/>
      <c r="D2892" s="17">
        <v>2.1000000000000002E-40</v>
      </c>
      <c r="E2892" s="18">
        <v>1</v>
      </c>
      <c r="F2892" s="12">
        <v>0</v>
      </c>
      <c r="G2892" s="26">
        <f>COUNTIF(F2893:F$6376,0)/COUNTIF(F$2:F$6376,0)</f>
        <v>0.54719648185958847</v>
      </c>
      <c r="H2892" s="12">
        <f>COUNTIF($F$2:F2892,1)/COUNTIF($F$2:$F$6376,1)</f>
        <v>1</v>
      </c>
      <c r="I2892" s="12">
        <f t="shared" si="45"/>
        <v>0.45280351814041153</v>
      </c>
    </row>
    <row r="2893" spans="1:9" x14ac:dyDescent="0.25">
      <c r="A2893" t="s">
        <v>6125</v>
      </c>
      <c r="B2893" t="s">
        <v>6126</v>
      </c>
      <c r="C2893">
        <v>145</v>
      </c>
      <c r="D2893" s="1" t="s">
        <v>13544</v>
      </c>
      <c r="E2893" s="12">
        <v>1</v>
      </c>
      <c r="F2893" s="12">
        <v>0</v>
      </c>
      <c r="G2893" s="26">
        <f>COUNTIF(F2894:F$6376,0)/COUNTIF(F$2:F$6376,0)</f>
        <v>0.5470394220197895</v>
      </c>
      <c r="H2893" s="12">
        <f>COUNTIF($F$2:F2893,1)/COUNTIF($F$2:$F$6376,1)</f>
        <v>1</v>
      </c>
      <c r="I2893" s="12">
        <f t="shared" si="45"/>
        <v>0.4529605779802105</v>
      </c>
    </row>
    <row r="2894" spans="1:9" x14ac:dyDescent="0.25">
      <c r="A2894" t="s">
        <v>6127</v>
      </c>
      <c r="B2894" t="s">
        <v>6128</v>
      </c>
      <c r="C2894">
        <v>145</v>
      </c>
      <c r="D2894" s="1" t="s">
        <v>13544</v>
      </c>
      <c r="E2894" s="12">
        <v>1</v>
      </c>
      <c r="F2894" s="12">
        <v>0</v>
      </c>
      <c r="G2894" s="26">
        <f>COUNTIF(F2895:F$6376,0)/COUNTIF(F$2:F$6376,0)</f>
        <v>0.54688236217999053</v>
      </c>
      <c r="H2894" s="12">
        <f>COUNTIF($F$2:F2894,1)/COUNTIF($F$2:$F$6376,1)</f>
        <v>1</v>
      </c>
      <c r="I2894" s="12">
        <f t="shared" si="45"/>
        <v>0.45311763782000947</v>
      </c>
    </row>
    <row r="2895" spans="1:9" x14ac:dyDescent="0.25">
      <c r="A2895" t="s">
        <v>6129</v>
      </c>
      <c r="B2895" t="s">
        <v>6130</v>
      </c>
      <c r="C2895">
        <v>144.5</v>
      </c>
      <c r="D2895" s="1" t="s">
        <v>13545</v>
      </c>
      <c r="E2895" s="12">
        <v>1</v>
      </c>
      <c r="F2895" s="12">
        <v>0</v>
      </c>
      <c r="G2895" s="26">
        <f>COUNTIF(F2896:F$6376,0)/COUNTIF(F$2:F$6376,0)</f>
        <v>0.54672530234019157</v>
      </c>
      <c r="H2895" s="12">
        <f>COUNTIF($F$2:F2895,1)/COUNTIF($F$2:$F$6376,1)</f>
        <v>1</v>
      </c>
      <c r="I2895" s="12">
        <f t="shared" si="45"/>
        <v>0.45327469765980843</v>
      </c>
    </row>
    <row r="2896" spans="1:9" x14ac:dyDescent="0.25">
      <c r="A2896" t="s">
        <v>6131</v>
      </c>
      <c r="B2896" t="s">
        <v>6132</v>
      </c>
      <c r="C2896">
        <v>144.30000000000001</v>
      </c>
      <c r="D2896" s="1" t="s">
        <v>13546</v>
      </c>
      <c r="E2896" s="12">
        <v>1</v>
      </c>
      <c r="F2896" s="12">
        <v>0</v>
      </c>
      <c r="G2896" s="26">
        <f>COUNTIF(F2897:F$6376,0)/COUNTIF(F$2:F$6376,0)</f>
        <v>0.5465682425003926</v>
      </c>
      <c r="H2896" s="12">
        <f>COUNTIF($F$2:F2896,1)/COUNTIF($F$2:$F$6376,1)</f>
        <v>1</v>
      </c>
      <c r="I2896" s="12">
        <f t="shared" si="45"/>
        <v>0.4534317574996074</v>
      </c>
    </row>
    <row r="2897" spans="1:9" x14ac:dyDescent="0.25">
      <c r="A2897" t="s">
        <v>6133</v>
      </c>
      <c r="B2897" t="s">
        <v>6134</v>
      </c>
      <c r="C2897">
        <v>144.19999999999999</v>
      </c>
      <c r="D2897" s="1" t="s">
        <v>13547</v>
      </c>
      <c r="E2897" s="12">
        <v>1</v>
      </c>
      <c r="F2897" s="12">
        <v>0</v>
      </c>
      <c r="G2897" s="26">
        <f>COUNTIF(F2898:F$6376,0)/COUNTIF(F$2:F$6376,0)</f>
        <v>0.54641118266059374</v>
      </c>
      <c r="H2897" s="12">
        <f>COUNTIF($F$2:F2897,1)/COUNTIF($F$2:$F$6376,1)</f>
        <v>1</v>
      </c>
      <c r="I2897" s="12">
        <f t="shared" si="45"/>
        <v>0.45358881733940626</v>
      </c>
    </row>
    <row r="2898" spans="1:9" x14ac:dyDescent="0.25">
      <c r="A2898" t="s">
        <v>6135</v>
      </c>
      <c r="B2898" t="s">
        <v>6136</v>
      </c>
      <c r="C2898">
        <v>144.19999999999999</v>
      </c>
      <c r="D2898" s="1" t="s">
        <v>13547</v>
      </c>
      <c r="E2898" s="12">
        <v>1</v>
      </c>
      <c r="F2898" s="12">
        <v>0</v>
      </c>
      <c r="G2898" s="26">
        <f>COUNTIF(F2899:F$6376,0)/COUNTIF(F$2:F$6376,0)</f>
        <v>0.54625412282079477</v>
      </c>
      <c r="H2898" s="12">
        <f>COUNTIF($F$2:F2898,1)/COUNTIF($F$2:$F$6376,1)</f>
        <v>1</v>
      </c>
      <c r="I2898" s="12">
        <f t="shared" si="45"/>
        <v>0.45374587717920523</v>
      </c>
    </row>
    <row r="2899" spans="1:9" x14ac:dyDescent="0.25">
      <c r="A2899" t="s">
        <v>6137</v>
      </c>
      <c r="B2899" t="s">
        <v>6138</v>
      </c>
      <c r="C2899">
        <v>144.19999999999999</v>
      </c>
      <c r="D2899" s="1" t="s">
        <v>13547</v>
      </c>
      <c r="E2899" s="12">
        <v>1</v>
      </c>
      <c r="F2899" s="12">
        <v>0</v>
      </c>
      <c r="G2899" s="26">
        <f>COUNTIF(F2900:F$6376,0)/COUNTIF(F$2:F$6376,0)</f>
        <v>0.54609706298099581</v>
      </c>
      <c r="H2899" s="12">
        <f>COUNTIF($F$2:F2899,1)/COUNTIF($F$2:$F$6376,1)</f>
        <v>1</v>
      </c>
      <c r="I2899" s="12">
        <f t="shared" si="45"/>
        <v>0.45390293701900419</v>
      </c>
    </row>
    <row r="2900" spans="1:9" s="16" customFormat="1" x14ac:dyDescent="0.25">
      <c r="A2900" s="16" t="s">
        <v>6139</v>
      </c>
      <c r="B2900" s="16" t="s">
        <v>6140</v>
      </c>
      <c r="C2900" s="17"/>
      <c r="D2900" s="17">
        <v>5.1000000000000004E-40</v>
      </c>
      <c r="E2900" s="18">
        <v>1</v>
      </c>
      <c r="F2900" s="12">
        <v>0</v>
      </c>
      <c r="G2900" s="26">
        <f>COUNTIF(F2901:F$6376,0)/COUNTIF(F$2:F$6376,0)</f>
        <v>0.54594000314119684</v>
      </c>
      <c r="H2900" s="12">
        <f>COUNTIF($F$2:F2900,1)/COUNTIF($F$2:$F$6376,1)</f>
        <v>1</v>
      </c>
      <c r="I2900" s="12">
        <f t="shared" si="45"/>
        <v>0.45405999685880316</v>
      </c>
    </row>
    <row r="2901" spans="1:9" x14ac:dyDescent="0.25">
      <c r="A2901" t="s">
        <v>6141</v>
      </c>
      <c r="B2901" t="s">
        <v>6142</v>
      </c>
      <c r="C2901">
        <v>143.4</v>
      </c>
      <c r="D2901" s="1" t="s">
        <v>13548</v>
      </c>
      <c r="E2901" s="12">
        <v>1</v>
      </c>
      <c r="F2901" s="12">
        <v>0</v>
      </c>
      <c r="G2901" s="26">
        <f>COUNTIF(F2902:F$6376,0)/COUNTIF(F$2:F$6376,0)</f>
        <v>0.54578294330139787</v>
      </c>
      <c r="H2901" s="12">
        <f>COUNTIF($F$2:F2901,1)/COUNTIF($F$2:$F$6376,1)</f>
        <v>1</v>
      </c>
      <c r="I2901" s="12">
        <f t="shared" si="45"/>
        <v>0.45421705669860213</v>
      </c>
    </row>
    <row r="2902" spans="1:9" x14ac:dyDescent="0.25">
      <c r="A2902" t="s">
        <v>6143</v>
      </c>
      <c r="B2902" t="s">
        <v>6144</v>
      </c>
      <c r="C2902">
        <v>143.19999999999999</v>
      </c>
      <c r="D2902" s="1" t="s">
        <v>13549</v>
      </c>
      <c r="E2902" s="12">
        <v>1</v>
      </c>
      <c r="F2902" s="12">
        <v>0</v>
      </c>
      <c r="G2902" s="26">
        <f>COUNTIF(F2903:F$6376,0)/COUNTIF(F$2:F$6376,0)</f>
        <v>0.5456258834615989</v>
      </c>
      <c r="H2902" s="12">
        <f>COUNTIF($F$2:F2902,1)/COUNTIF($F$2:$F$6376,1)</f>
        <v>1</v>
      </c>
      <c r="I2902" s="12">
        <f t="shared" si="45"/>
        <v>0.4543741165384011</v>
      </c>
    </row>
    <row r="2903" spans="1:9" x14ac:dyDescent="0.25">
      <c r="A2903" t="s">
        <v>6145</v>
      </c>
      <c r="B2903" t="s">
        <v>6146</v>
      </c>
      <c r="C2903">
        <v>143.1</v>
      </c>
      <c r="D2903" s="1" t="s">
        <v>13550</v>
      </c>
      <c r="E2903" s="12">
        <v>1</v>
      </c>
      <c r="F2903" s="12">
        <v>0</v>
      </c>
      <c r="G2903" s="26">
        <f>COUNTIF(F2904:F$6376,0)/COUNTIF(F$2:F$6376,0)</f>
        <v>0.54546882362179994</v>
      </c>
      <c r="H2903" s="12">
        <f>COUNTIF($F$2:F2903,1)/COUNTIF($F$2:$F$6376,1)</f>
        <v>1</v>
      </c>
      <c r="I2903" s="12">
        <f t="shared" si="45"/>
        <v>0.45453117637820006</v>
      </c>
    </row>
    <row r="2904" spans="1:9" x14ac:dyDescent="0.25">
      <c r="A2904" t="s">
        <v>6147</v>
      </c>
      <c r="B2904" t="s">
        <v>6148</v>
      </c>
      <c r="C2904">
        <v>143</v>
      </c>
      <c r="D2904" s="1" t="s">
        <v>13551</v>
      </c>
      <c r="E2904" s="12">
        <v>1</v>
      </c>
      <c r="F2904" s="12">
        <v>0</v>
      </c>
      <c r="G2904" s="26">
        <f>COUNTIF(F2905:F$6376,0)/COUNTIF(F$2:F$6376,0)</f>
        <v>0.54531176378200097</v>
      </c>
      <c r="H2904" s="12">
        <f>COUNTIF($F$2:F2904,1)/COUNTIF($F$2:$F$6376,1)</f>
        <v>1</v>
      </c>
      <c r="I2904" s="12">
        <f t="shared" si="45"/>
        <v>0.45468823621799903</v>
      </c>
    </row>
    <row r="2905" spans="1:9" x14ac:dyDescent="0.25">
      <c r="A2905" t="s">
        <v>6149</v>
      </c>
      <c r="B2905" t="s">
        <v>6150</v>
      </c>
      <c r="C2905">
        <v>143</v>
      </c>
      <c r="D2905" s="1" t="s">
        <v>13551</v>
      </c>
      <c r="E2905" s="12">
        <v>1</v>
      </c>
      <c r="F2905" s="12">
        <v>0</v>
      </c>
      <c r="G2905" s="26">
        <f>COUNTIF(F2906:F$6376,0)/COUNTIF(F$2:F$6376,0)</f>
        <v>0.545154703942202</v>
      </c>
      <c r="H2905" s="12">
        <f>COUNTIF($F$2:F2905,1)/COUNTIF($F$2:$F$6376,1)</f>
        <v>1</v>
      </c>
      <c r="I2905" s="12">
        <f t="shared" si="45"/>
        <v>0.454845296057798</v>
      </c>
    </row>
    <row r="2906" spans="1:9" x14ac:dyDescent="0.25">
      <c r="A2906" t="s">
        <v>6151</v>
      </c>
      <c r="B2906" t="s">
        <v>6152</v>
      </c>
      <c r="C2906">
        <v>143</v>
      </c>
      <c r="D2906" s="1">
        <v>9.0000000000000002E-40</v>
      </c>
      <c r="E2906" s="12">
        <v>1</v>
      </c>
      <c r="F2906" s="12">
        <v>0</v>
      </c>
      <c r="G2906" s="26">
        <f>COUNTIF(F2907:F$6376,0)/COUNTIF(F$2:F$6376,0)</f>
        <v>0.54499764410240303</v>
      </c>
      <c r="H2906" s="12">
        <f>COUNTIF($F$2:F2906,1)/COUNTIF($F$2:$F$6376,1)</f>
        <v>1</v>
      </c>
      <c r="I2906" s="12">
        <f t="shared" si="45"/>
        <v>0.45500235589759697</v>
      </c>
    </row>
    <row r="2907" spans="1:9" x14ac:dyDescent="0.25">
      <c r="A2907" t="s">
        <v>6153</v>
      </c>
      <c r="B2907" t="s">
        <v>6154</v>
      </c>
      <c r="C2907">
        <v>143</v>
      </c>
      <c r="D2907" s="1">
        <v>9.0000000000000002E-40</v>
      </c>
      <c r="E2907" s="12">
        <v>1</v>
      </c>
      <c r="F2907" s="12">
        <v>0</v>
      </c>
      <c r="G2907" s="26">
        <f>COUNTIF(F2908:F$6376,0)/COUNTIF(F$2:F$6376,0)</f>
        <v>0.54484058426260407</v>
      </c>
      <c r="H2907" s="12">
        <f>COUNTIF($F$2:F2907,1)/COUNTIF($F$2:$F$6376,1)</f>
        <v>1</v>
      </c>
      <c r="I2907" s="12">
        <f t="shared" si="45"/>
        <v>0.45515941573739593</v>
      </c>
    </row>
    <row r="2908" spans="1:9" x14ac:dyDescent="0.25">
      <c r="A2908" t="s">
        <v>6155</v>
      </c>
      <c r="B2908" t="s">
        <v>6156</v>
      </c>
      <c r="C2908">
        <v>142.9</v>
      </c>
      <c r="D2908" s="1" t="s">
        <v>13552</v>
      </c>
      <c r="E2908" s="12">
        <v>1</v>
      </c>
      <c r="F2908" s="12">
        <v>0</v>
      </c>
      <c r="G2908" s="26">
        <f>COUNTIF(F2909:F$6376,0)/COUNTIF(F$2:F$6376,0)</f>
        <v>0.5446835244228051</v>
      </c>
      <c r="H2908" s="12">
        <f>COUNTIF($F$2:F2908,1)/COUNTIF($F$2:$F$6376,1)</f>
        <v>1</v>
      </c>
      <c r="I2908" s="12">
        <f t="shared" si="45"/>
        <v>0.4553164755771949</v>
      </c>
    </row>
    <row r="2909" spans="1:9" x14ac:dyDescent="0.25">
      <c r="A2909" t="s">
        <v>6157</v>
      </c>
      <c r="B2909" t="s">
        <v>6158</v>
      </c>
      <c r="C2909">
        <v>142.69999999999999</v>
      </c>
      <c r="D2909" s="1" t="s">
        <v>13553</v>
      </c>
      <c r="E2909" s="12">
        <v>1</v>
      </c>
      <c r="F2909" s="12">
        <v>0</v>
      </c>
      <c r="G2909" s="26">
        <f>COUNTIF(F2910:F$6376,0)/COUNTIF(F$2:F$6376,0)</f>
        <v>0.54452646458300613</v>
      </c>
      <c r="H2909" s="12">
        <f>COUNTIF($F$2:F2909,1)/COUNTIF($F$2:$F$6376,1)</f>
        <v>1</v>
      </c>
      <c r="I2909" s="12">
        <f t="shared" si="45"/>
        <v>0.45547353541699387</v>
      </c>
    </row>
    <row r="2910" spans="1:9" x14ac:dyDescent="0.25">
      <c r="A2910" t="s">
        <v>6159</v>
      </c>
      <c r="B2910" t="s">
        <v>6160</v>
      </c>
      <c r="C2910">
        <v>142.6</v>
      </c>
      <c r="D2910" s="1" t="s">
        <v>13554</v>
      </c>
      <c r="E2910" s="12">
        <v>1</v>
      </c>
      <c r="F2910" s="12">
        <v>0</v>
      </c>
      <c r="G2910" s="26">
        <f>COUNTIF(F2911:F$6376,0)/COUNTIF(F$2:F$6376,0)</f>
        <v>0.54436940474320716</v>
      </c>
      <c r="H2910" s="12">
        <f>COUNTIF($F$2:F2910,1)/COUNTIF($F$2:$F$6376,1)</f>
        <v>1</v>
      </c>
      <c r="I2910" s="12">
        <f t="shared" si="45"/>
        <v>0.45563059525679284</v>
      </c>
    </row>
    <row r="2911" spans="1:9" x14ac:dyDescent="0.25">
      <c r="A2911" t="s">
        <v>6161</v>
      </c>
      <c r="B2911" t="s">
        <v>6162</v>
      </c>
      <c r="C2911">
        <v>142.6</v>
      </c>
      <c r="D2911" s="1" t="s">
        <v>13554</v>
      </c>
      <c r="E2911" s="12">
        <v>1</v>
      </c>
      <c r="F2911" s="12">
        <v>0</v>
      </c>
      <c r="G2911" s="26">
        <f>COUNTIF(F2912:F$6376,0)/COUNTIF(F$2:F$6376,0)</f>
        <v>0.5442123449034082</v>
      </c>
      <c r="H2911" s="12">
        <f>COUNTIF($F$2:F2911,1)/COUNTIF($F$2:$F$6376,1)</f>
        <v>1</v>
      </c>
      <c r="I2911" s="12">
        <f t="shared" si="45"/>
        <v>0.4557876550965918</v>
      </c>
    </row>
    <row r="2912" spans="1:9" x14ac:dyDescent="0.25">
      <c r="A2912" t="s">
        <v>6163</v>
      </c>
      <c r="B2912" t="s">
        <v>6164</v>
      </c>
      <c r="C2912">
        <v>142.6</v>
      </c>
      <c r="D2912" s="1" t="s">
        <v>13554</v>
      </c>
      <c r="E2912" s="12">
        <v>1</v>
      </c>
      <c r="F2912" s="12">
        <v>0</v>
      </c>
      <c r="G2912" s="26">
        <f>COUNTIF(F2913:F$6376,0)/COUNTIF(F$2:F$6376,0)</f>
        <v>0.54405528506360923</v>
      </c>
      <c r="H2912" s="12">
        <f>COUNTIF($F$2:F2912,1)/COUNTIF($F$2:$F$6376,1)</f>
        <v>1</v>
      </c>
      <c r="I2912" s="12">
        <f t="shared" si="45"/>
        <v>0.45594471493639077</v>
      </c>
    </row>
    <row r="2913" spans="1:9" x14ac:dyDescent="0.25">
      <c r="A2913" t="s">
        <v>6165</v>
      </c>
      <c r="B2913" t="s">
        <v>6166</v>
      </c>
      <c r="C2913">
        <v>142.5</v>
      </c>
      <c r="D2913" s="1" t="s">
        <v>13555</v>
      </c>
      <c r="E2913" s="12">
        <v>1</v>
      </c>
      <c r="F2913" s="12">
        <v>0</v>
      </c>
      <c r="G2913" s="26">
        <f>COUNTIF(F2914:F$6376,0)/COUNTIF(F$2:F$6376,0)</f>
        <v>0.54389822522381026</v>
      </c>
      <c r="H2913" s="12">
        <f>COUNTIF($F$2:F2913,1)/COUNTIF($F$2:$F$6376,1)</f>
        <v>1</v>
      </c>
      <c r="I2913" s="12">
        <f t="shared" si="45"/>
        <v>0.45610177477618974</v>
      </c>
    </row>
    <row r="2914" spans="1:9" x14ac:dyDescent="0.25">
      <c r="A2914" t="s">
        <v>6167</v>
      </c>
      <c r="B2914" t="s">
        <v>6168</v>
      </c>
      <c r="C2914">
        <v>142.4</v>
      </c>
      <c r="D2914" s="1" t="s">
        <v>13555</v>
      </c>
      <c r="E2914" s="12">
        <v>1</v>
      </c>
      <c r="F2914" s="12">
        <v>0</v>
      </c>
      <c r="G2914" s="26">
        <f>COUNTIF(F2915:F$6376,0)/COUNTIF(F$2:F$6376,0)</f>
        <v>0.54374116538401129</v>
      </c>
      <c r="H2914" s="12">
        <f>COUNTIF($F$2:F2914,1)/COUNTIF($F$2:$F$6376,1)</f>
        <v>1</v>
      </c>
      <c r="I2914" s="12">
        <f t="shared" si="45"/>
        <v>0.45625883461598871</v>
      </c>
    </row>
    <row r="2915" spans="1:9" x14ac:dyDescent="0.25">
      <c r="A2915" t="s">
        <v>6169</v>
      </c>
      <c r="B2915" t="s">
        <v>6170</v>
      </c>
      <c r="C2915">
        <v>142.30000000000001</v>
      </c>
      <c r="D2915" s="1" t="s">
        <v>13556</v>
      </c>
      <c r="E2915" s="12">
        <v>1</v>
      </c>
      <c r="F2915" s="12">
        <v>0</v>
      </c>
      <c r="G2915" s="26">
        <f>COUNTIF(F2916:F$6376,0)/COUNTIF(F$2:F$6376,0)</f>
        <v>0.54358410554421233</v>
      </c>
      <c r="H2915" s="12">
        <f>COUNTIF($F$2:F2915,1)/COUNTIF($F$2:$F$6376,1)</f>
        <v>1</v>
      </c>
      <c r="I2915" s="12">
        <f t="shared" si="45"/>
        <v>0.45641589445578767</v>
      </c>
    </row>
    <row r="2916" spans="1:9" x14ac:dyDescent="0.25">
      <c r="A2916" t="s">
        <v>6171</v>
      </c>
      <c r="B2916" t="s">
        <v>6172</v>
      </c>
      <c r="C2916">
        <v>142.19999999999999</v>
      </c>
      <c r="D2916" s="1" t="s">
        <v>13557</v>
      </c>
      <c r="E2916" s="12">
        <v>1</v>
      </c>
      <c r="F2916" s="12">
        <v>0</v>
      </c>
      <c r="G2916" s="26">
        <f>COUNTIF(F2917:F$6376,0)/COUNTIF(F$2:F$6376,0)</f>
        <v>0.54342704570441336</v>
      </c>
      <c r="H2916" s="12">
        <f>COUNTIF($F$2:F2916,1)/COUNTIF($F$2:$F$6376,1)</f>
        <v>1</v>
      </c>
      <c r="I2916" s="12">
        <f t="shared" si="45"/>
        <v>0.45657295429558664</v>
      </c>
    </row>
    <row r="2917" spans="1:9" x14ac:dyDescent="0.25">
      <c r="A2917" t="s">
        <v>6173</v>
      </c>
      <c r="B2917" t="s">
        <v>6174</v>
      </c>
      <c r="C2917">
        <v>141.69999999999999</v>
      </c>
      <c r="D2917" s="1" t="s">
        <v>13558</v>
      </c>
      <c r="E2917" s="12">
        <v>1</v>
      </c>
      <c r="F2917" s="12">
        <v>0</v>
      </c>
      <c r="G2917" s="26">
        <f>COUNTIF(F2918:F$6376,0)/COUNTIF(F$2:F$6376,0)</f>
        <v>0.54326998586461439</v>
      </c>
      <c r="H2917" s="12">
        <f>COUNTIF($F$2:F2917,1)/COUNTIF($F$2:$F$6376,1)</f>
        <v>1</v>
      </c>
      <c r="I2917" s="12">
        <f t="shared" si="45"/>
        <v>0.45673001413538561</v>
      </c>
    </row>
    <row r="2918" spans="1:9" x14ac:dyDescent="0.25">
      <c r="A2918" t="s">
        <v>6175</v>
      </c>
      <c r="B2918" t="s">
        <v>6176</v>
      </c>
      <c r="C2918">
        <v>141.6</v>
      </c>
      <c r="D2918" s="1" t="s">
        <v>13559</v>
      </c>
      <c r="E2918" s="12">
        <v>1</v>
      </c>
      <c r="F2918" s="12">
        <v>0</v>
      </c>
      <c r="G2918" s="26">
        <f>COUNTIF(F2919:F$6376,0)/COUNTIF(F$2:F$6376,0)</f>
        <v>0.54311292602481542</v>
      </c>
      <c r="H2918" s="12">
        <f>COUNTIF($F$2:F2918,1)/COUNTIF($F$2:$F$6376,1)</f>
        <v>1</v>
      </c>
      <c r="I2918" s="12">
        <f t="shared" si="45"/>
        <v>0.45688707397518458</v>
      </c>
    </row>
    <row r="2919" spans="1:9" x14ac:dyDescent="0.25">
      <c r="A2919" t="s">
        <v>6177</v>
      </c>
      <c r="B2919" t="s">
        <v>6178</v>
      </c>
      <c r="C2919">
        <v>141.5</v>
      </c>
      <c r="D2919" s="1" t="s">
        <v>13560</v>
      </c>
      <c r="E2919" s="12">
        <v>1</v>
      </c>
      <c r="F2919" s="12">
        <v>0</v>
      </c>
      <c r="G2919" s="26">
        <f>COUNTIF(F2920:F$6376,0)/COUNTIF(F$2:F$6376,0)</f>
        <v>0.54295586618501646</v>
      </c>
      <c r="H2919" s="12">
        <f>COUNTIF($F$2:F2919,1)/COUNTIF($F$2:$F$6376,1)</f>
        <v>1</v>
      </c>
      <c r="I2919" s="12">
        <f t="shared" si="45"/>
        <v>0.45704413381498354</v>
      </c>
    </row>
    <row r="2920" spans="1:9" x14ac:dyDescent="0.25">
      <c r="A2920" t="s">
        <v>6179</v>
      </c>
      <c r="B2920" t="s">
        <v>6180</v>
      </c>
      <c r="C2920">
        <v>141.5</v>
      </c>
      <c r="D2920" s="1" t="s">
        <v>13561</v>
      </c>
      <c r="E2920" s="12">
        <v>1</v>
      </c>
      <c r="F2920" s="12">
        <v>0</v>
      </c>
      <c r="G2920" s="26">
        <f>COUNTIF(F2921:F$6376,0)/COUNTIF(F$2:F$6376,0)</f>
        <v>0.54279880634521749</v>
      </c>
      <c r="H2920" s="12">
        <f>COUNTIF($F$2:F2920,1)/COUNTIF($F$2:$F$6376,1)</f>
        <v>1</v>
      </c>
      <c r="I2920" s="12">
        <f t="shared" si="45"/>
        <v>0.45720119365478251</v>
      </c>
    </row>
    <row r="2921" spans="1:9" x14ac:dyDescent="0.25">
      <c r="A2921" t="s">
        <v>6181</v>
      </c>
      <c r="B2921" t="s">
        <v>6182</v>
      </c>
      <c r="C2921">
        <v>141.4</v>
      </c>
      <c r="D2921" s="1" t="s">
        <v>13561</v>
      </c>
      <c r="E2921" s="12">
        <v>1</v>
      </c>
      <c r="F2921" s="12">
        <v>0</v>
      </c>
      <c r="G2921" s="26">
        <f>COUNTIF(F2922:F$6376,0)/COUNTIF(F$2:F$6376,0)</f>
        <v>0.54264174650541852</v>
      </c>
      <c r="H2921" s="12">
        <f>COUNTIF($F$2:F2921,1)/COUNTIF($F$2:$F$6376,1)</f>
        <v>1</v>
      </c>
      <c r="I2921" s="12">
        <f t="shared" si="45"/>
        <v>0.45735825349458148</v>
      </c>
    </row>
    <row r="2922" spans="1:9" x14ac:dyDescent="0.25">
      <c r="A2922" t="s">
        <v>6183</v>
      </c>
      <c r="B2922" t="s">
        <v>6184</v>
      </c>
      <c r="C2922">
        <v>140.5</v>
      </c>
      <c r="D2922" s="1" t="s">
        <v>13562</v>
      </c>
      <c r="E2922" s="12">
        <v>1</v>
      </c>
      <c r="F2922" s="12">
        <v>0</v>
      </c>
      <c r="G2922" s="26">
        <f>COUNTIF(F2923:F$6376,0)/COUNTIF(F$2:F$6376,0)</f>
        <v>0.54248468666561955</v>
      </c>
      <c r="H2922" s="12">
        <f>COUNTIF($F$2:F2922,1)/COUNTIF($F$2:$F$6376,1)</f>
        <v>1</v>
      </c>
      <c r="I2922" s="12">
        <f t="shared" si="45"/>
        <v>0.45751531333438045</v>
      </c>
    </row>
    <row r="2923" spans="1:9" x14ac:dyDescent="0.25">
      <c r="A2923" t="s">
        <v>6185</v>
      </c>
      <c r="B2923" t="s">
        <v>6186</v>
      </c>
      <c r="C2923">
        <v>140</v>
      </c>
      <c r="D2923" s="1" t="s">
        <v>13563</v>
      </c>
      <c r="E2923" s="12">
        <v>1</v>
      </c>
      <c r="F2923" s="12">
        <v>0</v>
      </c>
      <c r="G2923" s="26">
        <f>COUNTIF(F2924:F$6376,0)/COUNTIF(F$2:F$6376,0)</f>
        <v>0.54232762682582059</v>
      </c>
      <c r="H2923" s="12">
        <f>COUNTIF($F$2:F2923,1)/COUNTIF($F$2:$F$6376,1)</f>
        <v>1</v>
      </c>
      <c r="I2923" s="12">
        <f t="shared" si="45"/>
        <v>0.45767237317417941</v>
      </c>
    </row>
    <row r="2924" spans="1:9" x14ac:dyDescent="0.25">
      <c r="A2924" t="s">
        <v>6187</v>
      </c>
      <c r="B2924" t="s">
        <v>6188</v>
      </c>
      <c r="C2924">
        <v>140</v>
      </c>
      <c r="D2924" s="1" t="s">
        <v>13564</v>
      </c>
      <c r="E2924" s="12">
        <v>1</v>
      </c>
      <c r="F2924" s="12">
        <v>0</v>
      </c>
      <c r="G2924" s="26">
        <f>COUNTIF(F2925:F$6376,0)/COUNTIF(F$2:F$6376,0)</f>
        <v>0.54217056698602173</v>
      </c>
      <c r="H2924" s="12">
        <f>COUNTIF($F$2:F2924,1)/COUNTIF($F$2:$F$6376,1)</f>
        <v>1</v>
      </c>
      <c r="I2924" s="12">
        <f t="shared" si="45"/>
        <v>0.45782943301397827</v>
      </c>
    </row>
    <row r="2925" spans="1:9" x14ac:dyDescent="0.25">
      <c r="A2925" t="s">
        <v>6189</v>
      </c>
      <c r="B2925" t="s">
        <v>6190</v>
      </c>
      <c r="C2925">
        <v>140</v>
      </c>
      <c r="D2925" s="1" t="s">
        <v>13564</v>
      </c>
      <c r="E2925" s="12">
        <v>1</v>
      </c>
      <c r="F2925" s="12">
        <v>0</v>
      </c>
      <c r="G2925" s="26">
        <f>COUNTIF(F2926:F$6376,0)/COUNTIF(F$2:F$6376,0)</f>
        <v>0.54201350714622276</v>
      </c>
      <c r="H2925" s="12">
        <f>COUNTIF($F$2:F2925,1)/COUNTIF($F$2:$F$6376,1)</f>
        <v>1</v>
      </c>
      <c r="I2925" s="12">
        <f t="shared" si="45"/>
        <v>0.45798649285377724</v>
      </c>
    </row>
    <row r="2926" spans="1:9" x14ac:dyDescent="0.25">
      <c r="A2926" t="s">
        <v>6191</v>
      </c>
      <c r="B2926" t="s">
        <v>6192</v>
      </c>
      <c r="C2926">
        <v>139.9</v>
      </c>
      <c r="D2926" s="1" t="s">
        <v>13565</v>
      </c>
      <c r="E2926" s="12">
        <v>1</v>
      </c>
      <c r="F2926" s="12">
        <v>0</v>
      </c>
      <c r="G2926" s="26">
        <f>COUNTIF(F2927:F$6376,0)/COUNTIF(F$2:F$6376,0)</f>
        <v>0.54185644730642379</v>
      </c>
      <c r="H2926" s="12">
        <f>COUNTIF($F$2:F2926,1)/COUNTIF($F$2:$F$6376,1)</f>
        <v>1</v>
      </c>
      <c r="I2926" s="12">
        <f t="shared" si="45"/>
        <v>0.45814355269357621</v>
      </c>
    </row>
    <row r="2927" spans="1:9" x14ac:dyDescent="0.25">
      <c r="A2927" t="s">
        <v>6193</v>
      </c>
      <c r="B2927" t="s">
        <v>6194</v>
      </c>
      <c r="C2927">
        <v>139.9</v>
      </c>
      <c r="D2927" s="1" t="s">
        <v>13566</v>
      </c>
      <c r="E2927" s="12">
        <v>1</v>
      </c>
      <c r="F2927" s="12">
        <v>0</v>
      </c>
      <c r="G2927" s="26">
        <f>COUNTIF(F2928:F$6376,0)/COUNTIF(F$2:F$6376,0)</f>
        <v>0.54169938746662483</v>
      </c>
      <c r="H2927" s="12">
        <f>COUNTIF($F$2:F2927,1)/COUNTIF($F$2:$F$6376,1)</f>
        <v>1</v>
      </c>
      <c r="I2927" s="12">
        <f t="shared" si="45"/>
        <v>0.45830061253337517</v>
      </c>
    </row>
    <row r="2928" spans="1:9" x14ac:dyDescent="0.25">
      <c r="A2928" t="s">
        <v>6195</v>
      </c>
      <c r="B2928" t="s">
        <v>6196</v>
      </c>
      <c r="C2928">
        <v>139.80000000000001</v>
      </c>
      <c r="D2928" s="1">
        <v>7.9999999999999994E-39</v>
      </c>
      <c r="E2928" s="12">
        <v>1</v>
      </c>
      <c r="F2928" s="12">
        <v>0</v>
      </c>
      <c r="G2928" s="26">
        <f>COUNTIF(F2929:F$6376,0)/COUNTIF(F$2:F$6376,0)</f>
        <v>0.54154232762682586</v>
      </c>
      <c r="H2928" s="12">
        <f>COUNTIF($F$2:F2928,1)/COUNTIF($F$2:$F$6376,1)</f>
        <v>1</v>
      </c>
      <c r="I2928" s="12">
        <f t="shared" si="45"/>
        <v>0.45845767237317414</v>
      </c>
    </row>
    <row r="2929" spans="1:9" x14ac:dyDescent="0.25">
      <c r="A2929" t="s">
        <v>6197</v>
      </c>
      <c r="B2929" t="s">
        <v>6198</v>
      </c>
      <c r="C2929">
        <v>139.80000000000001</v>
      </c>
      <c r="D2929" s="1">
        <v>7.9999999999999994E-39</v>
      </c>
      <c r="E2929" s="12">
        <v>1</v>
      </c>
      <c r="F2929" s="12">
        <v>0</v>
      </c>
      <c r="G2929" s="26">
        <f>COUNTIF(F2930:F$6376,0)/COUNTIF(F$2:F$6376,0)</f>
        <v>0.54138526778702689</v>
      </c>
      <c r="H2929" s="12">
        <f>COUNTIF($F$2:F2929,1)/COUNTIF($F$2:$F$6376,1)</f>
        <v>1</v>
      </c>
      <c r="I2929" s="12">
        <f t="shared" si="45"/>
        <v>0.45861473221297311</v>
      </c>
    </row>
    <row r="2930" spans="1:9" x14ac:dyDescent="0.25">
      <c r="A2930" t="s">
        <v>6199</v>
      </c>
      <c r="B2930" t="s">
        <v>6200</v>
      </c>
      <c r="C2930">
        <v>139.6</v>
      </c>
      <c r="D2930" s="1" t="s">
        <v>13567</v>
      </c>
      <c r="E2930" s="12">
        <v>1</v>
      </c>
      <c r="F2930" s="12">
        <v>0</v>
      </c>
      <c r="G2930" s="26">
        <f>COUNTIF(F2931:F$6376,0)/COUNTIF(F$2:F$6376,0)</f>
        <v>0.54122820794722792</v>
      </c>
      <c r="H2930" s="12">
        <f>COUNTIF($F$2:F2930,1)/COUNTIF($F$2:$F$6376,1)</f>
        <v>1</v>
      </c>
      <c r="I2930" s="12">
        <f t="shared" si="45"/>
        <v>0.45877179205277208</v>
      </c>
    </row>
    <row r="2931" spans="1:9" x14ac:dyDescent="0.25">
      <c r="A2931" t="s">
        <v>6201</v>
      </c>
      <c r="B2931" t="s">
        <v>6202</v>
      </c>
      <c r="C2931">
        <v>139.30000000000001</v>
      </c>
      <c r="D2931" s="1" t="s">
        <v>13568</v>
      </c>
      <c r="E2931" s="12">
        <v>1</v>
      </c>
      <c r="F2931" s="12">
        <v>0</v>
      </c>
      <c r="G2931" s="26">
        <f>COUNTIF(F2932:F$6376,0)/COUNTIF(F$2:F$6376,0)</f>
        <v>0.54107114810742896</v>
      </c>
      <c r="H2931" s="12">
        <f>COUNTIF($F$2:F2931,1)/COUNTIF($F$2:$F$6376,1)</f>
        <v>1</v>
      </c>
      <c r="I2931" s="12">
        <f t="shared" si="45"/>
        <v>0.45892885189257104</v>
      </c>
    </row>
    <row r="2932" spans="1:9" x14ac:dyDescent="0.25">
      <c r="A2932" t="s">
        <v>6203</v>
      </c>
      <c r="B2932" t="s">
        <v>6204</v>
      </c>
      <c r="C2932">
        <v>139.19999999999999</v>
      </c>
      <c r="D2932" s="1" t="s">
        <v>13569</v>
      </c>
      <c r="E2932" s="12">
        <v>1</v>
      </c>
      <c r="F2932" s="12">
        <v>0</v>
      </c>
      <c r="G2932" s="26">
        <f>COUNTIF(F2933:F$6376,0)/COUNTIF(F$2:F$6376,0)</f>
        <v>0.54091408826762999</v>
      </c>
      <c r="H2932" s="12">
        <f>COUNTIF($F$2:F2932,1)/COUNTIF($F$2:$F$6376,1)</f>
        <v>1</v>
      </c>
      <c r="I2932" s="12">
        <f t="shared" si="45"/>
        <v>0.45908591173237001</v>
      </c>
    </row>
    <row r="2933" spans="1:9" x14ac:dyDescent="0.25">
      <c r="A2933" t="s">
        <v>6205</v>
      </c>
      <c r="B2933" t="s">
        <v>6206</v>
      </c>
      <c r="C2933">
        <v>139.1</v>
      </c>
      <c r="D2933" s="1" t="s">
        <v>13569</v>
      </c>
      <c r="E2933" s="12">
        <v>1</v>
      </c>
      <c r="F2933" s="12">
        <v>0</v>
      </c>
      <c r="G2933" s="26">
        <f>COUNTIF(F2934:F$6376,0)/COUNTIF(F$2:F$6376,0)</f>
        <v>0.54075702842783102</v>
      </c>
      <c r="H2933" s="12">
        <f>COUNTIF($F$2:F2933,1)/COUNTIF($F$2:$F$6376,1)</f>
        <v>1</v>
      </c>
      <c r="I2933" s="12">
        <f t="shared" si="45"/>
        <v>0.45924297157216898</v>
      </c>
    </row>
    <row r="2934" spans="1:9" x14ac:dyDescent="0.25">
      <c r="A2934" t="s">
        <v>6207</v>
      </c>
      <c r="B2934" t="s">
        <v>6208</v>
      </c>
      <c r="C2934">
        <v>139.1</v>
      </c>
      <c r="D2934" s="1" t="s">
        <v>13569</v>
      </c>
      <c r="E2934" s="12">
        <v>1</v>
      </c>
      <c r="F2934" s="12">
        <v>0</v>
      </c>
      <c r="G2934" s="26">
        <f>COUNTIF(F2935:F$6376,0)/COUNTIF(F$2:F$6376,0)</f>
        <v>0.54059996858803205</v>
      </c>
      <c r="H2934" s="12">
        <f>COUNTIF($F$2:F2934,1)/COUNTIF($F$2:$F$6376,1)</f>
        <v>1</v>
      </c>
      <c r="I2934" s="12">
        <f t="shared" si="45"/>
        <v>0.45940003141196795</v>
      </c>
    </row>
    <row r="2935" spans="1:9" x14ac:dyDescent="0.25">
      <c r="A2935" t="s">
        <v>6209</v>
      </c>
      <c r="B2935" t="s">
        <v>6210</v>
      </c>
      <c r="C2935">
        <v>139.1</v>
      </c>
      <c r="D2935" s="1" t="s">
        <v>13569</v>
      </c>
      <c r="E2935" s="12">
        <v>1</v>
      </c>
      <c r="F2935" s="12">
        <v>0</v>
      </c>
      <c r="G2935" s="26">
        <f>COUNTIF(F2936:F$6376,0)/COUNTIF(F$2:F$6376,0)</f>
        <v>0.54044290874823309</v>
      </c>
      <c r="H2935" s="12">
        <f>COUNTIF($F$2:F2935,1)/COUNTIF($F$2:$F$6376,1)</f>
        <v>1</v>
      </c>
      <c r="I2935" s="12">
        <f t="shared" si="45"/>
        <v>0.45955709125176691</v>
      </c>
    </row>
    <row r="2936" spans="1:9" x14ac:dyDescent="0.25">
      <c r="A2936" t="s">
        <v>6211</v>
      </c>
      <c r="B2936" t="s">
        <v>6212</v>
      </c>
      <c r="C2936">
        <v>139.1</v>
      </c>
      <c r="D2936" s="1" t="s">
        <v>13569</v>
      </c>
      <c r="E2936" s="12">
        <v>1</v>
      </c>
      <c r="F2936" s="12">
        <v>0</v>
      </c>
      <c r="G2936" s="26">
        <f>COUNTIF(F2937:F$6376,0)/COUNTIF(F$2:F$6376,0)</f>
        <v>0.54028584890843412</v>
      </c>
      <c r="H2936" s="12">
        <f>COUNTIF($F$2:F2936,1)/COUNTIF($F$2:$F$6376,1)</f>
        <v>1</v>
      </c>
      <c r="I2936" s="12">
        <f t="shared" si="45"/>
        <v>0.45971415109156588</v>
      </c>
    </row>
    <row r="2937" spans="1:9" x14ac:dyDescent="0.25">
      <c r="A2937" t="s">
        <v>6213</v>
      </c>
      <c r="B2937" t="s">
        <v>6214</v>
      </c>
      <c r="C2937">
        <v>139.1</v>
      </c>
      <c r="D2937" s="1" t="s">
        <v>13569</v>
      </c>
      <c r="E2937" s="12">
        <v>1</v>
      </c>
      <c r="F2937" s="12">
        <v>0</v>
      </c>
      <c r="G2937" s="26">
        <f>COUNTIF(F2938:F$6376,0)/COUNTIF(F$2:F$6376,0)</f>
        <v>0.54012878906863515</v>
      </c>
      <c r="H2937" s="12">
        <f>COUNTIF($F$2:F2937,1)/COUNTIF($F$2:$F$6376,1)</f>
        <v>1</v>
      </c>
      <c r="I2937" s="12">
        <f t="shared" si="45"/>
        <v>0.45987121093136485</v>
      </c>
    </row>
    <row r="2938" spans="1:9" x14ac:dyDescent="0.25">
      <c r="A2938" t="s">
        <v>6215</v>
      </c>
      <c r="B2938" t="s">
        <v>6216</v>
      </c>
      <c r="C2938">
        <v>139.1</v>
      </c>
      <c r="D2938" s="1" t="s">
        <v>13569</v>
      </c>
      <c r="E2938" s="12">
        <v>1</v>
      </c>
      <c r="F2938" s="12">
        <v>0</v>
      </c>
      <c r="G2938" s="26">
        <f>COUNTIF(F2939:F$6376,0)/COUNTIF(F$2:F$6376,0)</f>
        <v>0.53997172922883618</v>
      </c>
      <c r="H2938" s="12">
        <f>COUNTIF($F$2:F2938,1)/COUNTIF($F$2:$F$6376,1)</f>
        <v>1</v>
      </c>
      <c r="I2938" s="12">
        <f t="shared" si="45"/>
        <v>0.46002827077116382</v>
      </c>
    </row>
    <row r="2939" spans="1:9" x14ac:dyDescent="0.25">
      <c r="A2939" t="s">
        <v>6217</v>
      </c>
      <c r="B2939" t="s">
        <v>6218</v>
      </c>
      <c r="C2939">
        <v>139.1</v>
      </c>
      <c r="D2939" s="1" t="s">
        <v>13569</v>
      </c>
      <c r="E2939" s="12">
        <v>1</v>
      </c>
      <c r="F2939" s="12">
        <v>0</v>
      </c>
      <c r="G2939" s="26">
        <f>COUNTIF(F2940:F$6376,0)/COUNTIF(F$2:F$6376,0)</f>
        <v>0.53981466938903722</v>
      </c>
      <c r="H2939" s="12">
        <f>COUNTIF($F$2:F2939,1)/COUNTIF($F$2:$F$6376,1)</f>
        <v>1</v>
      </c>
      <c r="I2939" s="12">
        <f t="shared" si="45"/>
        <v>0.46018533061096278</v>
      </c>
    </row>
    <row r="2940" spans="1:9" x14ac:dyDescent="0.25">
      <c r="A2940" t="s">
        <v>6219</v>
      </c>
      <c r="B2940" t="s">
        <v>6220</v>
      </c>
      <c r="C2940">
        <v>138.80000000000001</v>
      </c>
      <c r="D2940" s="1" t="s">
        <v>13570</v>
      </c>
      <c r="E2940" s="12">
        <v>1</v>
      </c>
      <c r="F2940" s="12">
        <v>0</v>
      </c>
      <c r="G2940" s="26">
        <f>COUNTIF(F2941:F$6376,0)/COUNTIF(F$2:F$6376,0)</f>
        <v>0.53965760954923825</v>
      </c>
      <c r="H2940" s="12">
        <f>COUNTIF($F$2:F2940,1)/COUNTIF($F$2:$F$6376,1)</f>
        <v>1</v>
      </c>
      <c r="I2940" s="12">
        <f t="shared" si="45"/>
        <v>0.46034239045076175</v>
      </c>
    </row>
    <row r="2941" spans="1:9" x14ac:dyDescent="0.25">
      <c r="A2941" t="s">
        <v>6221</v>
      </c>
      <c r="B2941" t="s">
        <v>6222</v>
      </c>
      <c r="C2941">
        <v>138.69999999999999</v>
      </c>
      <c r="D2941" s="1" t="s">
        <v>13571</v>
      </c>
      <c r="E2941" s="12">
        <v>1</v>
      </c>
      <c r="F2941" s="12">
        <v>0</v>
      </c>
      <c r="G2941" s="26">
        <f>COUNTIF(F2942:F$6376,0)/COUNTIF(F$2:F$6376,0)</f>
        <v>0.53950054970943928</v>
      </c>
      <c r="H2941" s="12">
        <f>COUNTIF($F$2:F2941,1)/COUNTIF($F$2:$F$6376,1)</f>
        <v>1</v>
      </c>
      <c r="I2941" s="12">
        <f t="shared" si="45"/>
        <v>0.46049945029056072</v>
      </c>
    </row>
    <row r="2942" spans="1:9" x14ac:dyDescent="0.25">
      <c r="A2942" t="s">
        <v>6223</v>
      </c>
      <c r="B2942" t="s">
        <v>6224</v>
      </c>
      <c r="C2942">
        <v>137.9</v>
      </c>
      <c r="D2942" s="1" t="s">
        <v>13572</v>
      </c>
      <c r="E2942" s="12">
        <v>1</v>
      </c>
      <c r="F2942" s="12">
        <v>0</v>
      </c>
      <c r="G2942" s="26">
        <f>COUNTIF(F2943:F$6376,0)/COUNTIF(F$2:F$6376,0)</f>
        <v>0.53934348986964031</v>
      </c>
      <c r="H2942" s="12">
        <f>COUNTIF($F$2:F2942,1)/COUNTIF($F$2:$F$6376,1)</f>
        <v>1</v>
      </c>
      <c r="I2942" s="12">
        <f t="shared" si="45"/>
        <v>0.46065651013035969</v>
      </c>
    </row>
    <row r="2943" spans="1:9" x14ac:dyDescent="0.25">
      <c r="A2943" s="16" t="s">
        <v>6225</v>
      </c>
      <c r="B2943" s="16" t="s">
        <v>6226</v>
      </c>
      <c r="C2943" s="17"/>
      <c r="D2943" s="17">
        <v>6.0999999999999997E-38</v>
      </c>
      <c r="E2943" s="18">
        <v>2</v>
      </c>
      <c r="F2943" s="12">
        <v>0</v>
      </c>
      <c r="G2943" s="26">
        <f>COUNTIF(F2944:F$6376,0)/COUNTIF(F$2:F$6376,0)</f>
        <v>0.53918643002984135</v>
      </c>
      <c r="H2943" s="12">
        <f>COUNTIF($F$2:F2943,1)/COUNTIF($F$2:$F$6376,1)</f>
        <v>1</v>
      </c>
      <c r="I2943" s="12">
        <f t="shared" si="45"/>
        <v>0.46081356997015865</v>
      </c>
    </row>
    <row r="2944" spans="1:9" x14ac:dyDescent="0.25">
      <c r="A2944" t="s">
        <v>6227</v>
      </c>
      <c r="B2944" t="s">
        <v>6228</v>
      </c>
      <c r="C2944">
        <v>136.69999999999999</v>
      </c>
      <c r="D2944" s="1" t="s">
        <v>13573</v>
      </c>
      <c r="E2944" s="12">
        <v>1</v>
      </c>
      <c r="F2944" s="12">
        <v>0</v>
      </c>
      <c r="G2944" s="26">
        <f>COUNTIF(F2945:F$6376,0)/COUNTIF(F$2:F$6376,0)</f>
        <v>0.53902937019004238</v>
      </c>
      <c r="H2944" s="12">
        <f>COUNTIF($F$2:F2944,1)/COUNTIF($F$2:$F$6376,1)</f>
        <v>1</v>
      </c>
      <c r="I2944" s="12">
        <f t="shared" si="45"/>
        <v>0.46097062980995762</v>
      </c>
    </row>
    <row r="2945" spans="1:9" x14ac:dyDescent="0.25">
      <c r="A2945" t="s">
        <v>6229</v>
      </c>
      <c r="B2945" t="s">
        <v>6230</v>
      </c>
      <c r="C2945">
        <v>136.69999999999999</v>
      </c>
      <c r="D2945" s="1">
        <v>7.0000000000000003E-38</v>
      </c>
      <c r="E2945" s="12">
        <v>1</v>
      </c>
      <c r="F2945" s="12">
        <v>0</v>
      </c>
      <c r="G2945" s="26">
        <f>COUNTIF(F2946:F$6376,0)/COUNTIF(F$2:F$6376,0)</f>
        <v>0.53887231035024341</v>
      </c>
      <c r="H2945" s="12">
        <f>COUNTIF($F$2:F2945,1)/COUNTIF($F$2:$F$6376,1)</f>
        <v>1</v>
      </c>
      <c r="I2945" s="12">
        <f t="shared" si="45"/>
        <v>0.46112768964975659</v>
      </c>
    </row>
    <row r="2946" spans="1:9" x14ac:dyDescent="0.25">
      <c r="A2946" t="s">
        <v>6231</v>
      </c>
      <c r="B2946" t="s">
        <v>6232</v>
      </c>
      <c r="C2946">
        <v>136.69999999999999</v>
      </c>
      <c r="D2946" s="1">
        <v>7.0000000000000003E-38</v>
      </c>
      <c r="E2946" s="12">
        <v>1</v>
      </c>
      <c r="F2946" s="12">
        <v>0</v>
      </c>
      <c r="G2946" s="26">
        <f>COUNTIF(F2947:F$6376,0)/COUNTIF(F$2:F$6376,0)</f>
        <v>0.53871525051044444</v>
      </c>
      <c r="H2946" s="12">
        <f>COUNTIF($F$2:F2946,1)/COUNTIF($F$2:$F$6376,1)</f>
        <v>1</v>
      </c>
      <c r="I2946" s="12">
        <f t="shared" si="45"/>
        <v>0.46128474948955556</v>
      </c>
    </row>
    <row r="2947" spans="1:9" x14ac:dyDescent="0.25">
      <c r="A2947" t="s">
        <v>6233</v>
      </c>
      <c r="B2947" t="s">
        <v>6234</v>
      </c>
      <c r="C2947">
        <v>136.5</v>
      </c>
      <c r="D2947" s="1" t="s">
        <v>13574</v>
      </c>
      <c r="E2947" s="12">
        <v>1</v>
      </c>
      <c r="F2947" s="12">
        <v>0</v>
      </c>
      <c r="G2947" s="26">
        <f>COUNTIF(F2948:F$6376,0)/COUNTIF(F$2:F$6376,0)</f>
        <v>0.53855819067064548</v>
      </c>
      <c r="H2947" s="12">
        <f>COUNTIF($F$2:F2947,1)/COUNTIF($F$2:$F$6376,1)</f>
        <v>1</v>
      </c>
      <c r="I2947" s="12">
        <f t="shared" ref="I2947:I3010" si="46">H2947-G2947</f>
        <v>0.46144180932935452</v>
      </c>
    </row>
    <row r="2948" spans="1:9" x14ac:dyDescent="0.25">
      <c r="A2948" t="s">
        <v>6235</v>
      </c>
      <c r="B2948" t="s">
        <v>6236</v>
      </c>
      <c r="C2948">
        <v>136.5</v>
      </c>
      <c r="D2948" s="1" t="s">
        <v>13574</v>
      </c>
      <c r="E2948" s="12">
        <v>1</v>
      </c>
      <c r="F2948" s="12">
        <v>0</v>
      </c>
      <c r="G2948" s="26">
        <f>COUNTIF(F2949:F$6376,0)/COUNTIF(F$2:F$6376,0)</f>
        <v>0.53840113083084651</v>
      </c>
      <c r="H2948" s="12">
        <f>COUNTIF($F$2:F2948,1)/COUNTIF($F$2:$F$6376,1)</f>
        <v>1</v>
      </c>
      <c r="I2948" s="12">
        <f t="shared" si="46"/>
        <v>0.46159886916915349</v>
      </c>
    </row>
    <row r="2949" spans="1:9" x14ac:dyDescent="0.25">
      <c r="A2949" t="s">
        <v>6237</v>
      </c>
      <c r="B2949" t="s">
        <v>6238</v>
      </c>
      <c r="C2949">
        <v>136.5</v>
      </c>
      <c r="D2949" s="1" t="s">
        <v>13574</v>
      </c>
      <c r="E2949" s="12">
        <v>1</v>
      </c>
      <c r="F2949" s="12">
        <v>0</v>
      </c>
      <c r="G2949" s="26">
        <f>COUNTIF(F2950:F$6376,0)/COUNTIF(F$2:F$6376,0)</f>
        <v>0.53824407099104754</v>
      </c>
      <c r="H2949" s="12">
        <f>COUNTIF($F$2:F2949,1)/COUNTIF($F$2:$F$6376,1)</f>
        <v>1</v>
      </c>
      <c r="I2949" s="12">
        <f t="shared" si="46"/>
        <v>0.46175592900895246</v>
      </c>
    </row>
    <row r="2950" spans="1:9" x14ac:dyDescent="0.25">
      <c r="A2950" t="s">
        <v>6239</v>
      </c>
      <c r="B2950" t="s">
        <v>6240</v>
      </c>
      <c r="C2950">
        <v>136.5</v>
      </c>
      <c r="D2950" s="1" t="s">
        <v>13574</v>
      </c>
      <c r="E2950" s="12">
        <v>1</v>
      </c>
      <c r="F2950" s="12">
        <v>0</v>
      </c>
      <c r="G2950" s="26">
        <f>COUNTIF(F2951:F$6376,0)/COUNTIF(F$2:F$6376,0)</f>
        <v>0.53808701115124857</v>
      </c>
      <c r="H2950" s="12">
        <f>COUNTIF($F$2:F2950,1)/COUNTIF($F$2:$F$6376,1)</f>
        <v>1</v>
      </c>
      <c r="I2950" s="12">
        <f t="shared" si="46"/>
        <v>0.46191298884875143</v>
      </c>
    </row>
    <row r="2951" spans="1:9" x14ac:dyDescent="0.25">
      <c r="A2951" t="s">
        <v>6241</v>
      </c>
      <c r="B2951" t="s">
        <v>6242</v>
      </c>
      <c r="C2951">
        <v>136.19999999999999</v>
      </c>
      <c r="D2951" s="1" t="s">
        <v>13575</v>
      </c>
      <c r="E2951" s="12">
        <v>1</v>
      </c>
      <c r="F2951" s="12">
        <v>0</v>
      </c>
      <c r="G2951" s="26">
        <f>COUNTIF(F2952:F$6376,0)/COUNTIF(F$2:F$6376,0)</f>
        <v>0.53792995131144972</v>
      </c>
      <c r="H2951" s="12">
        <f>COUNTIF($F$2:F2951,1)/COUNTIF($F$2:$F$6376,1)</f>
        <v>1</v>
      </c>
      <c r="I2951" s="12">
        <f t="shared" si="46"/>
        <v>0.46207004868855028</v>
      </c>
    </row>
    <row r="2952" spans="1:9" x14ac:dyDescent="0.25">
      <c r="A2952" t="s">
        <v>6243</v>
      </c>
      <c r="B2952" t="s">
        <v>6244</v>
      </c>
      <c r="C2952">
        <v>135.69999999999999</v>
      </c>
      <c r="D2952" s="1" t="s">
        <v>13576</v>
      </c>
      <c r="E2952" s="12">
        <v>1</v>
      </c>
      <c r="F2952" s="12">
        <v>0</v>
      </c>
      <c r="G2952" s="26">
        <f>COUNTIF(F2953:F$6376,0)/COUNTIF(F$2:F$6376,0)</f>
        <v>0.53777289147165075</v>
      </c>
      <c r="H2952" s="12">
        <f>COUNTIF($F$2:F2952,1)/COUNTIF($F$2:$F$6376,1)</f>
        <v>1</v>
      </c>
      <c r="I2952" s="12">
        <f t="shared" si="46"/>
        <v>0.46222710852834925</v>
      </c>
    </row>
    <row r="2953" spans="1:9" x14ac:dyDescent="0.25">
      <c r="A2953" t="s">
        <v>6245</v>
      </c>
      <c r="B2953" t="s">
        <v>6246</v>
      </c>
      <c r="C2953">
        <v>135.69999999999999</v>
      </c>
      <c r="D2953" s="1" t="s">
        <v>13576</v>
      </c>
      <c r="E2953" s="12">
        <v>1</v>
      </c>
      <c r="F2953" s="12">
        <v>0</v>
      </c>
      <c r="G2953" s="26">
        <f>COUNTIF(F2954:F$6376,0)/COUNTIF(F$2:F$6376,0)</f>
        <v>0.53761583163185178</v>
      </c>
      <c r="H2953" s="12">
        <f>COUNTIF($F$2:F2953,1)/COUNTIF($F$2:$F$6376,1)</f>
        <v>1</v>
      </c>
      <c r="I2953" s="12">
        <f t="shared" si="46"/>
        <v>0.46238416836814822</v>
      </c>
    </row>
    <row r="2954" spans="1:9" x14ac:dyDescent="0.25">
      <c r="A2954" t="s">
        <v>6247</v>
      </c>
      <c r="B2954" t="s">
        <v>6248</v>
      </c>
      <c r="C2954">
        <v>135.69999999999999</v>
      </c>
      <c r="D2954" s="1" t="s">
        <v>13576</v>
      </c>
      <c r="E2954" s="12">
        <v>1</v>
      </c>
      <c r="F2954" s="12">
        <v>0</v>
      </c>
      <c r="G2954" s="26">
        <f>COUNTIF(F2955:F$6376,0)/COUNTIF(F$2:F$6376,0)</f>
        <v>0.53745877179205281</v>
      </c>
      <c r="H2954" s="12">
        <f>COUNTIF($F$2:F2954,1)/COUNTIF($F$2:$F$6376,1)</f>
        <v>1</v>
      </c>
      <c r="I2954" s="12">
        <f t="shared" si="46"/>
        <v>0.46254122820794719</v>
      </c>
    </row>
    <row r="2955" spans="1:9" x14ac:dyDescent="0.25">
      <c r="A2955" t="s">
        <v>6249</v>
      </c>
      <c r="B2955" t="s">
        <v>6250</v>
      </c>
      <c r="C2955">
        <v>135</v>
      </c>
      <c r="D2955" s="1" t="s">
        <v>13577</v>
      </c>
      <c r="E2955" s="12">
        <v>1</v>
      </c>
      <c r="F2955" s="12">
        <v>0</v>
      </c>
      <c r="G2955" s="26">
        <f>COUNTIF(F2956:F$6376,0)/COUNTIF(F$2:F$6376,0)</f>
        <v>0.53730171195225385</v>
      </c>
      <c r="H2955" s="12">
        <f>COUNTIF($F$2:F2955,1)/COUNTIF($F$2:$F$6376,1)</f>
        <v>1</v>
      </c>
      <c r="I2955" s="12">
        <f t="shared" si="46"/>
        <v>0.46269828804774615</v>
      </c>
    </row>
    <row r="2956" spans="1:9" x14ac:dyDescent="0.25">
      <c r="A2956" t="s">
        <v>6251</v>
      </c>
      <c r="B2956" t="s">
        <v>6252</v>
      </c>
      <c r="C2956">
        <v>134.80000000000001</v>
      </c>
      <c r="D2956" s="1" t="s">
        <v>13578</v>
      </c>
      <c r="E2956" s="12">
        <v>1</v>
      </c>
      <c r="F2956" s="12">
        <v>0</v>
      </c>
      <c r="G2956" s="26">
        <f>COUNTIF(F2957:F$6376,0)/COUNTIF(F$2:F$6376,0)</f>
        <v>0.53714465211245488</v>
      </c>
      <c r="H2956" s="12">
        <f>COUNTIF($F$2:F2956,1)/COUNTIF($F$2:$F$6376,1)</f>
        <v>1</v>
      </c>
      <c r="I2956" s="12">
        <f t="shared" si="46"/>
        <v>0.46285534788754512</v>
      </c>
    </row>
    <row r="2957" spans="1:9" x14ac:dyDescent="0.25">
      <c r="A2957" t="s">
        <v>6253</v>
      </c>
      <c r="B2957" t="s">
        <v>6254</v>
      </c>
      <c r="C2957">
        <v>134.1</v>
      </c>
      <c r="D2957" s="1" t="s">
        <v>13579</v>
      </c>
      <c r="E2957" s="12">
        <v>1</v>
      </c>
      <c r="F2957" s="12">
        <v>0</v>
      </c>
      <c r="G2957" s="26">
        <f>COUNTIF(F2958:F$6376,0)/COUNTIF(F$2:F$6376,0)</f>
        <v>0.53698759227265591</v>
      </c>
      <c r="H2957" s="12">
        <f>COUNTIF($F$2:F2957,1)/COUNTIF($F$2:$F$6376,1)</f>
        <v>1</v>
      </c>
      <c r="I2957" s="12">
        <f t="shared" si="46"/>
        <v>0.46301240772734409</v>
      </c>
    </row>
    <row r="2958" spans="1:9" x14ac:dyDescent="0.25">
      <c r="A2958" t="s">
        <v>6255</v>
      </c>
      <c r="B2958" t="s">
        <v>6256</v>
      </c>
      <c r="C2958">
        <v>134</v>
      </c>
      <c r="D2958" s="1" t="s">
        <v>13579</v>
      </c>
      <c r="E2958" s="12">
        <v>1</v>
      </c>
      <c r="F2958" s="12">
        <v>0</v>
      </c>
      <c r="G2958" s="26">
        <f>COUNTIF(F2959:F$6376,0)/COUNTIF(F$2:F$6376,0)</f>
        <v>0.53683053243285694</v>
      </c>
      <c r="H2958" s="12">
        <f>COUNTIF($F$2:F2958,1)/COUNTIF($F$2:$F$6376,1)</f>
        <v>1</v>
      </c>
      <c r="I2958" s="12">
        <f t="shared" si="46"/>
        <v>0.46316946756714306</v>
      </c>
    </row>
    <row r="2959" spans="1:9" x14ac:dyDescent="0.25">
      <c r="A2959" t="s">
        <v>6257</v>
      </c>
      <c r="B2959" t="s">
        <v>6258</v>
      </c>
      <c r="C2959">
        <v>133.5</v>
      </c>
      <c r="D2959" s="1" t="s">
        <v>13580</v>
      </c>
      <c r="E2959" s="12">
        <v>1</v>
      </c>
      <c r="F2959" s="12">
        <v>0</v>
      </c>
      <c r="G2959" s="26">
        <f>COUNTIF(F2960:F$6376,0)/COUNTIF(F$2:F$6376,0)</f>
        <v>0.53667347259305798</v>
      </c>
      <c r="H2959" s="12">
        <f>COUNTIF($F$2:F2959,1)/COUNTIF($F$2:$F$6376,1)</f>
        <v>1</v>
      </c>
      <c r="I2959" s="12">
        <f t="shared" si="46"/>
        <v>0.46332652740694202</v>
      </c>
    </row>
    <row r="2960" spans="1:9" x14ac:dyDescent="0.25">
      <c r="A2960" t="s">
        <v>6259</v>
      </c>
      <c r="B2960" t="s">
        <v>6260</v>
      </c>
      <c r="C2960">
        <v>133.4</v>
      </c>
      <c r="D2960" s="1">
        <v>7.0000000000000003E-37</v>
      </c>
      <c r="E2960" s="12">
        <v>1</v>
      </c>
      <c r="F2960" s="12">
        <v>0</v>
      </c>
      <c r="G2960" s="26">
        <f>COUNTIF(F2961:F$6376,0)/COUNTIF(F$2:F$6376,0)</f>
        <v>0.53651641275325901</v>
      </c>
      <c r="H2960" s="12">
        <f>COUNTIF($F$2:F2960,1)/COUNTIF($F$2:$F$6376,1)</f>
        <v>1</v>
      </c>
      <c r="I2960" s="12">
        <f t="shared" si="46"/>
        <v>0.46348358724674099</v>
      </c>
    </row>
    <row r="2961" spans="1:9" x14ac:dyDescent="0.25">
      <c r="A2961" t="s">
        <v>6261</v>
      </c>
      <c r="B2961" t="s">
        <v>6262</v>
      </c>
      <c r="C2961">
        <v>133.30000000000001</v>
      </c>
      <c r="D2961" s="1" t="s">
        <v>13581</v>
      </c>
      <c r="E2961" s="12">
        <v>1</v>
      </c>
      <c r="F2961" s="12">
        <v>0</v>
      </c>
      <c r="G2961" s="26">
        <f>COUNTIF(F2962:F$6376,0)/COUNTIF(F$2:F$6376,0)</f>
        <v>0.53635935291346004</v>
      </c>
      <c r="H2961" s="12">
        <f>COUNTIF($F$2:F2961,1)/COUNTIF($F$2:$F$6376,1)</f>
        <v>1</v>
      </c>
      <c r="I2961" s="12">
        <f t="shared" si="46"/>
        <v>0.46364064708653996</v>
      </c>
    </row>
    <row r="2962" spans="1:9" x14ac:dyDescent="0.25">
      <c r="A2962" t="s">
        <v>6263</v>
      </c>
      <c r="B2962" t="s">
        <v>6264</v>
      </c>
      <c r="C2962">
        <v>133</v>
      </c>
      <c r="D2962" s="1" t="s">
        <v>13582</v>
      </c>
      <c r="E2962" s="12">
        <v>1</v>
      </c>
      <c r="F2962" s="12">
        <v>0</v>
      </c>
      <c r="G2962" s="26">
        <f>COUNTIF(F2963:F$6376,0)/COUNTIF(F$2:F$6376,0)</f>
        <v>0.53620229307366107</v>
      </c>
      <c r="H2962" s="12">
        <f>COUNTIF($F$2:F2962,1)/COUNTIF($F$2:$F$6376,1)</f>
        <v>1</v>
      </c>
      <c r="I2962" s="12">
        <f t="shared" si="46"/>
        <v>0.46379770692633893</v>
      </c>
    </row>
    <row r="2963" spans="1:9" x14ac:dyDescent="0.25">
      <c r="A2963" t="s">
        <v>6265</v>
      </c>
      <c r="B2963" t="s">
        <v>6266</v>
      </c>
      <c r="C2963">
        <v>132.9</v>
      </c>
      <c r="D2963" s="1" t="s">
        <v>13583</v>
      </c>
      <c r="E2963" s="12">
        <v>1</v>
      </c>
      <c r="F2963" s="12">
        <v>0</v>
      </c>
      <c r="G2963" s="26">
        <f>COUNTIF(F2964:F$6376,0)/COUNTIF(F$2:F$6376,0)</f>
        <v>0.53604523323386211</v>
      </c>
      <c r="H2963" s="12">
        <f>COUNTIF($F$2:F2963,1)/COUNTIF($F$2:$F$6376,1)</f>
        <v>1</v>
      </c>
      <c r="I2963" s="12">
        <f t="shared" si="46"/>
        <v>0.46395476676613789</v>
      </c>
    </row>
    <row r="2964" spans="1:9" x14ac:dyDescent="0.25">
      <c r="A2964" t="s">
        <v>6267</v>
      </c>
      <c r="B2964" t="s">
        <v>6268</v>
      </c>
      <c r="C2964">
        <v>132.80000000000001</v>
      </c>
      <c r="D2964" s="1">
        <v>9.9999999999999994E-37</v>
      </c>
      <c r="E2964" s="12">
        <v>1</v>
      </c>
      <c r="F2964" s="12">
        <v>0</v>
      </c>
      <c r="G2964" s="26">
        <f>COUNTIF(F2965:F$6376,0)/COUNTIF(F$2:F$6376,0)</f>
        <v>0.53588817339406314</v>
      </c>
      <c r="H2964" s="12">
        <f>COUNTIF($F$2:F2964,1)/COUNTIF($F$2:$F$6376,1)</f>
        <v>1</v>
      </c>
      <c r="I2964" s="12">
        <f t="shared" si="46"/>
        <v>0.46411182660593686</v>
      </c>
    </row>
    <row r="2965" spans="1:9" x14ac:dyDescent="0.25">
      <c r="A2965" t="s">
        <v>6269</v>
      </c>
      <c r="B2965" t="s">
        <v>6270</v>
      </c>
      <c r="C2965">
        <v>132.1</v>
      </c>
      <c r="D2965" s="1" t="s">
        <v>13584</v>
      </c>
      <c r="E2965" s="12">
        <v>1</v>
      </c>
      <c r="F2965" s="12">
        <v>0</v>
      </c>
      <c r="G2965" s="26">
        <f>COUNTIF(F2966:F$6376,0)/COUNTIF(F$2:F$6376,0)</f>
        <v>0.53573111355426417</v>
      </c>
      <c r="H2965" s="12">
        <f>COUNTIF($F$2:F2965,1)/COUNTIF($F$2:$F$6376,1)</f>
        <v>1</v>
      </c>
      <c r="I2965" s="12">
        <f t="shared" si="46"/>
        <v>0.46426888644573583</v>
      </c>
    </row>
    <row r="2966" spans="1:9" x14ac:dyDescent="0.25">
      <c r="A2966" t="s">
        <v>6271</v>
      </c>
      <c r="B2966" t="s">
        <v>6272</v>
      </c>
      <c r="C2966">
        <v>131.30000000000001</v>
      </c>
      <c r="D2966" s="1" t="s">
        <v>13585</v>
      </c>
      <c r="E2966" s="12">
        <v>1</v>
      </c>
      <c r="F2966" s="12">
        <v>0</v>
      </c>
      <c r="G2966" s="26">
        <f>COUNTIF(F2967:F$6376,0)/COUNTIF(F$2:F$6376,0)</f>
        <v>0.5355740537144652</v>
      </c>
      <c r="H2966" s="12">
        <f>COUNTIF($F$2:F2966,1)/COUNTIF($F$2:$F$6376,1)</f>
        <v>1</v>
      </c>
      <c r="I2966" s="12">
        <f t="shared" si="46"/>
        <v>0.4644259462855348</v>
      </c>
    </row>
    <row r="2967" spans="1:9" x14ac:dyDescent="0.25">
      <c r="A2967" t="s">
        <v>6273</v>
      </c>
      <c r="B2967" t="s">
        <v>6274</v>
      </c>
      <c r="C2967">
        <v>131.30000000000001</v>
      </c>
      <c r="D2967" s="1" t="s">
        <v>13585</v>
      </c>
      <c r="E2967" s="12">
        <v>1</v>
      </c>
      <c r="F2967" s="12">
        <v>0</v>
      </c>
      <c r="G2967" s="26">
        <f>COUNTIF(F2968:F$6376,0)/COUNTIF(F$2:F$6376,0)</f>
        <v>0.53541699387466624</v>
      </c>
      <c r="H2967" s="12">
        <f>COUNTIF($F$2:F2967,1)/COUNTIF($F$2:$F$6376,1)</f>
        <v>1</v>
      </c>
      <c r="I2967" s="12">
        <f t="shared" si="46"/>
        <v>0.46458300612533376</v>
      </c>
    </row>
    <row r="2968" spans="1:9" x14ac:dyDescent="0.25">
      <c r="A2968" t="s">
        <v>6275</v>
      </c>
      <c r="B2968" t="s">
        <v>6276</v>
      </c>
      <c r="C2968">
        <v>131.19999999999999</v>
      </c>
      <c r="D2968" s="1" t="s">
        <v>13586</v>
      </c>
      <c r="E2968" s="12">
        <v>1</v>
      </c>
      <c r="F2968" s="12">
        <v>0</v>
      </c>
      <c r="G2968" s="26">
        <f>COUNTIF(F2969:F$6376,0)/COUNTIF(F$2:F$6376,0)</f>
        <v>0.53525993403486727</v>
      </c>
      <c r="H2968" s="12">
        <f>COUNTIF($F$2:F2968,1)/COUNTIF($F$2:$F$6376,1)</f>
        <v>1</v>
      </c>
      <c r="I2968" s="12">
        <f t="shared" si="46"/>
        <v>0.46474006596513273</v>
      </c>
    </row>
    <row r="2969" spans="1:9" x14ac:dyDescent="0.25">
      <c r="A2969" t="s">
        <v>6277</v>
      </c>
      <c r="B2969" t="s">
        <v>6278</v>
      </c>
      <c r="C2969">
        <v>131</v>
      </c>
      <c r="D2969" s="1" t="s">
        <v>13587</v>
      </c>
      <c r="E2969" s="12">
        <v>1</v>
      </c>
      <c r="F2969" s="12">
        <v>0</v>
      </c>
      <c r="G2969" s="26">
        <f>COUNTIF(F2970:F$6376,0)/COUNTIF(F$2:F$6376,0)</f>
        <v>0.5351028741950683</v>
      </c>
      <c r="H2969" s="12">
        <f>COUNTIF($F$2:F2969,1)/COUNTIF($F$2:$F$6376,1)</f>
        <v>1</v>
      </c>
      <c r="I2969" s="12">
        <f t="shared" si="46"/>
        <v>0.4648971258049317</v>
      </c>
    </row>
    <row r="2970" spans="1:9" x14ac:dyDescent="0.25">
      <c r="A2970" t="s">
        <v>6279</v>
      </c>
      <c r="B2970" t="s">
        <v>6280</v>
      </c>
      <c r="C2970">
        <v>130.5</v>
      </c>
      <c r="D2970" s="1">
        <v>5E-36</v>
      </c>
      <c r="E2970" s="12">
        <v>1</v>
      </c>
      <c r="F2970" s="12">
        <v>0</v>
      </c>
      <c r="G2970" s="26">
        <f>COUNTIF(F2971:F$6376,0)/COUNTIF(F$2:F$6376,0)</f>
        <v>0.53494581435526933</v>
      </c>
      <c r="H2970" s="12">
        <f>COUNTIF($F$2:F2970,1)/COUNTIF($F$2:$F$6376,1)</f>
        <v>1</v>
      </c>
      <c r="I2970" s="12">
        <f t="shared" si="46"/>
        <v>0.46505418564473067</v>
      </c>
    </row>
    <row r="2971" spans="1:9" x14ac:dyDescent="0.25">
      <c r="A2971" t="s">
        <v>6281</v>
      </c>
      <c r="B2971" t="s">
        <v>6282</v>
      </c>
      <c r="C2971">
        <v>130</v>
      </c>
      <c r="D2971" s="1" t="s">
        <v>13588</v>
      </c>
      <c r="E2971" s="12">
        <v>1</v>
      </c>
      <c r="F2971" s="12">
        <v>0</v>
      </c>
      <c r="G2971" s="26">
        <f>COUNTIF(F2972:F$6376,0)/COUNTIF(F$2:F$6376,0)</f>
        <v>0.53478875451547037</v>
      </c>
      <c r="H2971" s="12">
        <f>COUNTIF($F$2:F2971,1)/COUNTIF($F$2:$F$6376,1)</f>
        <v>1</v>
      </c>
      <c r="I2971" s="12">
        <f t="shared" si="46"/>
        <v>0.46521124548452963</v>
      </c>
    </row>
    <row r="2972" spans="1:9" x14ac:dyDescent="0.25">
      <c r="A2972" t="s">
        <v>6283</v>
      </c>
      <c r="B2972" t="s">
        <v>6284</v>
      </c>
      <c r="C2972">
        <v>130</v>
      </c>
      <c r="D2972" s="1" t="s">
        <v>13588</v>
      </c>
      <c r="E2972" s="12">
        <v>1</v>
      </c>
      <c r="F2972" s="12">
        <v>0</v>
      </c>
      <c r="G2972" s="26">
        <f>COUNTIF(F2973:F$6376,0)/COUNTIF(F$2:F$6376,0)</f>
        <v>0.5346316946756714</v>
      </c>
      <c r="H2972" s="12">
        <f>COUNTIF($F$2:F2972,1)/COUNTIF($F$2:$F$6376,1)</f>
        <v>1</v>
      </c>
      <c r="I2972" s="12">
        <f t="shared" si="46"/>
        <v>0.4653683053243286</v>
      </c>
    </row>
    <row r="2973" spans="1:9" x14ac:dyDescent="0.25">
      <c r="A2973" t="s">
        <v>6285</v>
      </c>
      <c r="B2973" t="s">
        <v>6286</v>
      </c>
      <c r="C2973">
        <v>129.9</v>
      </c>
      <c r="D2973" s="1" t="s">
        <v>13589</v>
      </c>
      <c r="E2973" s="12">
        <v>1</v>
      </c>
      <c r="F2973" s="12">
        <v>0</v>
      </c>
      <c r="G2973" s="26">
        <f>COUNTIF(F2974:F$6376,0)/COUNTIF(F$2:F$6376,0)</f>
        <v>0.53447463483587243</v>
      </c>
      <c r="H2973" s="12">
        <f>COUNTIF($F$2:F2973,1)/COUNTIF($F$2:$F$6376,1)</f>
        <v>1</v>
      </c>
      <c r="I2973" s="12">
        <f t="shared" si="46"/>
        <v>0.46552536516412757</v>
      </c>
    </row>
    <row r="2974" spans="1:9" x14ac:dyDescent="0.25">
      <c r="A2974" t="s">
        <v>6287</v>
      </c>
      <c r="B2974" t="s">
        <v>6288</v>
      </c>
      <c r="C2974">
        <v>129.1</v>
      </c>
      <c r="D2974" s="1" t="s">
        <v>13590</v>
      </c>
      <c r="E2974" s="12">
        <v>1</v>
      </c>
      <c r="F2974" s="12">
        <v>0</v>
      </c>
      <c r="G2974" s="26">
        <f>COUNTIF(F2975:F$6376,0)/COUNTIF(F$2:F$6376,0)</f>
        <v>0.53431757499607346</v>
      </c>
      <c r="H2974" s="12">
        <f>COUNTIF($F$2:F2974,1)/COUNTIF($F$2:$F$6376,1)</f>
        <v>1</v>
      </c>
      <c r="I2974" s="12">
        <f t="shared" si="46"/>
        <v>0.46568242500392654</v>
      </c>
    </row>
    <row r="2975" spans="1:9" x14ac:dyDescent="0.25">
      <c r="A2975" t="s">
        <v>6289</v>
      </c>
      <c r="B2975" t="s">
        <v>6290</v>
      </c>
      <c r="C2975">
        <v>129</v>
      </c>
      <c r="D2975" s="1" t="s">
        <v>13591</v>
      </c>
      <c r="E2975" s="12">
        <v>1</v>
      </c>
      <c r="F2975" s="12">
        <v>0</v>
      </c>
      <c r="G2975" s="26">
        <f>COUNTIF(F2976:F$6376,0)/COUNTIF(F$2:F$6376,0)</f>
        <v>0.5341605151562745</v>
      </c>
      <c r="H2975" s="12">
        <f>COUNTIF($F$2:F2975,1)/COUNTIF($F$2:$F$6376,1)</f>
        <v>1</v>
      </c>
      <c r="I2975" s="12">
        <f t="shared" si="46"/>
        <v>0.4658394848437255</v>
      </c>
    </row>
    <row r="2976" spans="1:9" x14ac:dyDescent="0.25">
      <c r="A2976" t="s">
        <v>6291</v>
      </c>
      <c r="B2976" t="s">
        <v>6292</v>
      </c>
      <c r="C2976">
        <v>128.9</v>
      </c>
      <c r="D2976" s="1" t="s">
        <v>13591</v>
      </c>
      <c r="E2976" s="12">
        <v>1</v>
      </c>
      <c r="F2976" s="12">
        <v>0</v>
      </c>
      <c r="G2976" s="26">
        <f>COUNTIF(F2977:F$6376,0)/COUNTIF(F$2:F$6376,0)</f>
        <v>0.53400345531647553</v>
      </c>
      <c r="H2976" s="12">
        <f>COUNTIF($F$2:F2976,1)/COUNTIF($F$2:$F$6376,1)</f>
        <v>1</v>
      </c>
      <c r="I2976" s="12">
        <f t="shared" si="46"/>
        <v>0.46599654468352447</v>
      </c>
    </row>
    <row r="2977" spans="1:9" x14ac:dyDescent="0.25">
      <c r="A2977" t="s">
        <v>6293</v>
      </c>
      <c r="B2977" t="s">
        <v>6294</v>
      </c>
      <c r="C2977">
        <v>128.80000000000001</v>
      </c>
      <c r="D2977" s="1" t="s">
        <v>13592</v>
      </c>
      <c r="E2977" s="12">
        <v>1</v>
      </c>
      <c r="F2977" s="12">
        <v>0</v>
      </c>
      <c r="G2977" s="26">
        <f>COUNTIF(F2978:F$6376,0)/COUNTIF(F$2:F$6376,0)</f>
        <v>0.53384639547667656</v>
      </c>
      <c r="H2977" s="12">
        <f>COUNTIF($F$2:F2977,1)/COUNTIF($F$2:$F$6376,1)</f>
        <v>1</v>
      </c>
      <c r="I2977" s="12">
        <f t="shared" si="46"/>
        <v>0.46615360452332344</v>
      </c>
    </row>
    <row r="2978" spans="1:9" x14ac:dyDescent="0.25">
      <c r="A2978" t="s">
        <v>6295</v>
      </c>
      <c r="B2978" t="s">
        <v>6296</v>
      </c>
      <c r="C2978">
        <v>128.6</v>
      </c>
      <c r="D2978" s="1" t="s">
        <v>13593</v>
      </c>
      <c r="E2978" s="12">
        <v>1</v>
      </c>
      <c r="F2978" s="12">
        <v>0</v>
      </c>
      <c r="G2978" s="26">
        <f>COUNTIF(F2979:F$6376,0)/COUNTIF(F$2:F$6376,0)</f>
        <v>0.5336893356368777</v>
      </c>
      <c r="H2978" s="12">
        <f>COUNTIF($F$2:F2978,1)/COUNTIF($F$2:$F$6376,1)</f>
        <v>1</v>
      </c>
      <c r="I2978" s="12">
        <f t="shared" si="46"/>
        <v>0.4663106643631223</v>
      </c>
    </row>
    <row r="2979" spans="1:9" x14ac:dyDescent="0.25">
      <c r="A2979" t="s">
        <v>6297</v>
      </c>
      <c r="B2979" t="s">
        <v>6298</v>
      </c>
      <c r="C2979">
        <v>128.5</v>
      </c>
      <c r="D2979" s="1" t="s">
        <v>13594</v>
      </c>
      <c r="E2979" s="12">
        <v>1</v>
      </c>
      <c r="F2979" s="12">
        <v>0</v>
      </c>
      <c r="G2979" s="26">
        <f>COUNTIF(F2980:F$6376,0)/COUNTIF(F$2:F$6376,0)</f>
        <v>0.53353227579707874</v>
      </c>
      <c r="H2979" s="12">
        <f>COUNTIF($F$2:F2979,1)/COUNTIF($F$2:$F$6376,1)</f>
        <v>1</v>
      </c>
      <c r="I2979" s="12">
        <f t="shared" si="46"/>
        <v>0.46646772420292126</v>
      </c>
    </row>
    <row r="2980" spans="1:9" x14ac:dyDescent="0.25">
      <c r="A2980" t="s">
        <v>6299</v>
      </c>
      <c r="B2980" t="s">
        <v>6300</v>
      </c>
      <c r="C2980">
        <v>128.5</v>
      </c>
      <c r="D2980" s="1" t="s">
        <v>13594</v>
      </c>
      <c r="E2980" s="12">
        <v>1</v>
      </c>
      <c r="F2980" s="12">
        <v>0</v>
      </c>
      <c r="G2980" s="26">
        <f>COUNTIF(F2981:F$6376,0)/COUNTIF(F$2:F$6376,0)</f>
        <v>0.53337521595727977</v>
      </c>
      <c r="H2980" s="12">
        <f>COUNTIF($F$2:F2980,1)/COUNTIF($F$2:$F$6376,1)</f>
        <v>1</v>
      </c>
      <c r="I2980" s="12">
        <f t="shared" si="46"/>
        <v>0.46662478404272023</v>
      </c>
    </row>
    <row r="2981" spans="1:9" x14ac:dyDescent="0.25">
      <c r="A2981" t="s">
        <v>6301</v>
      </c>
      <c r="B2981" t="s">
        <v>6302</v>
      </c>
      <c r="C2981">
        <v>127.4</v>
      </c>
      <c r="D2981" s="1" t="s">
        <v>13595</v>
      </c>
      <c r="E2981" s="12">
        <v>1</v>
      </c>
      <c r="F2981" s="12">
        <v>0</v>
      </c>
      <c r="G2981" s="26">
        <f>COUNTIF(F2982:F$6376,0)/COUNTIF(F$2:F$6376,0)</f>
        <v>0.5332181561174808</v>
      </c>
      <c r="H2981" s="12">
        <f>COUNTIF($F$2:F2981,1)/COUNTIF($F$2:$F$6376,1)</f>
        <v>1</v>
      </c>
      <c r="I2981" s="12">
        <f t="shared" si="46"/>
        <v>0.4667818438825192</v>
      </c>
    </row>
    <row r="2982" spans="1:9" x14ac:dyDescent="0.25">
      <c r="A2982" t="s">
        <v>6303</v>
      </c>
      <c r="B2982" t="s">
        <v>6304</v>
      </c>
      <c r="C2982">
        <v>127.2</v>
      </c>
      <c r="D2982" s="1">
        <v>4.9999999999999996E-35</v>
      </c>
      <c r="E2982" s="12">
        <v>1</v>
      </c>
      <c r="F2982" s="12">
        <v>0</v>
      </c>
      <c r="G2982" s="26">
        <f>COUNTIF(F2983:F$6376,0)/COUNTIF(F$2:F$6376,0)</f>
        <v>0.53306109627768183</v>
      </c>
      <c r="H2982" s="12">
        <f>COUNTIF($F$2:F2982,1)/COUNTIF($F$2:$F$6376,1)</f>
        <v>1</v>
      </c>
      <c r="I2982" s="12">
        <f t="shared" si="46"/>
        <v>0.46693890372231817</v>
      </c>
    </row>
    <row r="2983" spans="1:9" x14ac:dyDescent="0.25">
      <c r="A2983" t="s">
        <v>6305</v>
      </c>
      <c r="B2983" t="s">
        <v>6306</v>
      </c>
      <c r="C2983">
        <v>126.5</v>
      </c>
      <c r="D2983" s="1" t="s">
        <v>13596</v>
      </c>
      <c r="E2983" s="12">
        <v>1</v>
      </c>
      <c r="F2983" s="12">
        <v>0</v>
      </c>
      <c r="G2983" s="26">
        <f>COUNTIF(F2984:F$6376,0)/COUNTIF(F$2:F$6376,0)</f>
        <v>0.53290403643788287</v>
      </c>
      <c r="H2983" s="12">
        <f>COUNTIF($F$2:F2983,1)/COUNTIF($F$2:$F$6376,1)</f>
        <v>1</v>
      </c>
      <c r="I2983" s="12">
        <f t="shared" si="46"/>
        <v>0.46709596356211713</v>
      </c>
    </row>
    <row r="2984" spans="1:9" x14ac:dyDescent="0.25">
      <c r="A2984" t="s">
        <v>6307</v>
      </c>
      <c r="B2984" t="s">
        <v>6308</v>
      </c>
      <c r="C2984">
        <v>125.8</v>
      </c>
      <c r="D2984" s="1" t="s">
        <v>13597</v>
      </c>
      <c r="E2984" s="12">
        <v>1</v>
      </c>
      <c r="F2984" s="12">
        <v>0</v>
      </c>
      <c r="G2984" s="26">
        <f>COUNTIF(F2985:F$6376,0)/COUNTIF(F$2:F$6376,0)</f>
        <v>0.5327469765980839</v>
      </c>
      <c r="H2984" s="12">
        <f>COUNTIF($F$2:F2984,1)/COUNTIF($F$2:$F$6376,1)</f>
        <v>1</v>
      </c>
      <c r="I2984" s="12">
        <f t="shared" si="46"/>
        <v>0.4672530234019161</v>
      </c>
    </row>
    <row r="2985" spans="1:9" x14ac:dyDescent="0.25">
      <c r="A2985" t="s">
        <v>6309</v>
      </c>
      <c r="B2985" t="s">
        <v>6310</v>
      </c>
      <c r="C2985">
        <v>124.2</v>
      </c>
      <c r="D2985" s="1">
        <v>3.9999999999999997E-34</v>
      </c>
      <c r="E2985" s="12">
        <v>1</v>
      </c>
      <c r="F2985" s="12">
        <v>0</v>
      </c>
      <c r="G2985" s="26">
        <f>COUNTIF(F2986:F$6376,0)/COUNTIF(F$2:F$6376,0)</f>
        <v>0.53258991675828493</v>
      </c>
      <c r="H2985" s="12">
        <f>COUNTIF($F$2:F2985,1)/COUNTIF($F$2:$F$6376,1)</f>
        <v>1</v>
      </c>
      <c r="I2985" s="12">
        <f t="shared" si="46"/>
        <v>0.46741008324171507</v>
      </c>
    </row>
    <row r="2986" spans="1:9" x14ac:dyDescent="0.25">
      <c r="A2986" t="s">
        <v>6311</v>
      </c>
      <c r="B2986" t="s">
        <v>6312</v>
      </c>
      <c r="C2986">
        <v>122.7</v>
      </c>
      <c r="D2986" s="1" t="s">
        <v>13598</v>
      </c>
      <c r="E2986" s="12">
        <v>1</v>
      </c>
      <c r="F2986" s="12">
        <v>0</v>
      </c>
      <c r="G2986" s="26">
        <f>COUNTIF(F2987:F$6376,0)/COUNTIF(F$2:F$6376,0)</f>
        <v>0.53243285691848596</v>
      </c>
      <c r="H2986" s="12">
        <f>COUNTIF($F$2:F2986,1)/COUNTIF($F$2:$F$6376,1)</f>
        <v>1</v>
      </c>
      <c r="I2986" s="12">
        <f t="shared" si="46"/>
        <v>0.46756714308151404</v>
      </c>
    </row>
    <row r="2987" spans="1:9" x14ac:dyDescent="0.25">
      <c r="A2987" t="s">
        <v>6313</v>
      </c>
      <c r="B2987" t="s">
        <v>6314</v>
      </c>
      <c r="C2987">
        <v>121.9</v>
      </c>
      <c r="D2987" s="1">
        <v>2.0000000000000001E-33</v>
      </c>
      <c r="E2987" s="12">
        <v>1</v>
      </c>
      <c r="F2987" s="12">
        <v>0</v>
      </c>
      <c r="G2987" s="26">
        <f>COUNTIF(F2988:F$6376,0)/COUNTIF(F$2:F$6376,0)</f>
        <v>0.532275797078687</v>
      </c>
      <c r="H2987" s="12">
        <f>COUNTIF($F$2:F2987,1)/COUNTIF($F$2:$F$6376,1)</f>
        <v>1</v>
      </c>
      <c r="I2987" s="12">
        <f t="shared" si="46"/>
        <v>0.467724202921313</v>
      </c>
    </row>
    <row r="2988" spans="1:9" x14ac:dyDescent="0.25">
      <c r="A2988" t="s">
        <v>6315</v>
      </c>
      <c r="B2988" t="s">
        <v>6316</v>
      </c>
      <c r="C2988">
        <v>121.9</v>
      </c>
      <c r="D2988" s="1">
        <v>2.0000000000000001E-33</v>
      </c>
      <c r="E2988" s="12">
        <v>1</v>
      </c>
      <c r="F2988" s="12">
        <v>0</v>
      </c>
      <c r="G2988" s="26">
        <f>COUNTIF(F2989:F$6376,0)/COUNTIF(F$2:F$6376,0)</f>
        <v>0.53211873723888803</v>
      </c>
      <c r="H2988" s="12">
        <f>COUNTIF($F$2:F2988,1)/COUNTIF($F$2:$F$6376,1)</f>
        <v>1</v>
      </c>
      <c r="I2988" s="12">
        <f t="shared" si="46"/>
        <v>0.46788126276111197</v>
      </c>
    </row>
    <row r="2989" spans="1:9" x14ac:dyDescent="0.25">
      <c r="A2989" t="s">
        <v>6317</v>
      </c>
      <c r="B2989" t="s">
        <v>6318</v>
      </c>
      <c r="C2989">
        <v>121.1</v>
      </c>
      <c r="D2989" s="1" t="s">
        <v>13599</v>
      </c>
      <c r="E2989" s="12">
        <v>1</v>
      </c>
      <c r="F2989" s="12">
        <v>0</v>
      </c>
      <c r="G2989" s="26">
        <f>COUNTIF(F2990:F$6376,0)/COUNTIF(F$2:F$6376,0)</f>
        <v>0.53196167739908906</v>
      </c>
      <c r="H2989" s="12">
        <f>COUNTIF($F$2:F2989,1)/COUNTIF($F$2:$F$6376,1)</f>
        <v>1</v>
      </c>
      <c r="I2989" s="12">
        <f t="shared" si="46"/>
        <v>0.46803832260091094</v>
      </c>
    </row>
    <row r="2990" spans="1:9" x14ac:dyDescent="0.25">
      <c r="A2990" t="s">
        <v>6319</v>
      </c>
      <c r="B2990" t="s">
        <v>6320</v>
      </c>
      <c r="C2990">
        <v>120.9</v>
      </c>
      <c r="D2990" s="1" t="s">
        <v>13600</v>
      </c>
      <c r="E2990" s="12">
        <v>1</v>
      </c>
      <c r="F2990" s="12">
        <v>0</v>
      </c>
      <c r="G2990" s="26">
        <f>COUNTIF(F2991:F$6376,0)/COUNTIF(F$2:F$6376,0)</f>
        <v>0.53180461755929009</v>
      </c>
      <c r="H2990" s="12">
        <f>COUNTIF($F$2:F2990,1)/COUNTIF($F$2:$F$6376,1)</f>
        <v>1</v>
      </c>
      <c r="I2990" s="12">
        <f t="shared" si="46"/>
        <v>0.46819538244070991</v>
      </c>
    </row>
    <row r="2991" spans="1:9" x14ac:dyDescent="0.25">
      <c r="A2991" t="s">
        <v>6321</v>
      </c>
      <c r="B2991" t="s">
        <v>6322</v>
      </c>
      <c r="C2991">
        <v>120.7</v>
      </c>
      <c r="D2991" s="1" t="s">
        <v>13601</v>
      </c>
      <c r="E2991" s="12">
        <v>1</v>
      </c>
      <c r="F2991" s="12">
        <v>0</v>
      </c>
      <c r="G2991" s="26">
        <f>COUNTIF(F2992:F$6376,0)/COUNTIF(F$2:F$6376,0)</f>
        <v>0.53164755771949113</v>
      </c>
      <c r="H2991" s="12">
        <f>COUNTIF($F$2:F2991,1)/COUNTIF($F$2:$F$6376,1)</f>
        <v>1</v>
      </c>
      <c r="I2991" s="12">
        <f t="shared" si="46"/>
        <v>0.46835244228050887</v>
      </c>
    </row>
    <row r="2992" spans="1:9" x14ac:dyDescent="0.25">
      <c r="A2992" t="s">
        <v>6323</v>
      </c>
      <c r="B2992" t="s">
        <v>6324</v>
      </c>
      <c r="C2992">
        <v>120.2</v>
      </c>
      <c r="D2992" s="1" t="s">
        <v>13602</v>
      </c>
      <c r="E2992" s="12">
        <v>1</v>
      </c>
      <c r="F2992" s="12">
        <v>0</v>
      </c>
      <c r="G2992" s="26">
        <f>COUNTIF(F2993:F$6376,0)/COUNTIF(F$2:F$6376,0)</f>
        <v>0.53149049787969216</v>
      </c>
      <c r="H2992" s="12">
        <f>COUNTIF($F$2:F2992,1)/COUNTIF($F$2:$F$6376,1)</f>
        <v>1</v>
      </c>
      <c r="I2992" s="12">
        <f t="shared" si="46"/>
        <v>0.46850950212030784</v>
      </c>
    </row>
    <row r="2993" spans="1:9" x14ac:dyDescent="0.25">
      <c r="A2993" t="s">
        <v>6325</v>
      </c>
      <c r="B2993" t="s">
        <v>6326</v>
      </c>
      <c r="C2993">
        <v>120.2</v>
      </c>
      <c r="D2993" s="1" t="s">
        <v>13602</v>
      </c>
      <c r="E2993" s="12">
        <v>1</v>
      </c>
      <c r="F2993" s="12">
        <v>0</v>
      </c>
      <c r="G2993" s="26">
        <f>COUNTIF(F2994:F$6376,0)/COUNTIF(F$2:F$6376,0)</f>
        <v>0.53133343803989319</v>
      </c>
      <c r="H2993" s="12">
        <f>COUNTIF($F$2:F2993,1)/COUNTIF($F$2:$F$6376,1)</f>
        <v>1</v>
      </c>
      <c r="I2993" s="12">
        <f t="shared" si="46"/>
        <v>0.46866656196010681</v>
      </c>
    </row>
    <row r="2994" spans="1:9" x14ac:dyDescent="0.25">
      <c r="A2994" t="s">
        <v>6327</v>
      </c>
      <c r="B2994" t="s">
        <v>6328</v>
      </c>
      <c r="C2994">
        <v>119.4</v>
      </c>
      <c r="D2994" s="1" t="s">
        <v>13603</v>
      </c>
      <c r="E2994" s="12">
        <v>1</v>
      </c>
      <c r="F2994" s="12">
        <v>0</v>
      </c>
      <c r="G2994" s="26">
        <f>COUNTIF(F2995:F$6376,0)/COUNTIF(F$2:F$6376,0)</f>
        <v>0.53117637820009422</v>
      </c>
      <c r="H2994" s="12">
        <f>COUNTIF($F$2:F2994,1)/COUNTIF($F$2:$F$6376,1)</f>
        <v>1</v>
      </c>
      <c r="I2994" s="12">
        <f t="shared" si="46"/>
        <v>0.46882362179990578</v>
      </c>
    </row>
    <row r="2995" spans="1:9" x14ac:dyDescent="0.25">
      <c r="A2995" t="s">
        <v>6329</v>
      </c>
      <c r="B2995" t="s">
        <v>6330</v>
      </c>
      <c r="C2995">
        <v>119.4</v>
      </c>
      <c r="D2995" s="1" t="s">
        <v>13603</v>
      </c>
      <c r="E2995" s="12">
        <v>1</v>
      </c>
      <c r="F2995" s="12">
        <v>0</v>
      </c>
      <c r="G2995" s="26">
        <f>COUNTIF(F2996:F$6376,0)/COUNTIF(F$2:F$6376,0)</f>
        <v>0.53101931836029526</v>
      </c>
      <c r="H2995" s="12">
        <f>COUNTIF($F$2:F2995,1)/COUNTIF($F$2:$F$6376,1)</f>
        <v>1</v>
      </c>
      <c r="I2995" s="12">
        <f t="shared" si="46"/>
        <v>0.46898068163970474</v>
      </c>
    </row>
    <row r="2996" spans="1:9" x14ac:dyDescent="0.25">
      <c r="A2996" t="s">
        <v>6331</v>
      </c>
      <c r="B2996" t="s">
        <v>6332</v>
      </c>
      <c r="C2996">
        <v>118.8</v>
      </c>
      <c r="D2996" s="1" t="s">
        <v>13604</v>
      </c>
      <c r="E2996" s="12">
        <v>1</v>
      </c>
      <c r="F2996" s="12">
        <v>0</v>
      </c>
      <c r="G2996" s="26">
        <f>COUNTIF(F2997:F$6376,0)/COUNTIF(F$2:F$6376,0)</f>
        <v>0.53086225852049629</v>
      </c>
      <c r="H2996" s="12">
        <f>COUNTIF($F$2:F2996,1)/COUNTIF($F$2:$F$6376,1)</f>
        <v>1</v>
      </c>
      <c r="I2996" s="12">
        <f t="shared" si="46"/>
        <v>0.46913774147950371</v>
      </c>
    </row>
    <row r="2997" spans="1:9" x14ac:dyDescent="0.25">
      <c r="A2997" t="s">
        <v>6333</v>
      </c>
      <c r="B2997" t="s">
        <v>6334</v>
      </c>
      <c r="C2997">
        <v>118.7</v>
      </c>
      <c r="D2997" s="1" t="s">
        <v>13605</v>
      </c>
      <c r="E2997" s="12">
        <v>1</v>
      </c>
      <c r="F2997" s="12">
        <v>0</v>
      </c>
      <c r="G2997" s="26">
        <f>COUNTIF(F2998:F$6376,0)/COUNTIF(F$2:F$6376,0)</f>
        <v>0.53070519868069732</v>
      </c>
      <c r="H2997" s="12">
        <f>COUNTIF($F$2:F2997,1)/COUNTIF($F$2:$F$6376,1)</f>
        <v>1</v>
      </c>
      <c r="I2997" s="12">
        <f t="shared" si="46"/>
        <v>0.46929480131930268</v>
      </c>
    </row>
    <row r="2998" spans="1:9" x14ac:dyDescent="0.25">
      <c r="A2998" t="s">
        <v>6335</v>
      </c>
      <c r="B2998" t="s">
        <v>6336</v>
      </c>
      <c r="C2998">
        <v>118.3</v>
      </c>
      <c r="D2998" s="1" t="s">
        <v>13606</v>
      </c>
      <c r="E2998" s="12">
        <v>1</v>
      </c>
      <c r="F2998" s="12">
        <v>0</v>
      </c>
      <c r="G2998" s="26">
        <f>COUNTIF(F2999:F$6376,0)/COUNTIF(F$2:F$6376,0)</f>
        <v>0.53054813884089835</v>
      </c>
      <c r="H2998" s="12">
        <f>COUNTIF($F$2:F2998,1)/COUNTIF($F$2:$F$6376,1)</f>
        <v>1</v>
      </c>
      <c r="I2998" s="12">
        <f t="shared" si="46"/>
        <v>0.46945186115910165</v>
      </c>
    </row>
    <row r="2999" spans="1:9" x14ac:dyDescent="0.25">
      <c r="A2999" t="s">
        <v>6337</v>
      </c>
      <c r="B2999" t="s">
        <v>6338</v>
      </c>
      <c r="C2999">
        <v>117.7</v>
      </c>
      <c r="D2999" s="1" t="s">
        <v>13607</v>
      </c>
      <c r="E2999" s="12">
        <v>1</v>
      </c>
      <c r="F2999" s="12">
        <v>0</v>
      </c>
      <c r="G2999" s="26">
        <f>COUNTIF(F3000:F$6376,0)/COUNTIF(F$2:F$6376,0)</f>
        <v>0.53039107900109939</v>
      </c>
      <c r="H2999" s="12">
        <f>COUNTIF($F$2:F2999,1)/COUNTIF($F$2:$F$6376,1)</f>
        <v>1</v>
      </c>
      <c r="I2999" s="12">
        <f t="shared" si="46"/>
        <v>0.46960892099890061</v>
      </c>
    </row>
    <row r="3000" spans="1:9" x14ac:dyDescent="0.25">
      <c r="A3000" t="s">
        <v>6339</v>
      </c>
      <c r="B3000" t="s">
        <v>6340</v>
      </c>
      <c r="C3000">
        <v>117.6</v>
      </c>
      <c r="D3000" s="1">
        <v>4.0000000000000002E-32</v>
      </c>
      <c r="E3000" s="12">
        <v>1</v>
      </c>
      <c r="F3000" s="12">
        <v>0</v>
      </c>
      <c r="G3000" s="26">
        <f>COUNTIF(F3001:F$6376,0)/COUNTIF(F$2:F$6376,0)</f>
        <v>0.53023401916130042</v>
      </c>
      <c r="H3000" s="12">
        <f>COUNTIF($F$2:F3000,1)/COUNTIF($F$2:$F$6376,1)</f>
        <v>1</v>
      </c>
      <c r="I3000" s="12">
        <f t="shared" si="46"/>
        <v>0.46976598083869958</v>
      </c>
    </row>
    <row r="3001" spans="1:9" x14ac:dyDescent="0.25">
      <c r="A3001" t="s">
        <v>6341</v>
      </c>
      <c r="B3001" t="s">
        <v>6342</v>
      </c>
      <c r="C3001">
        <v>117.6</v>
      </c>
      <c r="D3001" s="1">
        <v>4.0000000000000002E-32</v>
      </c>
      <c r="E3001" s="12">
        <v>1</v>
      </c>
      <c r="F3001" s="12">
        <v>0</v>
      </c>
      <c r="G3001" s="26">
        <f>COUNTIF(F3002:F$6376,0)/COUNTIF(F$2:F$6376,0)</f>
        <v>0.53007695932150145</v>
      </c>
      <c r="H3001" s="12">
        <f>COUNTIF($F$2:F3001,1)/COUNTIF($F$2:$F$6376,1)</f>
        <v>1</v>
      </c>
      <c r="I3001" s="12">
        <f t="shared" si="46"/>
        <v>0.46992304067849855</v>
      </c>
    </row>
    <row r="3002" spans="1:9" x14ac:dyDescent="0.25">
      <c r="A3002" t="s">
        <v>6343</v>
      </c>
      <c r="B3002" t="s">
        <v>6344</v>
      </c>
      <c r="C3002">
        <v>117.6</v>
      </c>
      <c r="D3002" s="1">
        <v>4.0000000000000002E-32</v>
      </c>
      <c r="E3002" s="12">
        <v>1</v>
      </c>
      <c r="F3002" s="12">
        <v>0</v>
      </c>
      <c r="G3002" s="26">
        <f>COUNTIF(F3003:F$6376,0)/COUNTIF(F$2:F$6376,0)</f>
        <v>0.52991989948170248</v>
      </c>
      <c r="H3002" s="12">
        <f>COUNTIF($F$2:F3002,1)/COUNTIF($F$2:$F$6376,1)</f>
        <v>1</v>
      </c>
      <c r="I3002" s="12">
        <f t="shared" si="46"/>
        <v>0.47008010051829752</v>
      </c>
    </row>
    <row r="3003" spans="1:9" x14ac:dyDescent="0.25">
      <c r="A3003" t="s">
        <v>6345</v>
      </c>
      <c r="B3003" t="s">
        <v>6346</v>
      </c>
      <c r="C3003">
        <v>117.6</v>
      </c>
      <c r="D3003" s="1">
        <v>4.0000000000000002E-32</v>
      </c>
      <c r="E3003" s="12">
        <v>1</v>
      </c>
      <c r="F3003" s="12">
        <v>0</v>
      </c>
      <c r="G3003" s="26">
        <f>COUNTIF(F3004:F$6376,0)/COUNTIF(F$2:F$6376,0)</f>
        <v>0.52976283964190352</v>
      </c>
      <c r="H3003" s="12">
        <f>COUNTIF($F$2:F3003,1)/COUNTIF($F$2:$F$6376,1)</f>
        <v>1</v>
      </c>
      <c r="I3003" s="12">
        <f t="shared" si="46"/>
        <v>0.47023716035809648</v>
      </c>
    </row>
    <row r="3004" spans="1:9" x14ac:dyDescent="0.25">
      <c r="A3004" t="s">
        <v>6347</v>
      </c>
      <c r="B3004" t="s">
        <v>6348</v>
      </c>
      <c r="C3004">
        <v>117.6</v>
      </c>
      <c r="D3004" s="1">
        <v>4.0000000000000002E-32</v>
      </c>
      <c r="E3004" s="12">
        <v>1</v>
      </c>
      <c r="F3004" s="12">
        <v>0</v>
      </c>
      <c r="G3004" s="26">
        <f>COUNTIF(F3005:F$6376,0)/COUNTIF(F$2:F$6376,0)</f>
        <v>0.52960577980210455</v>
      </c>
      <c r="H3004" s="12">
        <f>COUNTIF($F$2:F3004,1)/COUNTIF($F$2:$F$6376,1)</f>
        <v>1</v>
      </c>
      <c r="I3004" s="12">
        <f t="shared" si="46"/>
        <v>0.47039422019789545</v>
      </c>
    </row>
    <row r="3005" spans="1:9" x14ac:dyDescent="0.25">
      <c r="A3005" t="s">
        <v>6349</v>
      </c>
      <c r="B3005" t="s">
        <v>6350</v>
      </c>
      <c r="C3005">
        <v>117.6</v>
      </c>
      <c r="D3005" s="1">
        <v>4.0000000000000002E-32</v>
      </c>
      <c r="E3005" s="12">
        <v>1</v>
      </c>
      <c r="F3005" s="12">
        <v>0</v>
      </c>
      <c r="G3005" s="26">
        <f>COUNTIF(F3006:F$6376,0)/COUNTIF(F$2:F$6376,0)</f>
        <v>0.52944871996230569</v>
      </c>
      <c r="H3005" s="12">
        <f>COUNTIF($F$2:F3005,1)/COUNTIF($F$2:$F$6376,1)</f>
        <v>1</v>
      </c>
      <c r="I3005" s="12">
        <f t="shared" si="46"/>
        <v>0.47055128003769431</v>
      </c>
    </row>
    <row r="3006" spans="1:9" x14ac:dyDescent="0.25">
      <c r="A3006" t="s">
        <v>6351</v>
      </c>
      <c r="B3006" t="s">
        <v>6352</v>
      </c>
      <c r="C3006">
        <v>116.7</v>
      </c>
      <c r="D3006" s="1" t="s">
        <v>13608</v>
      </c>
      <c r="E3006" s="12">
        <v>1</v>
      </c>
      <c r="F3006" s="12">
        <v>0</v>
      </c>
      <c r="G3006" s="26">
        <f>COUNTIF(F3007:F$6376,0)/COUNTIF(F$2:F$6376,0)</f>
        <v>0.52929166012250672</v>
      </c>
      <c r="H3006" s="12">
        <f>COUNTIF($F$2:F3006,1)/COUNTIF($F$2:$F$6376,1)</f>
        <v>1</v>
      </c>
      <c r="I3006" s="12">
        <f t="shared" si="46"/>
        <v>0.47070833987749328</v>
      </c>
    </row>
    <row r="3007" spans="1:9" x14ac:dyDescent="0.25">
      <c r="A3007" t="s">
        <v>6353</v>
      </c>
      <c r="B3007" t="s">
        <v>6354</v>
      </c>
      <c r="C3007">
        <v>116.4</v>
      </c>
      <c r="D3007" s="1" t="s">
        <v>13609</v>
      </c>
      <c r="E3007" s="12">
        <v>1</v>
      </c>
      <c r="F3007" s="12">
        <v>0</v>
      </c>
      <c r="G3007" s="26">
        <f>COUNTIF(F3008:F$6376,0)/COUNTIF(F$2:F$6376,0)</f>
        <v>0.52913460028270776</v>
      </c>
      <c r="H3007" s="12">
        <f>COUNTIF($F$2:F3007,1)/COUNTIF($F$2:$F$6376,1)</f>
        <v>1</v>
      </c>
      <c r="I3007" s="12">
        <f t="shared" si="46"/>
        <v>0.47086539971729224</v>
      </c>
    </row>
    <row r="3008" spans="1:9" x14ac:dyDescent="0.25">
      <c r="A3008" t="s">
        <v>6355</v>
      </c>
      <c r="B3008" t="s">
        <v>6356</v>
      </c>
      <c r="C3008">
        <v>116.2</v>
      </c>
      <c r="D3008" s="1">
        <v>1.0000000000000001E-31</v>
      </c>
      <c r="E3008" s="12">
        <v>1</v>
      </c>
      <c r="F3008" s="12">
        <v>0</v>
      </c>
      <c r="G3008" s="26">
        <f>COUNTIF(F3009:F$6376,0)/COUNTIF(F$2:F$6376,0)</f>
        <v>0.52897754044290879</v>
      </c>
      <c r="H3008" s="12">
        <f>COUNTIF($F$2:F3008,1)/COUNTIF($F$2:$F$6376,1)</f>
        <v>1</v>
      </c>
      <c r="I3008" s="12">
        <f t="shared" si="46"/>
        <v>0.47102245955709121</v>
      </c>
    </row>
    <row r="3009" spans="1:9" x14ac:dyDescent="0.25">
      <c r="A3009" t="s">
        <v>6357</v>
      </c>
      <c r="B3009" t="s">
        <v>6358</v>
      </c>
      <c r="C3009">
        <v>116.1</v>
      </c>
      <c r="D3009" s="1" t="s">
        <v>13610</v>
      </c>
      <c r="E3009" s="12">
        <v>1</v>
      </c>
      <c r="F3009" s="12">
        <v>0</v>
      </c>
      <c r="G3009" s="26">
        <f>COUNTIF(F3010:F$6376,0)/COUNTIF(F$2:F$6376,0)</f>
        <v>0.52882048060310982</v>
      </c>
      <c r="H3009" s="12">
        <f>COUNTIF($F$2:F3009,1)/COUNTIF($F$2:$F$6376,1)</f>
        <v>1</v>
      </c>
      <c r="I3009" s="12">
        <f t="shared" si="46"/>
        <v>0.47117951939689018</v>
      </c>
    </row>
    <row r="3010" spans="1:9" x14ac:dyDescent="0.25">
      <c r="A3010" t="s">
        <v>6359</v>
      </c>
      <c r="B3010" t="s">
        <v>6360</v>
      </c>
      <c r="C3010">
        <v>116</v>
      </c>
      <c r="D3010" s="1" t="s">
        <v>13611</v>
      </c>
      <c r="E3010" s="12">
        <v>3</v>
      </c>
      <c r="F3010" s="12">
        <v>0</v>
      </c>
      <c r="G3010" s="26">
        <f>COUNTIF(F3011:F$6376,0)/COUNTIF(F$2:F$6376,0)</f>
        <v>0.52866342076331085</v>
      </c>
      <c r="H3010" s="12">
        <f>COUNTIF($F$2:F3010,1)/COUNTIF($F$2:$F$6376,1)</f>
        <v>1</v>
      </c>
      <c r="I3010" s="12">
        <f t="shared" si="46"/>
        <v>0.47133657923668915</v>
      </c>
    </row>
    <row r="3011" spans="1:9" x14ac:dyDescent="0.25">
      <c r="A3011" t="s">
        <v>6361</v>
      </c>
      <c r="B3011" t="s">
        <v>6362</v>
      </c>
      <c r="C3011">
        <v>115.6</v>
      </c>
      <c r="D3011" s="1" t="s">
        <v>13612</v>
      </c>
      <c r="E3011" s="12">
        <v>1</v>
      </c>
      <c r="F3011" s="12">
        <v>0</v>
      </c>
      <c r="G3011" s="26">
        <f>COUNTIF(F3012:F$6376,0)/COUNTIF(F$2:F$6376,0)</f>
        <v>0.52850636092351189</v>
      </c>
      <c r="H3011" s="12">
        <f>COUNTIF($F$2:F3011,1)/COUNTIF($F$2:$F$6376,1)</f>
        <v>1</v>
      </c>
      <c r="I3011" s="12">
        <f t="shared" ref="I3011:I3074" si="47">H3011-G3011</f>
        <v>0.47149363907648811</v>
      </c>
    </row>
    <row r="3012" spans="1:9" s="16" customFormat="1" x14ac:dyDescent="0.25">
      <c r="A3012" s="16" t="s">
        <v>6363</v>
      </c>
      <c r="B3012" s="16" t="s">
        <v>6364</v>
      </c>
      <c r="C3012" s="17"/>
      <c r="D3012" s="17">
        <v>2.0999999999999999E-31</v>
      </c>
      <c r="E3012" s="18">
        <v>1</v>
      </c>
      <c r="F3012" s="12">
        <v>0</v>
      </c>
      <c r="G3012" s="26">
        <f>COUNTIF(F3013:F$6376,0)/COUNTIF(F$2:F$6376,0)</f>
        <v>0.52834930108371292</v>
      </c>
      <c r="H3012" s="12">
        <f>COUNTIF($F$2:F3012,1)/COUNTIF($F$2:$F$6376,1)</f>
        <v>1</v>
      </c>
      <c r="I3012" s="12">
        <f t="shared" si="47"/>
        <v>0.47165069891628708</v>
      </c>
    </row>
    <row r="3013" spans="1:9" x14ac:dyDescent="0.25">
      <c r="A3013" t="s">
        <v>6365</v>
      </c>
      <c r="B3013" t="s">
        <v>6366</v>
      </c>
      <c r="C3013">
        <v>114.6</v>
      </c>
      <c r="D3013" s="1" t="s">
        <v>13613</v>
      </c>
      <c r="E3013" s="12">
        <v>1</v>
      </c>
      <c r="F3013" s="12">
        <v>0</v>
      </c>
      <c r="G3013" s="26">
        <f>COUNTIF(F3014:F$6376,0)/COUNTIF(F$2:F$6376,0)</f>
        <v>0.52819224124391395</v>
      </c>
      <c r="H3013" s="12">
        <f>COUNTIF($F$2:F3013,1)/COUNTIF($F$2:$F$6376,1)</f>
        <v>1</v>
      </c>
      <c r="I3013" s="12">
        <f t="shared" si="47"/>
        <v>0.47180775875608605</v>
      </c>
    </row>
    <row r="3014" spans="1:9" x14ac:dyDescent="0.25">
      <c r="A3014" t="s">
        <v>6367</v>
      </c>
      <c r="B3014" t="s">
        <v>6368</v>
      </c>
      <c r="C3014">
        <v>114.3</v>
      </c>
      <c r="D3014" s="1" t="s">
        <v>13614</v>
      </c>
      <c r="E3014" s="12">
        <v>1</v>
      </c>
      <c r="F3014" s="12">
        <v>0</v>
      </c>
      <c r="G3014" s="26">
        <f>COUNTIF(F3015:F$6376,0)/COUNTIF(F$2:F$6376,0)</f>
        <v>0.52803518140411498</v>
      </c>
      <c r="H3014" s="12">
        <f>COUNTIF($F$2:F3014,1)/COUNTIF($F$2:$F$6376,1)</f>
        <v>1</v>
      </c>
      <c r="I3014" s="12">
        <f t="shared" si="47"/>
        <v>0.47196481859588502</v>
      </c>
    </row>
    <row r="3015" spans="1:9" x14ac:dyDescent="0.25">
      <c r="A3015" t="s">
        <v>6369</v>
      </c>
      <c r="B3015" t="s">
        <v>6370</v>
      </c>
      <c r="C3015">
        <v>114.3</v>
      </c>
      <c r="D3015" s="1" t="s">
        <v>13614</v>
      </c>
      <c r="E3015" s="12">
        <v>1</v>
      </c>
      <c r="F3015" s="12">
        <v>0</v>
      </c>
      <c r="G3015" s="26">
        <f>COUNTIF(F3016:F$6376,0)/COUNTIF(F$2:F$6376,0)</f>
        <v>0.52787812156431602</v>
      </c>
      <c r="H3015" s="12">
        <f>COUNTIF($F$2:F3015,1)/COUNTIF($F$2:$F$6376,1)</f>
        <v>1</v>
      </c>
      <c r="I3015" s="12">
        <f t="shared" si="47"/>
        <v>0.47212187843568398</v>
      </c>
    </row>
    <row r="3016" spans="1:9" x14ac:dyDescent="0.25">
      <c r="A3016" t="s">
        <v>6371</v>
      </c>
      <c r="B3016" t="s">
        <v>6372</v>
      </c>
      <c r="C3016">
        <v>113.3</v>
      </c>
      <c r="D3016" s="1" t="s">
        <v>13615</v>
      </c>
      <c r="E3016" s="12">
        <v>1</v>
      </c>
      <c r="F3016" s="12">
        <v>0</v>
      </c>
      <c r="G3016" s="26">
        <f>COUNTIF(F3017:F$6376,0)/COUNTIF(F$2:F$6376,0)</f>
        <v>0.52772106172451705</v>
      </c>
      <c r="H3016" s="12">
        <f>COUNTIF($F$2:F3016,1)/COUNTIF($F$2:$F$6376,1)</f>
        <v>1</v>
      </c>
      <c r="I3016" s="12">
        <f t="shared" si="47"/>
        <v>0.47227893827548295</v>
      </c>
    </row>
    <row r="3017" spans="1:9" x14ac:dyDescent="0.25">
      <c r="A3017" t="s">
        <v>6373</v>
      </c>
      <c r="B3017" t="s">
        <v>6374</v>
      </c>
      <c r="C3017">
        <v>113.3</v>
      </c>
      <c r="D3017" s="1" t="s">
        <v>13615</v>
      </c>
      <c r="E3017" s="12">
        <v>1</v>
      </c>
      <c r="F3017" s="12">
        <v>0</v>
      </c>
      <c r="G3017" s="26">
        <f>COUNTIF(F3018:F$6376,0)/COUNTIF(F$2:F$6376,0)</f>
        <v>0.52756400188471808</v>
      </c>
      <c r="H3017" s="12">
        <f>COUNTIF($F$2:F3017,1)/COUNTIF($F$2:$F$6376,1)</f>
        <v>1</v>
      </c>
      <c r="I3017" s="12">
        <f t="shared" si="47"/>
        <v>0.47243599811528192</v>
      </c>
    </row>
    <row r="3018" spans="1:9" x14ac:dyDescent="0.25">
      <c r="A3018" t="s">
        <v>6375</v>
      </c>
      <c r="B3018" t="s">
        <v>6376</v>
      </c>
      <c r="C3018">
        <v>113.3</v>
      </c>
      <c r="D3018" s="1" t="s">
        <v>13615</v>
      </c>
      <c r="E3018" s="12">
        <v>1</v>
      </c>
      <c r="F3018" s="12">
        <v>0</v>
      </c>
      <c r="G3018" s="26">
        <f>COUNTIF(F3019:F$6376,0)/COUNTIF(F$2:F$6376,0)</f>
        <v>0.52740694204491911</v>
      </c>
      <c r="H3018" s="12">
        <f>COUNTIF($F$2:F3018,1)/COUNTIF($F$2:$F$6376,1)</f>
        <v>1</v>
      </c>
      <c r="I3018" s="12">
        <f t="shared" si="47"/>
        <v>0.47259305795508089</v>
      </c>
    </row>
    <row r="3019" spans="1:9" x14ac:dyDescent="0.25">
      <c r="A3019" t="s">
        <v>6377</v>
      </c>
      <c r="B3019" t="s">
        <v>6378</v>
      </c>
      <c r="C3019">
        <v>113.3</v>
      </c>
      <c r="D3019" s="1" t="s">
        <v>13615</v>
      </c>
      <c r="E3019" s="12">
        <v>1</v>
      </c>
      <c r="F3019" s="12">
        <v>0</v>
      </c>
      <c r="G3019" s="26">
        <f>COUNTIF(F3020:F$6376,0)/COUNTIF(F$2:F$6376,0)</f>
        <v>0.52724988220512015</v>
      </c>
      <c r="H3019" s="12">
        <f>COUNTIF($F$2:F3019,1)/COUNTIF($F$2:$F$6376,1)</f>
        <v>1</v>
      </c>
      <c r="I3019" s="12">
        <f t="shared" si="47"/>
        <v>0.47275011779487985</v>
      </c>
    </row>
    <row r="3020" spans="1:9" x14ac:dyDescent="0.25">
      <c r="A3020" t="s">
        <v>6379</v>
      </c>
      <c r="B3020" t="s">
        <v>6380</v>
      </c>
      <c r="C3020">
        <v>113.2</v>
      </c>
      <c r="D3020" s="1" t="s">
        <v>13616</v>
      </c>
      <c r="E3020" s="12">
        <v>1</v>
      </c>
      <c r="F3020" s="12">
        <v>0</v>
      </c>
      <c r="G3020" s="26">
        <f>COUNTIF(F3021:F$6376,0)/COUNTIF(F$2:F$6376,0)</f>
        <v>0.52709282236532118</v>
      </c>
      <c r="H3020" s="12">
        <f>COUNTIF($F$2:F3020,1)/COUNTIF($F$2:$F$6376,1)</f>
        <v>1</v>
      </c>
      <c r="I3020" s="12">
        <f t="shared" si="47"/>
        <v>0.47290717763467882</v>
      </c>
    </row>
    <row r="3021" spans="1:9" x14ac:dyDescent="0.25">
      <c r="A3021" t="s">
        <v>6381</v>
      </c>
      <c r="B3021" t="s">
        <v>6382</v>
      </c>
      <c r="C3021">
        <v>112.7</v>
      </c>
      <c r="D3021" s="1" t="s">
        <v>13617</v>
      </c>
      <c r="E3021" s="12">
        <v>1</v>
      </c>
      <c r="F3021" s="12">
        <v>0</v>
      </c>
      <c r="G3021" s="26">
        <f>COUNTIF(F3022:F$6376,0)/COUNTIF(F$2:F$6376,0)</f>
        <v>0.52693576252552221</v>
      </c>
      <c r="H3021" s="12">
        <f>COUNTIF($F$2:F3021,1)/COUNTIF($F$2:$F$6376,1)</f>
        <v>1</v>
      </c>
      <c r="I3021" s="12">
        <f t="shared" si="47"/>
        <v>0.47306423747447779</v>
      </c>
    </row>
    <row r="3022" spans="1:9" x14ac:dyDescent="0.25">
      <c r="A3022" t="s">
        <v>6383</v>
      </c>
      <c r="B3022" t="s">
        <v>6384</v>
      </c>
      <c r="C3022">
        <v>112.2</v>
      </c>
      <c r="D3022" s="1" t="s">
        <v>13618</v>
      </c>
      <c r="E3022" s="12">
        <v>1</v>
      </c>
      <c r="F3022" s="12">
        <v>0</v>
      </c>
      <c r="G3022" s="26">
        <f>COUNTIF(F3023:F$6376,0)/COUNTIF(F$2:F$6376,0)</f>
        <v>0.52677870268572324</v>
      </c>
      <c r="H3022" s="12">
        <f>COUNTIF($F$2:F3022,1)/COUNTIF($F$2:$F$6376,1)</f>
        <v>1</v>
      </c>
      <c r="I3022" s="12">
        <f t="shared" si="47"/>
        <v>0.47322129731427676</v>
      </c>
    </row>
    <row r="3023" spans="1:9" x14ac:dyDescent="0.25">
      <c r="A3023" t="s">
        <v>6385</v>
      </c>
      <c r="B3023" t="s">
        <v>6386</v>
      </c>
      <c r="C3023">
        <v>112</v>
      </c>
      <c r="D3023" s="1" t="s">
        <v>13619</v>
      </c>
      <c r="E3023" s="12">
        <v>1</v>
      </c>
      <c r="F3023" s="12">
        <v>0</v>
      </c>
      <c r="G3023" s="26">
        <f>COUNTIF(F3024:F$6376,0)/COUNTIF(F$2:F$6376,0)</f>
        <v>0.52662164284592428</v>
      </c>
      <c r="H3023" s="12">
        <f>COUNTIF($F$2:F3023,1)/COUNTIF($F$2:$F$6376,1)</f>
        <v>1</v>
      </c>
      <c r="I3023" s="12">
        <f t="shared" si="47"/>
        <v>0.47337835715407572</v>
      </c>
    </row>
    <row r="3024" spans="1:9" x14ac:dyDescent="0.25">
      <c r="A3024" t="s">
        <v>6387</v>
      </c>
      <c r="B3024" t="s">
        <v>6388</v>
      </c>
      <c r="C3024">
        <v>111.2</v>
      </c>
      <c r="D3024" s="1" t="s">
        <v>13620</v>
      </c>
      <c r="E3024" s="12">
        <v>1</v>
      </c>
      <c r="F3024" s="12">
        <v>0</v>
      </c>
      <c r="G3024" s="26">
        <f>COUNTIF(F3025:F$6376,0)/COUNTIF(F$2:F$6376,0)</f>
        <v>0.52646458300612531</v>
      </c>
      <c r="H3024" s="12">
        <f>COUNTIF($F$2:F3024,1)/COUNTIF($F$2:$F$6376,1)</f>
        <v>1</v>
      </c>
      <c r="I3024" s="12">
        <f t="shared" si="47"/>
        <v>0.47353541699387469</v>
      </c>
    </row>
    <row r="3025" spans="1:9" x14ac:dyDescent="0.25">
      <c r="A3025" t="s">
        <v>6389</v>
      </c>
      <c r="B3025" t="s">
        <v>6390</v>
      </c>
      <c r="C3025">
        <v>110.9</v>
      </c>
      <c r="D3025" s="1" t="s">
        <v>13621</v>
      </c>
      <c r="E3025" s="12">
        <v>1</v>
      </c>
      <c r="F3025" s="12">
        <v>0</v>
      </c>
      <c r="G3025" s="26">
        <f>COUNTIF(F3026:F$6376,0)/COUNTIF(F$2:F$6376,0)</f>
        <v>0.52630752316632634</v>
      </c>
      <c r="H3025" s="12">
        <f>COUNTIF($F$2:F3025,1)/COUNTIF($F$2:$F$6376,1)</f>
        <v>1</v>
      </c>
      <c r="I3025" s="12">
        <f t="shared" si="47"/>
        <v>0.47369247683367366</v>
      </c>
    </row>
    <row r="3026" spans="1:9" x14ac:dyDescent="0.25">
      <c r="A3026" t="s">
        <v>6391</v>
      </c>
      <c r="B3026" t="s">
        <v>6392</v>
      </c>
      <c r="C3026">
        <v>110.5</v>
      </c>
      <c r="D3026" s="1" t="s">
        <v>13622</v>
      </c>
      <c r="E3026" s="12">
        <v>1</v>
      </c>
      <c r="F3026" s="12">
        <v>0</v>
      </c>
      <c r="G3026" s="26">
        <f>COUNTIF(F3027:F$6376,0)/COUNTIF(F$2:F$6376,0)</f>
        <v>0.52615046332652737</v>
      </c>
      <c r="H3026" s="12">
        <f>COUNTIF($F$2:F3026,1)/COUNTIF($F$2:$F$6376,1)</f>
        <v>1</v>
      </c>
      <c r="I3026" s="12">
        <f t="shared" si="47"/>
        <v>0.47384953667347263</v>
      </c>
    </row>
    <row r="3027" spans="1:9" x14ac:dyDescent="0.25">
      <c r="A3027" t="s">
        <v>6393</v>
      </c>
      <c r="B3027" t="s">
        <v>6394</v>
      </c>
      <c r="C3027">
        <v>110.1</v>
      </c>
      <c r="D3027" s="1">
        <v>7.0000000000000006E-30</v>
      </c>
      <c r="E3027" s="12">
        <v>1</v>
      </c>
      <c r="F3027" s="12">
        <v>0</v>
      </c>
      <c r="G3027" s="26">
        <f>COUNTIF(F3028:F$6376,0)/COUNTIF(F$2:F$6376,0)</f>
        <v>0.52599340348672841</v>
      </c>
      <c r="H3027" s="12">
        <f>COUNTIF($F$2:F3027,1)/COUNTIF($F$2:$F$6376,1)</f>
        <v>1</v>
      </c>
      <c r="I3027" s="12">
        <f t="shared" si="47"/>
        <v>0.47400659651327159</v>
      </c>
    </row>
    <row r="3028" spans="1:9" x14ac:dyDescent="0.25">
      <c r="A3028" t="s">
        <v>6395</v>
      </c>
      <c r="B3028" t="s">
        <v>6396</v>
      </c>
      <c r="C3028">
        <v>109.4</v>
      </c>
      <c r="D3028" s="1" t="s">
        <v>13623</v>
      </c>
      <c r="E3028" s="12">
        <v>1</v>
      </c>
      <c r="F3028" s="12">
        <v>0</v>
      </c>
      <c r="G3028" s="26">
        <f>COUNTIF(F3029:F$6376,0)/COUNTIF(F$2:F$6376,0)</f>
        <v>0.52583634364692944</v>
      </c>
      <c r="H3028" s="12">
        <f>COUNTIF($F$2:F3028,1)/COUNTIF($F$2:$F$6376,1)</f>
        <v>1</v>
      </c>
      <c r="I3028" s="12">
        <f t="shared" si="47"/>
        <v>0.47416365635307056</v>
      </c>
    </row>
    <row r="3029" spans="1:9" x14ac:dyDescent="0.25">
      <c r="A3029" t="s">
        <v>6397</v>
      </c>
      <c r="B3029" t="s">
        <v>6398</v>
      </c>
      <c r="C3029">
        <v>108.5</v>
      </c>
      <c r="D3029" s="1" t="s">
        <v>13624</v>
      </c>
      <c r="E3029" s="12">
        <v>1</v>
      </c>
      <c r="F3029" s="12">
        <v>0</v>
      </c>
      <c r="G3029" s="26">
        <f>COUNTIF(F3030:F$6376,0)/COUNTIF(F$2:F$6376,0)</f>
        <v>0.52567928380713047</v>
      </c>
      <c r="H3029" s="12">
        <f>COUNTIF($F$2:F3029,1)/COUNTIF($F$2:$F$6376,1)</f>
        <v>1</v>
      </c>
      <c r="I3029" s="12">
        <f t="shared" si="47"/>
        <v>0.47432071619286953</v>
      </c>
    </row>
    <row r="3030" spans="1:9" x14ac:dyDescent="0.25">
      <c r="A3030" t="s">
        <v>6399</v>
      </c>
      <c r="B3030" t="s">
        <v>6400</v>
      </c>
      <c r="C3030">
        <v>108.1</v>
      </c>
      <c r="D3030" s="1" t="s">
        <v>13625</v>
      </c>
      <c r="E3030" s="12">
        <v>1</v>
      </c>
      <c r="F3030" s="12">
        <v>0</v>
      </c>
      <c r="G3030" s="26">
        <f>COUNTIF(F3031:F$6376,0)/COUNTIF(F$2:F$6376,0)</f>
        <v>0.5255222239673315</v>
      </c>
      <c r="H3030" s="12">
        <f>COUNTIF($F$2:F3030,1)/COUNTIF($F$2:$F$6376,1)</f>
        <v>1</v>
      </c>
      <c r="I3030" s="12">
        <f t="shared" si="47"/>
        <v>0.4744777760326685</v>
      </c>
    </row>
    <row r="3031" spans="1:9" x14ac:dyDescent="0.25">
      <c r="A3031" s="3" t="s">
        <v>6401</v>
      </c>
      <c r="B3031" s="3" t="s">
        <v>6402</v>
      </c>
      <c r="C3031" s="3">
        <v>107.6</v>
      </c>
      <c r="D3031" s="6" t="s">
        <v>13626</v>
      </c>
      <c r="E3031" s="13">
        <v>1</v>
      </c>
      <c r="F3031" s="12">
        <v>0</v>
      </c>
      <c r="G3031" s="26">
        <f>COUNTIF(F3032:F$6376,0)/COUNTIF(F$2:F$6376,0)</f>
        <v>0.52536516412753254</v>
      </c>
      <c r="H3031" s="12">
        <f>COUNTIF($F$2:F3031,1)/COUNTIF($F$2:$F$6376,1)</f>
        <v>1</v>
      </c>
      <c r="I3031" s="12">
        <f t="shared" si="47"/>
        <v>0.47463483587246746</v>
      </c>
    </row>
    <row r="3032" spans="1:9" x14ac:dyDescent="0.25">
      <c r="A3032" t="s">
        <v>6404</v>
      </c>
      <c r="B3032" t="s">
        <v>6405</v>
      </c>
      <c r="C3032">
        <v>106.9</v>
      </c>
      <c r="D3032" s="1" t="s">
        <v>13627</v>
      </c>
      <c r="E3032" s="12">
        <v>1</v>
      </c>
      <c r="F3032" s="12">
        <v>0</v>
      </c>
      <c r="G3032" s="26">
        <f>COUNTIF(F3033:F$6376,0)/COUNTIF(F$2:F$6376,0)</f>
        <v>0.52520810428773368</v>
      </c>
      <c r="H3032" s="12">
        <f>COUNTIF($F$2:F3032,1)/COUNTIF($F$2:$F$6376,1)</f>
        <v>1</v>
      </c>
      <c r="I3032" s="12">
        <f t="shared" si="47"/>
        <v>0.47479189571226632</v>
      </c>
    </row>
    <row r="3033" spans="1:9" x14ac:dyDescent="0.25">
      <c r="A3033" t="s">
        <v>6406</v>
      </c>
      <c r="B3033" t="s">
        <v>6407</v>
      </c>
      <c r="C3033">
        <v>105.1</v>
      </c>
      <c r="D3033" s="1" t="s">
        <v>13628</v>
      </c>
      <c r="E3033" s="12">
        <v>1</v>
      </c>
      <c r="F3033" s="12">
        <v>0</v>
      </c>
      <c r="G3033" s="26">
        <f>COUNTIF(F3034:F$6376,0)/COUNTIF(F$2:F$6376,0)</f>
        <v>0.52505104444793471</v>
      </c>
      <c r="H3033" s="12">
        <f>COUNTIF($F$2:F3033,1)/COUNTIF($F$2:$F$6376,1)</f>
        <v>1</v>
      </c>
      <c r="I3033" s="12">
        <f t="shared" si="47"/>
        <v>0.47494895555206529</v>
      </c>
    </row>
    <row r="3034" spans="1:9" x14ac:dyDescent="0.25">
      <c r="A3034" t="s">
        <v>6408</v>
      </c>
      <c r="B3034" t="s">
        <v>6409</v>
      </c>
      <c r="C3034">
        <v>104.7</v>
      </c>
      <c r="D3034" s="1" t="s">
        <v>13629</v>
      </c>
      <c r="E3034" s="12">
        <v>1</v>
      </c>
      <c r="F3034" s="12">
        <v>0</v>
      </c>
      <c r="G3034" s="26">
        <f>COUNTIF(F3035:F$6376,0)/COUNTIF(F$2:F$6376,0)</f>
        <v>0.52489398460813574</v>
      </c>
      <c r="H3034" s="12">
        <f>COUNTIF($F$2:F3034,1)/COUNTIF($F$2:$F$6376,1)</f>
        <v>1</v>
      </c>
      <c r="I3034" s="12">
        <f t="shared" si="47"/>
        <v>0.47510601539186426</v>
      </c>
    </row>
    <row r="3035" spans="1:9" x14ac:dyDescent="0.25">
      <c r="A3035" t="s">
        <v>6410</v>
      </c>
      <c r="B3035" t="s">
        <v>6411</v>
      </c>
      <c r="C3035">
        <v>101.3</v>
      </c>
      <c r="D3035" s="1" t="s">
        <v>13630</v>
      </c>
      <c r="E3035" s="12">
        <v>1</v>
      </c>
      <c r="F3035" s="12">
        <v>0</v>
      </c>
      <c r="G3035" s="26">
        <f>COUNTIF(F3036:F$6376,0)/COUNTIF(F$2:F$6376,0)</f>
        <v>0.52473692476833678</v>
      </c>
      <c r="H3035" s="12">
        <f>COUNTIF($F$2:F3035,1)/COUNTIF($F$2:$F$6376,1)</f>
        <v>1</v>
      </c>
      <c r="I3035" s="12">
        <f t="shared" si="47"/>
        <v>0.47526307523166322</v>
      </c>
    </row>
    <row r="3036" spans="1:9" x14ac:dyDescent="0.25">
      <c r="A3036" t="s">
        <v>6412</v>
      </c>
      <c r="B3036" t="s">
        <v>6413</v>
      </c>
      <c r="C3036">
        <v>100.9</v>
      </c>
      <c r="D3036" s="1" t="s">
        <v>13631</v>
      </c>
      <c r="E3036" s="12">
        <v>1</v>
      </c>
      <c r="F3036" s="12">
        <v>0</v>
      </c>
      <c r="G3036" s="26">
        <f>COUNTIF(F3037:F$6376,0)/COUNTIF(F$2:F$6376,0)</f>
        <v>0.52457986492853781</v>
      </c>
      <c r="H3036" s="12">
        <f>COUNTIF($F$2:F3036,1)/COUNTIF($F$2:$F$6376,1)</f>
        <v>1</v>
      </c>
      <c r="I3036" s="12">
        <f t="shared" si="47"/>
        <v>0.47542013507146219</v>
      </c>
    </row>
    <row r="3037" spans="1:9" x14ac:dyDescent="0.25">
      <c r="A3037" t="s">
        <v>6414</v>
      </c>
      <c r="B3037" t="s">
        <v>6415</v>
      </c>
      <c r="C3037">
        <v>98.9</v>
      </c>
      <c r="D3037" s="1" t="s">
        <v>13632</v>
      </c>
      <c r="E3037" s="12">
        <v>1</v>
      </c>
      <c r="F3037" s="12">
        <v>0</v>
      </c>
      <c r="G3037" s="26">
        <f>COUNTIF(F3038:F$6376,0)/COUNTIF(F$2:F$6376,0)</f>
        <v>0.52442280508873884</v>
      </c>
      <c r="H3037" s="12">
        <f>COUNTIF($F$2:F3037,1)/COUNTIF($F$2:$F$6376,1)</f>
        <v>1</v>
      </c>
      <c r="I3037" s="12">
        <f t="shared" si="47"/>
        <v>0.47557719491126116</v>
      </c>
    </row>
    <row r="3038" spans="1:9" x14ac:dyDescent="0.25">
      <c r="A3038" t="s">
        <v>6416</v>
      </c>
      <c r="B3038" t="s">
        <v>6417</v>
      </c>
      <c r="C3038">
        <v>98.5</v>
      </c>
      <c r="D3038" s="1" t="s">
        <v>13633</v>
      </c>
      <c r="E3038" s="12">
        <v>1</v>
      </c>
      <c r="F3038" s="12">
        <v>0</v>
      </c>
      <c r="G3038" s="26">
        <f>COUNTIF(F3039:F$6376,0)/COUNTIF(F$2:F$6376,0)</f>
        <v>0.52426574524893987</v>
      </c>
      <c r="H3038" s="12">
        <f>COUNTIF($F$2:F3038,1)/COUNTIF($F$2:$F$6376,1)</f>
        <v>1</v>
      </c>
      <c r="I3038" s="12">
        <f t="shared" si="47"/>
        <v>0.47573425475106013</v>
      </c>
    </row>
    <row r="3039" spans="1:9" x14ac:dyDescent="0.25">
      <c r="A3039" t="s">
        <v>6418</v>
      </c>
      <c r="B3039" t="s">
        <v>6419</v>
      </c>
      <c r="C3039">
        <v>97.3</v>
      </c>
      <c r="D3039" s="1" t="s">
        <v>13634</v>
      </c>
      <c r="E3039" s="12">
        <v>1</v>
      </c>
      <c r="F3039" s="12">
        <v>0</v>
      </c>
      <c r="G3039" s="26">
        <f>COUNTIF(F3040:F$6376,0)/COUNTIF(F$2:F$6376,0)</f>
        <v>0.52410868540914091</v>
      </c>
      <c r="H3039" s="12">
        <f>COUNTIF($F$2:F3039,1)/COUNTIF($F$2:$F$6376,1)</f>
        <v>1</v>
      </c>
      <c r="I3039" s="12">
        <f t="shared" si="47"/>
        <v>0.47589131459085909</v>
      </c>
    </row>
    <row r="3040" spans="1:9" x14ac:dyDescent="0.25">
      <c r="A3040" t="s">
        <v>6420</v>
      </c>
      <c r="B3040" t="s">
        <v>6421</v>
      </c>
      <c r="C3040">
        <v>97.1</v>
      </c>
      <c r="D3040" s="1">
        <v>6.0000000000000002E-26</v>
      </c>
      <c r="E3040" s="12">
        <v>1</v>
      </c>
      <c r="F3040" s="12">
        <v>0</v>
      </c>
      <c r="G3040" s="26">
        <f>COUNTIF(F3041:F$6376,0)/COUNTIF(F$2:F$6376,0)</f>
        <v>0.52395162556934194</v>
      </c>
      <c r="H3040" s="12">
        <f>COUNTIF($F$2:F3040,1)/COUNTIF($F$2:$F$6376,1)</f>
        <v>1</v>
      </c>
      <c r="I3040" s="12">
        <f t="shared" si="47"/>
        <v>0.47604837443065806</v>
      </c>
    </row>
    <row r="3041" spans="1:9" x14ac:dyDescent="0.25">
      <c r="A3041" t="s">
        <v>6422</v>
      </c>
      <c r="B3041" t="s">
        <v>6423</v>
      </c>
      <c r="C3041">
        <v>96.9</v>
      </c>
      <c r="D3041" s="1" t="s">
        <v>13635</v>
      </c>
      <c r="E3041" s="12">
        <v>1</v>
      </c>
      <c r="F3041" s="12">
        <v>0</v>
      </c>
      <c r="G3041" s="26">
        <f>COUNTIF(F3042:F$6376,0)/COUNTIF(F$2:F$6376,0)</f>
        <v>0.52379456572954297</v>
      </c>
      <c r="H3041" s="12">
        <f>COUNTIF($F$2:F3041,1)/COUNTIF($F$2:$F$6376,1)</f>
        <v>1</v>
      </c>
      <c r="I3041" s="12">
        <f t="shared" si="47"/>
        <v>0.47620543427045703</v>
      </c>
    </row>
    <row r="3042" spans="1:9" x14ac:dyDescent="0.25">
      <c r="A3042" t="s">
        <v>6424</v>
      </c>
      <c r="B3042" t="s">
        <v>6425</v>
      </c>
      <c r="C3042">
        <v>96</v>
      </c>
      <c r="D3042" s="1" t="s">
        <v>13636</v>
      </c>
      <c r="E3042" s="12">
        <v>1</v>
      </c>
      <c r="F3042" s="12">
        <v>0</v>
      </c>
      <c r="G3042" s="26">
        <f>COUNTIF(F3043:F$6376,0)/COUNTIF(F$2:F$6376,0)</f>
        <v>0.523637505889744</v>
      </c>
      <c r="H3042" s="12">
        <f>COUNTIF($F$2:F3042,1)/COUNTIF($F$2:$F$6376,1)</f>
        <v>1</v>
      </c>
      <c r="I3042" s="12">
        <f t="shared" si="47"/>
        <v>0.476362494110256</v>
      </c>
    </row>
    <row r="3043" spans="1:9" x14ac:dyDescent="0.25">
      <c r="A3043" t="s">
        <v>6426</v>
      </c>
      <c r="B3043" t="s">
        <v>6427</v>
      </c>
      <c r="C3043">
        <v>95.5</v>
      </c>
      <c r="D3043" s="1" t="s">
        <v>13637</v>
      </c>
      <c r="E3043" s="12">
        <v>1</v>
      </c>
      <c r="F3043" s="12">
        <v>0</v>
      </c>
      <c r="G3043" s="26">
        <f>COUNTIF(F3044:F$6376,0)/COUNTIF(F$2:F$6376,0)</f>
        <v>0.52348044604994504</v>
      </c>
      <c r="H3043" s="12">
        <f>COUNTIF($F$2:F3043,1)/COUNTIF($F$2:$F$6376,1)</f>
        <v>1</v>
      </c>
      <c r="I3043" s="12">
        <f t="shared" si="47"/>
        <v>0.47651955395005496</v>
      </c>
    </row>
    <row r="3044" spans="1:9" x14ac:dyDescent="0.25">
      <c r="A3044" t="s">
        <v>6428</v>
      </c>
      <c r="B3044" t="s">
        <v>6429</v>
      </c>
      <c r="C3044">
        <v>95</v>
      </c>
      <c r="D3044" s="1" t="s">
        <v>13638</v>
      </c>
      <c r="E3044" s="12">
        <v>1</v>
      </c>
      <c r="F3044" s="12">
        <v>0</v>
      </c>
      <c r="G3044" s="26">
        <f>COUNTIF(F3045:F$6376,0)/COUNTIF(F$2:F$6376,0)</f>
        <v>0.52332338621014607</v>
      </c>
      <c r="H3044" s="12">
        <f>COUNTIF($F$2:F3044,1)/COUNTIF($F$2:$F$6376,1)</f>
        <v>1</v>
      </c>
      <c r="I3044" s="12">
        <f t="shared" si="47"/>
        <v>0.47667661378985393</v>
      </c>
    </row>
    <row r="3045" spans="1:9" x14ac:dyDescent="0.25">
      <c r="A3045" t="s">
        <v>6430</v>
      </c>
      <c r="B3045" t="s">
        <v>6431</v>
      </c>
      <c r="C3045">
        <v>94.6</v>
      </c>
      <c r="D3045" s="1" t="s">
        <v>13639</v>
      </c>
      <c r="E3045" s="12">
        <v>1</v>
      </c>
      <c r="F3045" s="12">
        <v>0</v>
      </c>
      <c r="G3045" s="26">
        <f>COUNTIF(F3046:F$6376,0)/COUNTIF(F$2:F$6376,0)</f>
        <v>0.5231663263703471</v>
      </c>
      <c r="H3045" s="12">
        <f>COUNTIF($F$2:F3045,1)/COUNTIF($F$2:$F$6376,1)</f>
        <v>1</v>
      </c>
      <c r="I3045" s="12">
        <f t="shared" si="47"/>
        <v>0.4768336736296529</v>
      </c>
    </row>
    <row r="3046" spans="1:9" x14ac:dyDescent="0.25">
      <c r="A3046" t="s">
        <v>6432</v>
      </c>
      <c r="B3046" t="s">
        <v>6433</v>
      </c>
      <c r="C3046">
        <v>93.4</v>
      </c>
      <c r="D3046" s="1" t="s">
        <v>13640</v>
      </c>
      <c r="E3046" s="12">
        <v>1</v>
      </c>
      <c r="F3046" s="12">
        <v>0</v>
      </c>
      <c r="G3046" s="26">
        <f>COUNTIF(F3047:F$6376,0)/COUNTIF(F$2:F$6376,0)</f>
        <v>0.52300926653054813</v>
      </c>
      <c r="H3046" s="12">
        <f>COUNTIF($F$2:F3046,1)/COUNTIF($F$2:$F$6376,1)</f>
        <v>1</v>
      </c>
      <c r="I3046" s="12">
        <f t="shared" si="47"/>
        <v>0.47699073346945187</v>
      </c>
    </row>
    <row r="3047" spans="1:9" x14ac:dyDescent="0.25">
      <c r="A3047" t="s">
        <v>6434</v>
      </c>
      <c r="B3047" t="s">
        <v>6435</v>
      </c>
      <c r="C3047">
        <v>92.5</v>
      </c>
      <c r="D3047" s="1" t="s">
        <v>13641</v>
      </c>
      <c r="E3047" s="12">
        <v>1</v>
      </c>
      <c r="F3047" s="12">
        <v>0</v>
      </c>
      <c r="G3047" s="26">
        <f>COUNTIF(F3048:F$6376,0)/COUNTIF(F$2:F$6376,0)</f>
        <v>0.52285220669074917</v>
      </c>
      <c r="H3047" s="12">
        <f>COUNTIF($F$2:F3047,1)/COUNTIF($F$2:$F$6376,1)</f>
        <v>1</v>
      </c>
      <c r="I3047" s="12">
        <f t="shared" si="47"/>
        <v>0.47714779330925083</v>
      </c>
    </row>
    <row r="3048" spans="1:9" x14ac:dyDescent="0.25">
      <c r="A3048" t="s">
        <v>6436</v>
      </c>
      <c r="B3048" t="s">
        <v>6437</v>
      </c>
      <c r="C3048">
        <v>92.5</v>
      </c>
      <c r="D3048" s="1" t="s">
        <v>13641</v>
      </c>
      <c r="E3048" s="12">
        <v>1</v>
      </c>
      <c r="F3048" s="12">
        <v>0</v>
      </c>
      <c r="G3048" s="26">
        <f>COUNTIF(F3049:F$6376,0)/COUNTIF(F$2:F$6376,0)</f>
        <v>0.5226951468509502</v>
      </c>
      <c r="H3048" s="12">
        <f>COUNTIF($F$2:F3048,1)/COUNTIF($F$2:$F$6376,1)</f>
        <v>1</v>
      </c>
      <c r="I3048" s="12">
        <f t="shared" si="47"/>
        <v>0.4773048531490498</v>
      </c>
    </row>
    <row r="3049" spans="1:9" x14ac:dyDescent="0.25">
      <c r="A3049" t="s">
        <v>6438</v>
      </c>
      <c r="B3049" t="s">
        <v>6439</v>
      </c>
      <c r="C3049">
        <v>92.1</v>
      </c>
      <c r="D3049" s="1" t="s">
        <v>13642</v>
      </c>
      <c r="E3049" s="12">
        <v>1</v>
      </c>
      <c r="F3049" s="12">
        <v>0</v>
      </c>
      <c r="G3049" s="26">
        <f>COUNTIF(F3050:F$6376,0)/COUNTIF(F$2:F$6376,0)</f>
        <v>0.52253808701115123</v>
      </c>
      <c r="H3049" s="12">
        <f>COUNTIF($F$2:F3049,1)/COUNTIF($F$2:$F$6376,1)</f>
        <v>1</v>
      </c>
      <c r="I3049" s="12">
        <f t="shared" si="47"/>
        <v>0.47746191298884877</v>
      </c>
    </row>
    <row r="3050" spans="1:9" x14ac:dyDescent="0.25">
      <c r="A3050" t="s">
        <v>6440</v>
      </c>
      <c r="B3050" t="s">
        <v>6441</v>
      </c>
      <c r="C3050">
        <v>90.3</v>
      </c>
      <c r="D3050" s="1" t="s">
        <v>13643</v>
      </c>
      <c r="E3050" s="12">
        <v>1</v>
      </c>
      <c r="F3050" s="12">
        <v>0</v>
      </c>
      <c r="G3050" s="26">
        <f>COUNTIF(F3051:F$6376,0)/COUNTIF(F$2:F$6376,0)</f>
        <v>0.52238102717135226</v>
      </c>
      <c r="H3050" s="12">
        <f>COUNTIF($F$2:F3050,1)/COUNTIF($F$2:$F$6376,1)</f>
        <v>1</v>
      </c>
      <c r="I3050" s="12">
        <f t="shared" si="47"/>
        <v>0.47761897282864774</v>
      </c>
    </row>
    <row r="3051" spans="1:9" x14ac:dyDescent="0.25">
      <c r="A3051" t="s">
        <v>6442</v>
      </c>
      <c r="B3051" t="s">
        <v>6443</v>
      </c>
      <c r="C3051">
        <v>89.8</v>
      </c>
      <c r="D3051" s="1" t="s">
        <v>13644</v>
      </c>
      <c r="E3051" s="12">
        <v>1</v>
      </c>
      <c r="F3051" s="12">
        <v>0</v>
      </c>
      <c r="G3051" s="26">
        <f>COUNTIF(F3052:F$6376,0)/COUNTIF(F$2:F$6376,0)</f>
        <v>0.5222239673315533</v>
      </c>
      <c r="H3051" s="12">
        <f>COUNTIF($F$2:F3051,1)/COUNTIF($F$2:$F$6376,1)</f>
        <v>1</v>
      </c>
      <c r="I3051" s="12">
        <f t="shared" si="47"/>
        <v>0.4777760326684467</v>
      </c>
    </row>
    <row r="3052" spans="1:9" x14ac:dyDescent="0.25">
      <c r="A3052" t="s">
        <v>6444</v>
      </c>
      <c r="B3052" t="s">
        <v>6445</v>
      </c>
      <c r="C3052">
        <v>88.8</v>
      </c>
      <c r="D3052" s="1" t="s">
        <v>13645</v>
      </c>
      <c r="E3052" s="12">
        <v>1</v>
      </c>
      <c r="F3052" s="12">
        <v>0</v>
      </c>
      <c r="G3052" s="26">
        <f>COUNTIF(F3053:F$6376,0)/COUNTIF(F$2:F$6376,0)</f>
        <v>0.52206690749175433</v>
      </c>
      <c r="H3052" s="12">
        <f>COUNTIF($F$2:F3052,1)/COUNTIF($F$2:$F$6376,1)</f>
        <v>1</v>
      </c>
      <c r="I3052" s="12">
        <f t="shared" si="47"/>
        <v>0.47793309250824567</v>
      </c>
    </row>
    <row r="3053" spans="1:9" x14ac:dyDescent="0.25">
      <c r="A3053" t="s">
        <v>6446</v>
      </c>
      <c r="B3053" t="s">
        <v>6447</v>
      </c>
      <c r="C3053">
        <v>88.1</v>
      </c>
      <c r="D3053" s="1" t="s">
        <v>13646</v>
      </c>
      <c r="E3053" s="12">
        <v>2</v>
      </c>
      <c r="F3053" s="12">
        <v>0</v>
      </c>
      <c r="G3053" s="26">
        <f>COUNTIF(F3054:F$6376,0)/COUNTIF(F$2:F$6376,0)</f>
        <v>0.52190984765195536</v>
      </c>
      <c r="H3053" s="12">
        <f>COUNTIF($F$2:F3053,1)/COUNTIF($F$2:$F$6376,1)</f>
        <v>1</v>
      </c>
      <c r="I3053" s="12">
        <f t="shared" si="47"/>
        <v>0.47809015234804464</v>
      </c>
    </row>
    <row r="3054" spans="1:9" x14ac:dyDescent="0.25">
      <c r="A3054" t="s">
        <v>6448</v>
      </c>
      <c r="B3054" t="s">
        <v>6449</v>
      </c>
      <c r="C3054">
        <v>88</v>
      </c>
      <c r="D3054" s="1" t="s">
        <v>13647</v>
      </c>
      <c r="E3054" s="12">
        <v>1</v>
      </c>
      <c r="F3054" s="12">
        <v>0</v>
      </c>
      <c r="G3054" s="26">
        <f>COUNTIF(F3055:F$6376,0)/COUNTIF(F$2:F$6376,0)</f>
        <v>0.52175278781215639</v>
      </c>
      <c r="H3054" s="12">
        <f>COUNTIF($F$2:F3054,1)/COUNTIF($F$2:$F$6376,1)</f>
        <v>1</v>
      </c>
      <c r="I3054" s="12">
        <f t="shared" si="47"/>
        <v>0.47824721218784361</v>
      </c>
    </row>
    <row r="3055" spans="1:9" x14ac:dyDescent="0.25">
      <c r="A3055" t="s">
        <v>6450</v>
      </c>
      <c r="B3055" t="s">
        <v>6451</v>
      </c>
      <c r="C3055">
        <v>87.7</v>
      </c>
      <c r="D3055" s="1">
        <v>3.9999999999999998E-23</v>
      </c>
      <c r="E3055" s="12">
        <v>1</v>
      </c>
      <c r="F3055" s="12">
        <v>0</v>
      </c>
      <c r="G3055" s="26">
        <f>COUNTIF(F3056:F$6376,0)/COUNTIF(F$2:F$6376,0)</f>
        <v>0.52159572797235743</v>
      </c>
      <c r="H3055" s="12">
        <f>COUNTIF($F$2:F3055,1)/COUNTIF($F$2:$F$6376,1)</f>
        <v>1</v>
      </c>
      <c r="I3055" s="12">
        <f t="shared" si="47"/>
        <v>0.47840427202764257</v>
      </c>
    </row>
    <row r="3056" spans="1:9" x14ac:dyDescent="0.25">
      <c r="A3056" t="s">
        <v>6452</v>
      </c>
      <c r="B3056" t="s">
        <v>6453</v>
      </c>
      <c r="C3056">
        <v>87.6</v>
      </c>
      <c r="D3056" s="1" t="s">
        <v>13648</v>
      </c>
      <c r="E3056" s="12">
        <v>1</v>
      </c>
      <c r="F3056" s="12">
        <v>0</v>
      </c>
      <c r="G3056" s="26">
        <f>COUNTIF(F3057:F$6376,0)/COUNTIF(F$2:F$6376,0)</f>
        <v>0.52143866813255846</v>
      </c>
      <c r="H3056" s="12">
        <f>COUNTIF($F$2:F3056,1)/COUNTIF($F$2:$F$6376,1)</f>
        <v>1</v>
      </c>
      <c r="I3056" s="12">
        <f t="shared" si="47"/>
        <v>0.47856133186744154</v>
      </c>
    </row>
    <row r="3057" spans="1:9" x14ac:dyDescent="0.25">
      <c r="A3057" t="s">
        <v>6454</v>
      </c>
      <c r="B3057" t="s">
        <v>6455</v>
      </c>
      <c r="C3057">
        <v>87.4</v>
      </c>
      <c r="D3057" s="1" t="s">
        <v>13649</v>
      </c>
      <c r="E3057" s="12">
        <v>1</v>
      </c>
      <c r="F3057" s="12">
        <v>0</v>
      </c>
      <c r="G3057" s="26">
        <f>COUNTIF(F3058:F$6376,0)/COUNTIF(F$2:F$6376,0)</f>
        <v>0.52128160829275949</v>
      </c>
      <c r="H3057" s="12">
        <f>COUNTIF($F$2:F3057,1)/COUNTIF($F$2:$F$6376,1)</f>
        <v>1</v>
      </c>
      <c r="I3057" s="12">
        <f t="shared" si="47"/>
        <v>0.47871839170724051</v>
      </c>
    </row>
    <row r="3058" spans="1:9" x14ac:dyDescent="0.25">
      <c r="A3058" t="s">
        <v>6456</v>
      </c>
      <c r="B3058" t="s">
        <v>6457</v>
      </c>
      <c r="C3058">
        <v>87</v>
      </c>
      <c r="D3058" s="1" t="s">
        <v>13650</v>
      </c>
      <c r="E3058" s="12">
        <v>1</v>
      </c>
      <c r="F3058" s="12">
        <v>0</v>
      </c>
      <c r="G3058" s="26">
        <f>COUNTIF(F3059:F$6376,0)/COUNTIF(F$2:F$6376,0)</f>
        <v>0.52112454845296052</v>
      </c>
      <c r="H3058" s="12">
        <f>COUNTIF($F$2:F3058,1)/COUNTIF($F$2:$F$6376,1)</f>
        <v>1</v>
      </c>
      <c r="I3058" s="12">
        <f t="shared" si="47"/>
        <v>0.47887545154703948</v>
      </c>
    </row>
    <row r="3059" spans="1:9" x14ac:dyDescent="0.25">
      <c r="A3059" t="s">
        <v>6458</v>
      </c>
      <c r="B3059" t="s">
        <v>6459</v>
      </c>
      <c r="C3059">
        <v>85.3</v>
      </c>
      <c r="D3059" s="1" t="s">
        <v>13651</v>
      </c>
      <c r="E3059" s="12">
        <v>1</v>
      </c>
      <c r="F3059" s="12">
        <v>0</v>
      </c>
      <c r="G3059" s="26">
        <f>COUNTIF(F3060:F$6376,0)/COUNTIF(F$2:F$6376,0)</f>
        <v>0.52096748861316167</v>
      </c>
      <c r="H3059" s="12">
        <f>COUNTIF($F$2:F3059,1)/COUNTIF($F$2:$F$6376,1)</f>
        <v>1</v>
      </c>
      <c r="I3059" s="12">
        <f t="shared" si="47"/>
        <v>0.47903251138683833</v>
      </c>
    </row>
    <row r="3060" spans="1:9" x14ac:dyDescent="0.25">
      <c r="A3060" t="s">
        <v>6460</v>
      </c>
      <c r="B3060" t="s">
        <v>6461</v>
      </c>
      <c r="C3060">
        <v>85.1</v>
      </c>
      <c r="D3060" s="1" t="s">
        <v>13652</v>
      </c>
      <c r="E3060" s="12">
        <v>1</v>
      </c>
      <c r="F3060" s="12">
        <v>0</v>
      </c>
      <c r="G3060" s="26">
        <f>COUNTIF(F3061:F$6376,0)/COUNTIF(F$2:F$6376,0)</f>
        <v>0.5208104287733627</v>
      </c>
      <c r="H3060" s="12">
        <f>COUNTIF($F$2:F3060,1)/COUNTIF($F$2:$F$6376,1)</f>
        <v>1</v>
      </c>
      <c r="I3060" s="12">
        <f t="shared" si="47"/>
        <v>0.4791895712266373</v>
      </c>
    </row>
    <row r="3061" spans="1:9" x14ac:dyDescent="0.25">
      <c r="A3061" t="s">
        <v>6462</v>
      </c>
      <c r="B3061" t="s">
        <v>6463</v>
      </c>
      <c r="C3061">
        <v>85</v>
      </c>
      <c r="D3061" s="1" t="s">
        <v>13653</v>
      </c>
      <c r="E3061" s="12">
        <v>1</v>
      </c>
      <c r="F3061" s="12">
        <v>0</v>
      </c>
      <c r="G3061" s="26">
        <f>COUNTIF(F3062:F$6376,0)/COUNTIF(F$2:F$6376,0)</f>
        <v>0.52065336893356373</v>
      </c>
      <c r="H3061" s="12">
        <f>COUNTIF($F$2:F3061,1)/COUNTIF($F$2:$F$6376,1)</f>
        <v>1</v>
      </c>
      <c r="I3061" s="12">
        <f t="shared" si="47"/>
        <v>0.47934663106643627</v>
      </c>
    </row>
    <row r="3062" spans="1:9" x14ac:dyDescent="0.25">
      <c r="A3062" t="s">
        <v>6464</v>
      </c>
      <c r="B3062" t="s">
        <v>6465</v>
      </c>
      <c r="C3062">
        <v>85</v>
      </c>
      <c r="D3062" s="1" t="s">
        <v>13654</v>
      </c>
      <c r="E3062" s="12">
        <v>1</v>
      </c>
      <c r="F3062" s="12">
        <v>0</v>
      </c>
      <c r="G3062" s="26">
        <f>COUNTIF(F3063:F$6376,0)/COUNTIF(F$2:F$6376,0)</f>
        <v>0.52049630909376476</v>
      </c>
      <c r="H3062" s="12">
        <f>COUNTIF($F$2:F3062,1)/COUNTIF($F$2:$F$6376,1)</f>
        <v>1</v>
      </c>
      <c r="I3062" s="12">
        <f t="shared" si="47"/>
        <v>0.47950369090623524</v>
      </c>
    </row>
    <row r="3063" spans="1:9" x14ac:dyDescent="0.25">
      <c r="A3063" t="s">
        <v>6466</v>
      </c>
      <c r="B3063" t="s">
        <v>6467</v>
      </c>
      <c r="C3063">
        <v>84.5</v>
      </c>
      <c r="D3063" s="1" t="s">
        <v>13655</v>
      </c>
      <c r="E3063" s="12">
        <v>1</v>
      </c>
      <c r="F3063" s="12">
        <v>0</v>
      </c>
      <c r="G3063" s="26">
        <f>COUNTIF(F3064:F$6376,0)/COUNTIF(F$2:F$6376,0)</f>
        <v>0.5203392492539658</v>
      </c>
      <c r="H3063" s="12">
        <f>COUNTIF($F$2:F3063,1)/COUNTIF($F$2:$F$6376,1)</f>
        <v>1</v>
      </c>
      <c r="I3063" s="12">
        <f t="shared" si="47"/>
        <v>0.4796607507460342</v>
      </c>
    </row>
    <row r="3064" spans="1:9" x14ac:dyDescent="0.25">
      <c r="A3064" t="s">
        <v>6468</v>
      </c>
      <c r="B3064" t="s">
        <v>6469</v>
      </c>
      <c r="C3064">
        <v>84.5</v>
      </c>
      <c r="D3064" s="1" t="s">
        <v>13655</v>
      </c>
      <c r="E3064" s="12">
        <v>1</v>
      </c>
      <c r="F3064" s="12">
        <v>0</v>
      </c>
      <c r="G3064" s="26">
        <f>COUNTIF(F3065:F$6376,0)/COUNTIF(F$2:F$6376,0)</f>
        <v>0.52018218941416683</v>
      </c>
      <c r="H3064" s="12">
        <f>COUNTIF($F$2:F3064,1)/COUNTIF($F$2:$F$6376,1)</f>
        <v>1</v>
      </c>
      <c r="I3064" s="12">
        <f t="shared" si="47"/>
        <v>0.47981781058583317</v>
      </c>
    </row>
    <row r="3065" spans="1:9" x14ac:dyDescent="0.25">
      <c r="A3065" t="s">
        <v>6470</v>
      </c>
      <c r="B3065" t="s">
        <v>6471</v>
      </c>
      <c r="C3065">
        <v>83.2</v>
      </c>
      <c r="D3065" s="1" t="s">
        <v>13656</v>
      </c>
      <c r="E3065" s="12">
        <v>1</v>
      </c>
      <c r="F3065" s="12">
        <v>0</v>
      </c>
      <c r="G3065" s="26">
        <f>COUNTIF(F3066:F$6376,0)/COUNTIF(F$2:F$6376,0)</f>
        <v>0.52002512957436786</v>
      </c>
      <c r="H3065" s="12">
        <f>COUNTIF($F$2:F3065,1)/COUNTIF($F$2:$F$6376,1)</f>
        <v>1</v>
      </c>
      <c r="I3065" s="12">
        <f t="shared" si="47"/>
        <v>0.47997487042563214</v>
      </c>
    </row>
    <row r="3066" spans="1:9" x14ac:dyDescent="0.25">
      <c r="A3066" t="s">
        <v>6472</v>
      </c>
      <c r="B3066" t="s">
        <v>6473</v>
      </c>
      <c r="C3066">
        <v>82.3</v>
      </c>
      <c r="D3066" s="1" t="s">
        <v>13657</v>
      </c>
      <c r="E3066" s="12">
        <v>1</v>
      </c>
      <c r="F3066" s="12">
        <v>0</v>
      </c>
      <c r="G3066" s="26">
        <f>COUNTIF(F3067:F$6376,0)/COUNTIF(F$2:F$6376,0)</f>
        <v>0.51986806973456889</v>
      </c>
      <c r="H3066" s="12">
        <f>COUNTIF($F$2:F3066,1)/COUNTIF($F$2:$F$6376,1)</f>
        <v>1</v>
      </c>
      <c r="I3066" s="12">
        <f t="shared" si="47"/>
        <v>0.48013193026543111</v>
      </c>
    </row>
    <row r="3067" spans="1:9" x14ac:dyDescent="0.25">
      <c r="A3067" t="s">
        <v>6474</v>
      </c>
      <c r="B3067" t="s">
        <v>6475</v>
      </c>
      <c r="C3067">
        <v>82.2</v>
      </c>
      <c r="D3067" s="1" t="s">
        <v>13658</v>
      </c>
      <c r="E3067" s="12">
        <v>1</v>
      </c>
      <c r="F3067" s="12">
        <v>0</v>
      </c>
      <c r="G3067" s="26">
        <f>COUNTIF(F3068:F$6376,0)/COUNTIF(F$2:F$6376,0)</f>
        <v>0.51971100989476993</v>
      </c>
      <c r="H3067" s="12">
        <f>COUNTIF($F$2:F3067,1)/COUNTIF($F$2:$F$6376,1)</f>
        <v>1</v>
      </c>
      <c r="I3067" s="12">
        <f t="shared" si="47"/>
        <v>0.48028899010523007</v>
      </c>
    </row>
    <row r="3068" spans="1:9" x14ac:dyDescent="0.25">
      <c r="A3068" t="s">
        <v>6476</v>
      </c>
      <c r="B3068" t="s">
        <v>6477</v>
      </c>
      <c r="C3068">
        <v>81.8</v>
      </c>
      <c r="D3068" s="1" t="s">
        <v>13659</v>
      </c>
      <c r="E3068" s="12">
        <v>1</v>
      </c>
      <c r="F3068" s="12">
        <v>0</v>
      </c>
      <c r="G3068" s="26">
        <f>COUNTIF(F3069:F$6376,0)/COUNTIF(F$2:F$6376,0)</f>
        <v>0.51955395005497096</v>
      </c>
      <c r="H3068" s="12">
        <f>COUNTIF($F$2:F3068,1)/COUNTIF($F$2:$F$6376,1)</f>
        <v>1</v>
      </c>
      <c r="I3068" s="12">
        <f t="shared" si="47"/>
        <v>0.48044604994502904</v>
      </c>
    </row>
    <row r="3069" spans="1:9" x14ac:dyDescent="0.25">
      <c r="A3069" t="s">
        <v>6478</v>
      </c>
      <c r="B3069" t="s">
        <v>6479</v>
      </c>
      <c r="C3069">
        <v>81.400000000000006</v>
      </c>
      <c r="D3069" s="1" t="s">
        <v>13660</v>
      </c>
      <c r="E3069" s="12">
        <v>2</v>
      </c>
      <c r="F3069" s="12">
        <v>0</v>
      </c>
      <c r="G3069" s="26">
        <f>COUNTIF(F3070:F$6376,0)/COUNTIF(F$2:F$6376,0)</f>
        <v>0.51939689021517199</v>
      </c>
      <c r="H3069" s="12">
        <f>COUNTIF($F$2:F3069,1)/COUNTIF($F$2:$F$6376,1)</f>
        <v>1</v>
      </c>
      <c r="I3069" s="12">
        <f t="shared" si="47"/>
        <v>0.48060310978482801</v>
      </c>
    </row>
    <row r="3070" spans="1:9" x14ac:dyDescent="0.25">
      <c r="A3070" t="s">
        <v>6480</v>
      </c>
      <c r="B3070" t="s">
        <v>6481</v>
      </c>
      <c r="C3070">
        <v>81</v>
      </c>
      <c r="D3070" s="1">
        <v>3.9999999999999996E-21</v>
      </c>
      <c r="E3070" s="12">
        <v>1</v>
      </c>
      <c r="F3070" s="12">
        <v>0</v>
      </c>
      <c r="G3070" s="26">
        <f>COUNTIF(F3071:F$6376,0)/COUNTIF(F$2:F$6376,0)</f>
        <v>0.51923983037537302</v>
      </c>
      <c r="H3070" s="12">
        <f>COUNTIF($F$2:F3070,1)/COUNTIF($F$2:$F$6376,1)</f>
        <v>1</v>
      </c>
      <c r="I3070" s="12">
        <f t="shared" si="47"/>
        <v>0.48076016962462698</v>
      </c>
    </row>
    <row r="3071" spans="1:9" x14ac:dyDescent="0.25">
      <c r="A3071" t="s">
        <v>6482</v>
      </c>
      <c r="B3071" t="s">
        <v>6483</v>
      </c>
      <c r="C3071">
        <v>81</v>
      </c>
      <c r="D3071" s="1" t="s">
        <v>13661</v>
      </c>
      <c r="E3071" s="12">
        <v>1</v>
      </c>
      <c r="F3071" s="12">
        <v>0</v>
      </c>
      <c r="G3071" s="26">
        <f>COUNTIF(F3072:F$6376,0)/COUNTIF(F$2:F$6376,0)</f>
        <v>0.51908277053557406</v>
      </c>
      <c r="H3071" s="12">
        <f>COUNTIF($F$2:F3071,1)/COUNTIF($F$2:$F$6376,1)</f>
        <v>1</v>
      </c>
      <c r="I3071" s="12">
        <f t="shared" si="47"/>
        <v>0.48091722946442594</v>
      </c>
    </row>
    <row r="3072" spans="1:9" x14ac:dyDescent="0.25">
      <c r="A3072" t="s">
        <v>6484</v>
      </c>
      <c r="B3072" t="s">
        <v>6485</v>
      </c>
      <c r="C3072">
        <v>78</v>
      </c>
      <c r="D3072" s="1" t="s">
        <v>13662</v>
      </c>
      <c r="E3072" s="12">
        <v>1</v>
      </c>
      <c r="F3072" s="12">
        <v>0</v>
      </c>
      <c r="G3072" s="26">
        <f>COUNTIF(F3073:F$6376,0)/COUNTIF(F$2:F$6376,0)</f>
        <v>0.51892571069577509</v>
      </c>
      <c r="H3072" s="12">
        <f>COUNTIF($F$2:F3072,1)/COUNTIF($F$2:$F$6376,1)</f>
        <v>1</v>
      </c>
      <c r="I3072" s="12">
        <f t="shared" si="47"/>
        <v>0.48107428930422491</v>
      </c>
    </row>
    <row r="3073" spans="1:9" x14ac:dyDescent="0.25">
      <c r="A3073" t="s">
        <v>6486</v>
      </c>
      <c r="B3073" t="s">
        <v>6487</v>
      </c>
      <c r="C3073">
        <v>77.8</v>
      </c>
      <c r="D3073" s="1" t="s">
        <v>13663</v>
      </c>
      <c r="E3073" s="12">
        <v>1</v>
      </c>
      <c r="F3073" s="12">
        <v>0</v>
      </c>
      <c r="G3073" s="26">
        <f>COUNTIF(F3074:F$6376,0)/COUNTIF(F$2:F$6376,0)</f>
        <v>0.51876865085597612</v>
      </c>
      <c r="H3073" s="12">
        <f>COUNTIF($F$2:F3073,1)/COUNTIF($F$2:$F$6376,1)</f>
        <v>1</v>
      </c>
      <c r="I3073" s="12">
        <f t="shared" si="47"/>
        <v>0.48123134914402388</v>
      </c>
    </row>
    <row r="3074" spans="1:9" x14ac:dyDescent="0.25">
      <c r="A3074" t="s">
        <v>6488</v>
      </c>
      <c r="B3074" t="s">
        <v>6489</v>
      </c>
      <c r="C3074">
        <v>77.2</v>
      </c>
      <c r="D3074" s="1" t="s">
        <v>13664</v>
      </c>
      <c r="E3074" s="12">
        <v>1</v>
      </c>
      <c r="F3074" s="12">
        <v>0</v>
      </c>
      <c r="G3074" s="26">
        <f>COUNTIF(F3075:F$6376,0)/COUNTIF(F$2:F$6376,0)</f>
        <v>0.51861159101617715</v>
      </c>
      <c r="H3074" s="12">
        <f>COUNTIF($F$2:F3074,1)/COUNTIF($F$2:$F$6376,1)</f>
        <v>1</v>
      </c>
      <c r="I3074" s="12">
        <f t="shared" si="47"/>
        <v>0.48138840898382285</v>
      </c>
    </row>
    <row r="3075" spans="1:9" x14ac:dyDescent="0.25">
      <c r="A3075" t="s">
        <v>6490</v>
      </c>
      <c r="B3075" t="s">
        <v>6491</v>
      </c>
      <c r="C3075">
        <v>77.2</v>
      </c>
      <c r="D3075" s="1" t="s">
        <v>13664</v>
      </c>
      <c r="E3075" s="12">
        <v>1</v>
      </c>
      <c r="F3075" s="12">
        <v>0</v>
      </c>
      <c r="G3075" s="26">
        <f>COUNTIF(F3076:F$6376,0)/COUNTIF(F$2:F$6376,0)</f>
        <v>0.51845453117637819</v>
      </c>
      <c r="H3075" s="12">
        <f>COUNTIF($F$2:F3075,1)/COUNTIF($F$2:$F$6376,1)</f>
        <v>1</v>
      </c>
      <c r="I3075" s="12">
        <f t="shared" ref="I3075:I3138" si="48">H3075-G3075</f>
        <v>0.48154546882362181</v>
      </c>
    </row>
    <row r="3076" spans="1:9" x14ac:dyDescent="0.25">
      <c r="A3076" t="s">
        <v>6492</v>
      </c>
      <c r="B3076" t="s">
        <v>6493</v>
      </c>
      <c r="C3076">
        <v>77.099999999999994</v>
      </c>
      <c r="D3076" s="1" t="s">
        <v>13665</v>
      </c>
      <c r="E3076" s="12">
        <v>1</v>
      </c>
      <c r="F3076" s="12">
        <v>0</v>
      </c>
      <c r="G3076" s="26">
        <f>COUNTIF(F3077:F$6376,0)/COUNTIF(F$2:F$6376,0)</f>
        <v>0.51829747133657922</v>
      </c>
      <c r="H3076" s="12">
        <f>COUNTIF($F$2:F3076,1)/COUNTIF($F$2:$F$6376,1)</f>
        <v>1</v>
      </c>
      <c r="I3076" s="12">
        <f t="shared" si="48"/>
        <v>0.48170252866342078</v>
      </c>
    </row>
    <row r="3077" spans="1:9" x14ac:dyDescent="0.25">
      <c r="A3077" t="s">
        <v>6494</v>
      </c>
      <c r="B3077" t="s">
        <v>6495</v>
      </c>
      <c r="C3077">
        <v>76.599999999999994</v>
      </c>
      <c r="D3077" s="1" t="s">
        <v>13666</v>
      </c>
      <c r="E3077" s="12">
        <v>1</v>
      </c>
      <c r="F3077" s="12">
        <v>0</v>
      </c>
      <c r="G3077" s="26">
        <f>COUNTIF(F3078:F$6376,0)/COUNTIF(F$2:F$6376,0)</f>
        <v>0.51814041149678025</v>
      </c>
      <c r="H3077" s="12">
        <f>COUNTIF($F$2:F3077,1)/COUNTIF($F$2:$F$6376,1)</f>
        <v>1</v>
      </c>
      <c r="I3077" s="12">
        <f t="shared" si="48"/>
        <v>0.48185958850321975</v>
      </c>
    </row>
    <row r="3078" spans="1:9" x14ac:dyDescent="0.25">
      <c r="A3078" t="s">
        <v>6496</v>
      </c>
      <c r="B3078" t="s">
        <v>6497</v>
      </c>
      <c r="C3078">
        <v>76.099999999999994</v>
      </c>
      <c r="D3078" s="1" t="s">
        <v>13667</v>
      </c>
      <c r="E3078" s="12">
        <v>1</v>
      </c>
      <c r="F3078" s="12">
        <v>0</v>
      </c>
      <c r="G3078" s="26">
        <f>COUNTIF(F3079:F$6376,0)/COUNTIF(F$2:F$6376,0)</f>
        <v>0.51798335165698128</v>
      </c>
      <c r="H3078" s="12">
        <f>COUNTIF($F$2:F3078,1)/COUNTIF($F$2:$F$6376,1)</f>
        <v>1</v>
      </c>
      <c r="I3078" s="12">
        <f t="shared" si="48"/>
        <v>0.48201664834301872</v>
      </c>
    </row>
    <row r="3079" spans="1:9" x14ac:dyDescent="0.25">
      <c r="A3079" t="s">
        <v>6498</v>
      </c>
      <c r="B3079" t="s">
        <v>6499</v>
      </c>
      <c r="C3079">
        <v>75.900000000000006</v>
      </c>
      <c r="D3079" s="1" t="s">
        <v>13668</v>
      </c>
      <c r="E3079" s="12">
        <v>1</v>
      </c>
      <c r="F3079" s="12">
        <v>0</v>
      </c>
      <c r="G3079" s="26">
        <f>COUNTIF(F3080:F$6376,0)/COUNTIF(F$2:F$6376,0)</f>
        <v>0.51782629181718232</v>
      </c>
      <c r="H3079" s="12">
        <f>COUNTIF($F$2:F3079,1)/COUNTIF($F$2:$F$6376,1)</f>
        <v>1</v>
      </c>
      <c r="I3079" s="12">
        <f t="shared" si="48"/>
        <v>0.48217370818281768</v>
      </c>
    </row>
    <row r="3080" spans="1:9" x14ac:dyDescent="0.25">
      <c r="A3080" t="s">
        <v>6500</v>
      </c>
      <c r="B3080" t="s">
        <v>6501</v>
      </c>
      <c r="C3080">
        <v>75.599999999999994</v>
      </c>
      <c r="D3080" s="1" t="s">
        <v>13669</v>
      </c>
      <c r="E3080" s="12">
        <v>1</v>
      </c>
      <c r="F3080" s="12">
        <v>0</v>
      </c>
      <c r="G3080" s="26">
        <f>COUNTIF(F3081:F$6376,0)/COUNTIF(F$2:F$6376,0)</f>
        <v>0.51766923197738335</v>
      </c>
      <c r="H3080" s="12">
        <f>COUNTIF($F$2:F3080,1)/COUNTIF($F$2:$F$6376,1)</f>
        <v>1</v>
      </c>
      <c r="I3080" s="12">
        <f t="shared" si="48"/>
        <v>0.48233076802261665</v>
      </c>
    </row>
    <row r="3081" spans="1:9" x14ac:dyDescent="0.25">
      <c r="A3081" t="s">
        <v>6502</v>
      </c>
      <c r="B3081" t="s">
        <v>6503</v>
      </c>
      <c r="C3081">
        <v>74.3</v>
      </c>
      <c r="D3081" s="1" t="s">
        <v>13670</v>
      </c>
      <c r="E3081" s="12">
        <v>2</v>
      </c>
      <c r="F3081" s="12">
        <v>0</v>
      </c>
      <c r="G3081" s="26">
        <f>COUNTIF(F3082:F$6376,0)/COUNTIF(F$2:F$6376,0)</f>
        <v>0.51751217213758438</v>
      </c>
      <c r="H3081" s="12">
        <f>COUNTIF($F$2:F3081,1)/COUNTIF($F$2:$F$6376,1)</f>
        <v>1</v>
      </c>
      <c r="I3081" s="12">
        <f t="shared" si="48"/>
        <v>0.48248782786241562</v>
      </c>
    </row>
    <row r="3082" spans="1:9" x14ac:dyDescent="0.25">
      <c r="A3082" t="s">
        <v>6504</v>
      </c>
      <c r="B3082" t="s">
        <v>6505</v>
      </c>
      <c r="C3082">
        <v>74.3</v>
      </c>
      <c r="D3082" s="1" t="s">
        <v>13670</v>
      </c>
      <c r="E3082" s="12">
        <v>2</v>
      </c>
      <c r="F3082" s="12">
        <v>0</v>
      </c>
      <c r="G3082" s="26">
        <f>COUNTIF(F3083:F$6376,0)/COUNTIF(F$2:F$6376,0)</f>
        <v>0.51735511229778541</v>
      </c>
      <c r="H3082" s="12">
        <f>COUNTIF($F$2:F3082,1)/COUNTIF($F$2:$F$6376,1)</f>
        <v>1</v>
      </c>
      <c r="I3082" s="12">
        <f t="shared" si="48"/>
        <v>0.48264488770221459</v>
      </c>
    </row>
    <row r="3083" spans="1:9" x14ac:dyDescent="0.25">
      <c r="A3083" t="s">
        <v>6506</v>
      </c>
      <c r="B3083" t="s">
        <v>6507</v>
      </c>
      <c r="C3083">
        <v>74.099999999999994</v>
      </c>
      <c r="D3083" s="1" t="s">
        <v>13671</v>
      </c>
      <c r="E3083" s="12">
        <v>2</v>
      </c>
      <c r="F3083" s="12">
        <v>0</v>
      </c>
      <c r="G3083" s="26">
        <f>COUNTIF(F3084:F$6376,0)/COUNTIF(F$2:F$6376,0)</f>
        <v>0.51719805245798645</v>
      </c>
      <c r="H3083" s="12">
        <f>COUNTIF($F$2:F3083,1)/COUNTIF($F$2:$F$6376,1)</f>
        <v>1</v>
      </c>
      <c r="I3083" s="12">
        <f t="shared" si="48"/>
        <v>0.48280194754201355</v>
      </c>
    </row>
    <row r="3084" spans="1:9" x14ac:dyDescent="0.25">
      <c r="A3084" t="s">
        <v>6508</v>
      </c>
      <c r="B3084" t="s">
        <v>6509</v>
      </c>
      <c r="C3084">
        <v>74.099999999999994</v>
      </c>
      <c r="D3084" s="1" t="s">
        <v>13671</v>
      </c>
      <c r="E3084" s="12">
        <v>2</v>
      </c>
      <c r="F3084" s="12">
        <v>0</v>
      </c>
      <c r="G3084" s="26">
        <f>COUNTIF(F3085:F$6376,0)/COUNTIF(F$2:F$6376,0)</f>
        <v>0.51704099261818748</v>
      </c>
      <c r="H3084" s="12">
        <f>COUNTIF($F$2:F3084,1)/COUNTIF($F$2:$F$6376,1)</f>
        <v>1</v>
      </c>
      <c r="I3084" s="12">
        <f t="shared" si="48"/>
        <v>0.48295900738181252</v>
      </c>
    </row>
    <row r="3085" spans="1:9" x14ac:dyDescent="0.25">
      <c r="A3085" t="s">
        <v>6510</v>
      </c>
      <c r="B3085" t="s">
        <v>6511</v>
      </c>
      <c r="C3085">
        <v>72.7</v>
      </c>
      <c r="D3085" s="1" t="s">
        <v>13672</v>
      </c>
      <c r="E3085" s="12">
        <v>1</v>
      </c>
      <c r="F3085" s="12">
        <v>0</v>
      </c>
      <c r="G3085" s="26">
        <f>COUNTIF(F3086:F$6376,0)/COUNTIF(F$2:F$6376,0)</f>
        <v>0.51688393277838851</v>
      </c>
      <c r="H3085" s="12">
        <f>COUNTIF($F$2:F3085,1)/COUNTIF($F$2:$F$6376,1)</f>
        <v>1</v>
      </c>
      <c r="I3085" s="12">
        <f t="shared" si="48"/>
        <v>0.48311606722161149</v>
      </c>
    </row>
    <row r="3086" spans="1:9" x14ac:dyDescent="0.25">
      <c r="A3086" t="s">
        <v>6512</v>
      </c>
      <c r="B3086" t="s">
        <v>6513</v>
      </c>
      <c r="C3086">
        <v>72.599999999999994</v>
      </c>
      <c r="D3086" s="1" t="s">
        <v>13672</v>
      </c>
      <c r="E3086" s="12">
        <v>1</v>
      </c>
      <c r="F3086" s="12">
        <v>0</v>
      </c>
      <c r="G3086" s="26">
        <f>COUNTIF(F3087:F$6376,0)/COUNTIF(F$2:F$6376,0)</f>
        <v>0.51672687293858965</v>
      </c>
      <c r="H3086" s="12">
        <f>COUNTIF($F$2:F3086,1)/COUNTIF($F$2:$F$6376,1)</f>
        <v>1</v>
      </c>
      <c r="I3086" s="12">
        <f t="shared" si="48"/>
        <v>0.48327312706141035</v>
      </c>
    </row>
    <row r="3087" spans="1:9" x14ac:dyDescent="0.25">
      <c r="A3087" t="s">
        <v>6514</v>
      </c>
      <c r="B3087" t="s">
        <v>6515</v>
      </c>
      <c r="C3087">
        <v>71.5</v>
      </c>
      <c r="D3087" s="1" t="s">
        <v>12471</v>
      </c>
      <c r="E3087" s="12">
        <v>1</v>
      </c>
      <c r="F3087" s="12">
        <v>0</v>
      </c>
      <c r="G3087" s="26">
        <f>COUNTIF(F3088:F$6376,0)/COUNTIF(F$2:F$6376,0)</f>
        <v>0.51656981309879069</v>
      </c>
      <c r="H3087" s="12">
        <f>COUNTIF($F$2:F3087,1)/COUNTIF($F$2:$F$6376,1)</f>
        <v>1</v>
      </c>
      <c r="I3087" s="12">
        <f t="shared" si="48"/>
        <v>0.48343018690120931</v>
      </c>
    </row>
    <row r="3088" spans="1:9" x14ac:dyDescent="0.25">
      <c r="A3088" t="s">
        <v>6516</v>
      </c>
      <c r="B3088" t="s">
        <v>6517</v>
      </c>
      <c r="C3088">
        <v>71.400000000000006</v>
      </c>
      <c r="D3088" s="1" t="s">
        <v>13673</v>
      </c>
      <c r="E3088" s="12">
        <v>1</v>
      </c>
      <c r="F3088" s="12">
        <v>0</v>
      </c>
      <c r="G3088" s="26">
        <f>COUNTIF(F3089:F$6376,0)/COUNTIF(F$2:F$6376,0)</f>
        <v>0.51641275325899172</v>
      </c>
      <c r="H3088" s="12">
        <f>COUNTIF($F$2:F3088,1)/COUNTIF($F$2:$F$6376,1)</f>
        <v>1</v>
      </c>
      <c r="I3088" s="12">
        <f t="shared" si="48"/>
        <v>0.48358724674100828</v>
      </c>
    </row>
    <row r="3089" spans="1:9" x14ac:dyDescent="0.25">
      <c r="A3089" t="s">
        <v>6518</v>
      </c>
      <c r="B3089" t="s">
        <v>6519</v>
      </c>
      <c r="C3089">
        <v>71.2</v>
      </c>
      <c r="D3089" s="1" t="s">
        <v>13674</v>
      </c>
      <c r="E3089" s="12">
        <v>1</v>
      </c>
      <c r="F3089" s="12">
        <v>0</v>
      </c>
      <c r="G3089" s="26">
        <f>COUNTIF(F3090:F$6376,0)/COUNTIF(F$2:F$6376,0)</f>
        <v>0.51625569341919275</v>
      </c>
      <c r="H3089" s="12">
        <f>COUNTIF($F$2:F3089,1)/COUNTIF($F$2:$F$6376,1)</f>
        <v>1</v>
      </c>
      <c r="I3089" s="12">
        <f t="shared" si="48"/>
        <v>0.48374430658080725</v>
      </c>
    </row>
    <row r="3090" spans="1:9" x14ac:dyDescent="0.25">
      <c r="A3090" t="s">
        <v>6520</v>
      </c>
      <c r="B3090" t="s">
        <v>6521</v>
      </c>
      <c r="C3090">
        <v>70.3</v>
      </c>
      <c r="D3090" s="1" t="s">
        <v>13675</v>
      </c>
      <c r="E3090" s="12">
        <v>1</v>
      </c>
      <c r="F3090" s="12">
        <v>0</v>
      </c>
      <c r="G3090" s="26">
        <f>COUNTIF(F3091:F$6376,0)/COUNTIF(F$2:F$6376,0)</f>
        <v>0.51609863357939378</v>
      </c>
      <c r="H3090" s="12">
        <f>COUNTIF($F$2:F3090,1)/COUNTIF($F$2:$F$6376,1)</f>
        <v>1</v>
      </c>
      <c r="I3090" s="12">
        <f t="shared" si="48"/>
        <v>0.48390136642060622</v>
      </c>
    </row>
    <row r="3091" spans="1:9" x14ac:dyDescent="0.25">
      <c r="A3091" t="s">
        <v>6522</v>
      </c>
      <c r="B3091" t="s">
        <v>6523</v>
      </c>
      <c r="C3091">
        <v>70</v>
      </c>
      <c r="D3091" s="1" t="s">
        <v>13676</v>
      </c>
      <c r="E3091" s="12">
        <v>1</v>
      </c>
      <c r="F3091" s="12">
        <v>0</v>
      </c>
      <c r="G3091" s="26">
        <f>COUNTIF(F3092:F$6376,0)/COUNTIF(F$2:F$6376,0)</f>
        <v>0.51594157373959482</v>
      </c>
      <c r="H3091" s="12">
        <f>COUNTIF($F$2:F3091,1)/COUNTIF($F$2:$F$6376,1)</f>
        <v>1</v>
      </c>
      <c r="I3091" s="12">
        <f t="shared" si="48"/>
        <v>0.48405842626040518</v>
      </c>
    </row>
    <row r="3092" spans="1:9" x14ac:dyDescent="0.25">
      <c r="A3092" t="s">
        <v>6524</v>
      </c>
      <c r="B3092" t="s">
        <v>6525</v>
      </c>
      <c r="C3092">
        <v>69.900000000000006</v>
      </c>
      <c r="D3092" s="1" t="s">
        <v>12472</v>
      </c>
      <c r="E3092" s="12">
        <v>1</v>
      </c>
      <c r="F3092" s="12">
        <v>0</v>
      </c>
      <c r="G3092" s="26">
        <f>COUNTIF(F3093:F$6376,0)/COUNTIF(F$2:F$6376,0)</f>
        <v>0.51578451389979585</v>
      </c>
      <c r="H3092" s="12">
        <f>COUNTIF($F$2:F3092,1)/COUNTIF($F$2:$F$6376,1)</f>
        <v>1</v>
      </c>
      <c r="I3092" s="12">
        <f t="shared" si="48"/>
        <v>0.48421548610020415</v>
      </c>
    </row>
    <row r="3093" spans="1:9" x14ac:dyDescent="0.25">
      <c r="A3093" t="s">
        <v>6526</v>
      </c>
      <c r="B3093" t="s">
        <v>6527</v>
      </c>
      <c r="C3093">
        <v>69.900000000000006</v>
      </c>
      <c r="D3093" s="1" t="s">
        <v>12472</v>
      </c>
      <c r="E3093" s="12">
        <v>1</v>
      </c>
      <c r="F3093" s="12">
        <v>0</v>
      </c>
      <c r="G3093" s="26">
        <f>COUNTIF(F3094:F$6376,0)/COUNTIF(F$2:F$6376,0)</f>
        <v>0.51562745405999688</v>
      </c>
      <c r="H3093" s="12">
        <f>COUNTIF($F$2:F3093,1)/COUNTIF($F$2:$F$6376,1)</f>
        <v>1</v>
      </c>
      <c r="I3093" s="12">
        <f t="shared" si="48"/>
        <v>0.48437254594000312</v>
      </c>
    </row>
    <row r="3094" spans="1:9" x14ac:dyDescent="0.25">
      <c r="A3094" t="s">
        <v>6528</v>
      </c>
      <c r="B3094" t="s">
        <v>6529</v>
      </c>
      <c r="C3094">
        <v>69.599999999999994</v>
      </c>
      <c r="D3094" s="1" t="s">
        <v>13677</v>
      </c>
      <c r="E3094" s="12">
        <v>2</v>
      </c>
      <c r="F3094" s="12">
        <v>0</v>
      </c>
      <c r="G3094" s="26">
        <f>COUNTIF(F3095:F$6376,0)/COUNTIF(F$2:F$6376,0)</f>
        <v>0.51547039422019791</v>
      </c>
      <c r="H3094" s="12">
        <f>COUNTIF($F$2:F3094,1)/COUNTIF($F$2:$F$6376,1)</f>
        <v>1</v>
      </c>
      <c r="I3094" s="12">
        <f t="shared" si="48"/>
        <v>0.48452960577980209</v>
      </c>
    </row>
    <row r="3095" spans="1:9" x14ac:dyDescent="0.25">
      <c r="A3095" t="s">
        <v>6530</v>
      </c>
      <c r="B3095" t="s">
        <v>6531</v>
      </c>
      <c r="C3095">
        <v>69.3</v>
      </c>
      <c r="D3095" s="1" t="s">
        <v>13678</v>
      </c>
      <c r="E3095" s="12">
        <v>2</v>
      </c>
      <c r="F3095" s="12">
        <v>0</v>
      </c>
      <c r="G3095" s="26">
        <f>COUNTIF(F3096:F$6376,0)/COUNTIF(F$2:F$6376,0)</f>
        <v>0.51531333438039895</v>
      </c>
      <c r="H3095" s="12">
        <f>COUNTIF($F$2:F3095,1)/COUNTIF($F$2:$F$6376,1)</f>
        <v>1</v>
      </c>
      <c r="I3095" s="12">
        <f t="shared" si="48"/>
        <v>0.48468666561960105</v>
      </c>
    </row>
    <row r="3096" spans="1:9" x14ac:dyDescent="0.25">
      <c r="A3096" t="s">
        <v>6532</v>
      </c>
      <c r="B3096" t="s">
        <v>6533</v>
      </c>
      <c r="C3096">
        <v>69</v>
      </c>
      <c r="D3096" s="1" t="s">
        <v>13679</v>
      </c>
      <c r="E3096" s="12">
        <v>1</v>
      </c>
      <c r="F3096" s="12">
        <v>0</v>
      </c>
      <c r="G3096" s="26">
        <f>COUNTIF(F3097:F$6376,0)/COUNTIF(F$2:F$6376,0)</f>
        <v>0.51515627454059998</v>
      </c>
      <c r="H3096" s="12">
        <f>COUNTIF($F$2:F3096,1)/COUNTIF($F$2:$F$6376,1)</f>
        <v>1</v>
      </c>
      <c r="I3096" s="12">
        <f t="shared" si="48"/>
        <v>0.48484372545940002</v>
      </c>
    </row>
    <row r="3097" spans="1:9" x14ac:dyDescent="0.25">
      <c r="A3097" t="s">
        <v>6534</v>
      </c>
      <c r="B3097" t="s">
        <v>6535</v>
      </c>
      <c r="C3097">
        <v>67.3</v>
      </c>
      <c r="D3097" s="1" t="s">
        <v>13680</v>
      </c>
      <c r="E3097" s="12">
        <v>1</v>
      </c>
      <c r="F3097" s="12">
        <v>0</v>
      </c>
      <c r="G3097" s="26">
        <f>COUNTIF(F3098:F$6376,0)/COUNTIF(F$2:F$6376,0)</f>
        <v>0.51499921470080101</v>
      </c>
      <c r="H3097" s="12">
        <f>COUNTIF($F$2:F3097,1)/COUNTIF($F$2:$F$6376,1)</f>
        <v>1</v>
      </c>
      <c r="I3097" s="12">
        <f t="shared" si="48"/>
        <v>0.48500078529919899</v>
      </c>
    </row>
    <row r="3098" spans="1:9" x14ac:dyDescent="0.25">
      <c r="A3098" t="s">
        <v>6536</v>
      </c>
      <c r="B3098" t="s">
        <v>6537</v>
      </c>
      <c r="C3098">
        <v>67.3</v>
      </c>
      <c r="D3098" s="1" t="s">
        <v>13681</v>
      </c>
      <c r="E3098" s="12">
        <v>2</v>
      </c>
      <c r="F3098" s="12">
        <v>0</v>
      </c>
      <c r="G3098" s="26">
        <f>COUNTIF(F3099:F$6376,0)/COUNTIF(F$2:F$6376,0)</f>
        <v>0.51484215486100204</v>
      </c>
      <c r="H3098" s="12">
        <f>COUNTIF($F$2:F3098,1)/COUNTIF($F$2:$F$6376,1)</f>
        <v>1</v>
      </c>
      <c r="I3098" s="12">
        <f t="shared" si="48"/>
        <v>0.48515784513899796</v>
      </c>
    </row>
    <row r="3099" spans="1:9" x14ac:dyDescent="0.25">
      <c r="A3099" t="s">
        <v>6538</v>
      </c>
      <c r="B3099" t="s">
        <v>6539</v>
      </c>
      <c r="C3099">
        <v>67</v>
      </c>
      <c r="D3099" s="1" t="s">
        <v>13682</v>
      </c>
      <c r="E3099" s="12">
        <v>2</v>
      </c>
      <c r="F3099" s="12">
        <v>0</v>
      </c>
      <c r="G3099" s="26">
        <f>COUNTIF(F3100:F$6376,0)/COUNTIF(F$2:F$6376,0)</f>
        <v>0.51468509502120308</v>
      </c>
      <c r="H3099" s="12">
        <f>COUNTIF($F$2:F3099,1)/COUNTIF($F$2:$F$6376,1)</f>
        <v>1</v>
      </c>
      <c r="I3099" s="12">
        <f t="shared" si="48"/>
        <v>0.48531490497879692</v>
      </c>
    </row>
    <row r="3100" spans="1:9" x14ac:dyDescent="0.25">
      <c r="A3100" t="s">
        <v>6540</v>
      </c>
      <c r="B3100" t="s">
        <v>6541</v>
      </c>
      <c r="C3100">
        <v>67</v>
      </c>
      <c r="D3100" s="1" t="s">
        <v>13682</v>
      </c>
      <c r="E3100" s="12">
        <v>2</v>
      </c>
      <c r="F3100" s="12">
        <v>0</v>
      </c>
      <c r="G3100" s="26">
        <f>COUNTIF(F3101:F$6376,0)/COUNTIF(F$2:F$6376,0)</f>
        <v>0.51452803518140411</v>
      </c>
      <c r="H3100" s="12">
        <f>COUNTIF($F$2:F3100,1)/COUNTIF($F$2:$F$6376,1)</f>
        <v>1</v>
      </c>
      <c r="I3100" s="12">
        <f t="shared" si="48"/>
        <v>0.48547196481859589</v>
      </c>
    </row>
    <row r="3101" spans="1:9" x14ac:dyDescent="0.25">
      <c r="A3101" t="s">
        <v>6542</v>
      </c>
      <c r="B3101" t="s">
        <v>6543</v>
      </c>
      <c r="C3101">
        <v>65.400000000000006</v>
      </c>
      <c r="D3101" s="1" t="s">
        <v>12473</v>
      </c>
      <c r="E3101" s="12">
        <v>2</v>
      </c>
      <c r="F3101" s="12">
        <v>0</v>
      </c>
      <c r="G3101" s="26">
        <f>COUNTIF(F3102:F$6376,0)/COUNTIF(F$2:F$6376,0)</f>
        <v>0.51437097534160514</v>
      </c>
      <c r="H3101" s="12">
        <f>COUNTIF($F$2:F3101,1)/COUNTIF($F$2:$F$6376,1)</f>
        <v>1</v>
      </c>
      <c r="I3101" s="12">
        <f t="shared" si="48"/>
        <v>0.48562902465839486</v>
      </c>
    </row>
    <row r="3102" spans="1:9" x14ac:dyDescent="0.25">
      <c r="A3102" t="s">
        <v>6544</v>
      </c>
      <c r="B3102" t="s">
        <v>6545</v>
      </c>
      <c r="C3102">
        <v>63.6</v>
      </c>
      <c r="D3102" s="1" t="s">
        <v>13683</v>
      </c>
      <c r="E3102" s="12">
        <v>2</v>
      </c>
      <c r="F3102" s="12">
        <v>0</v>
      </c>
      <c r="G3102" s="26">
        <f>COUNTIF(F3103:F$6376,0)/COUNTIF(F$2:F$6376,0)</f>
        <v>0.51421391550180617</v>
      </c>
      <c r="H3102" s="12">
        <f>COUNTIF($F$2:F3102,1)/COUNTIF($F$2:$F$6376,1)</f>
        <v>1</v>
      </c>
      <c r="I3102" s="12">
        <f t="shared" si="48"/>
        <v>0.48578608449819383</v>
      </c>
    </row>
    <row r="3103" spans="1:9" x14ac:dyDescent="0.25">
      <c r="A3103" t="s">
        <v>6546</v>
      </c>
      <c r="B3103" t="s">
        <v>6547</v>
      </c>
      <c r="C3103">
        <v>63.5</v>
      </c>
      <c r="D3103" s="1" t="s">
        <v>13684</v>
      </c>
      <c r="E3103" s="12">
        <v>2</v>
      </c>
      <c r="F3103" s="12">
        <v>0</v>
      </c>
      <c r="G3103" s="26">
        <f>COUNTIF(F3104:F$6376,0)/COUNTIF(F$2:F$6376,0)</f>
        <v>0.51405685566200721</v>
      </c>
      <c r="H3103" s="12">
        <f>COUNTIF($F$2:F3103,1)/COUNTIF($F$2:$F$6376,1)</f>
        <v>1</v>
      </c>
      <c r="I3103" s="12">
        <f t="shared" si="48"/>
        <v>0.48594314433799279</v>
      </c>
    </row>
    <row r="3104" spans="1:9" x14ac:dyDescent="0.25">
      <c r="A3104" t="s">
        <v>6548</v>
      </c>
      <c r="B3104" t="s">
        <v>6549</v>
      </c>
      <c r="C3104">
        <v>63.5</v>
      </c>
      <c r="D3104" s="1" t="s">
        <v>13685</v>
      </c>
      <c r="E3104" s="12">
        <v>1</v>
      </c>
      <c r="F3104" s="12">
        <v>0</v>
      </c>
      <c r="G3104" s="26">
        <f>COUNTIF(F3105:F$6376,0)/COUNTIF(F$2:F$6376,0)</f>
        <v>0.51389979582220824</v>
      </c>
      <c r="H3104" s="12">
        <f>COUNTIF($F$2:F3104,1)/COUNTIF($F$2:$F$6376,1)</f>
        <v>1</v>
      </c>
      <c r="I3104" s="12">
        <f t="shared" si="48"/>
        <v>0.48610020417779176</v>
      </c>
    </row>
    <row r="3105" spans="1:9" x14ac:dyDescent="0.25">
      <c r="A3105" t="s">
        <v>6550</v>
      </c>
      <c r="B3105" t="s">
        <v>6551</v>
      </c>
      <c r="C3105">
        <v>62.9</v>
      </c>
      <c r="D3105" s="1" t="s">
        <v>13686</v>
      </c>
      <c r="E3105" s="12">
        <v>1</v>
      </c>
      <c r="F3105" s="12">
        <v>0</v>
      </c>
      <c r="G3105" s="26">
        <f>COUNTIF(F3106:F$6376,0)/COUNTIF(F$2:F$6376,0)</f>
        <v>0.51374273598240927</v>
      </c>
      <c r="H3105" s="12">
        <f>COUNTIF($F$2:F3105,1)/COUNTIF($F$2:$F$6376,1)</f>
        <v>1</v>
      </c>
      <c r="I3105" s="12">
        <f t="shared" si="48"/>
        <v>0.48625726401759073</v>
      </c>
    </row>
    <row r="3106" spans="1:9" x14ac:dyDescent="0.25">
      <c r="A3106" t="s">
        <v>6552</v>
      </c>
      <c r="B3106" t="s">
        <v>6553</v>
      </c>
      <c r="C3106">
        <v>62.8</v>
      </c>
      <c r="D3106" s="1" t="s">
        <v>13687</v>
      </c>
      <c r="E3106" s="12">
        <v>1</v>
      </c>
      <c r="F3106" s="12">
        <v>0</v>
      </c>
      <c r="G3106" s="26">
        <f>COUNTIF(F3107:F$6376,0)/COUNTIF(F$2:F$6376,0)</f>
        <v>0.5135856761426103</v>
      </c>
      <c r="H3106" s="12">
        <f>COUNTIF($F$2:F3106,1)/COUNTIF($F$2:$F$6376,1)</f>
        <v>1</v>
      </c>
      <c r="I3106" s="12">
        <f t="shared" si="48"/>
        <v>0.4864143238573897</v>
      </c>
    </row>
    <row r="3107" spans="1:9" x14ac:dyDescent="0.25">
      <c r="A3107" t="s">
        <v>6554</v>
      </c>
      <c r="B3107" t="s">
        <v>6555</v>
      </c>
      <c r="C3107">
        <v>62.5</v>
      </c>
      <c r="D3107" s="1" t="s">
        <v>13688</v>
      </c>
      <c r="E3107" s="12">
        <v>1</v>
      </c>
      <c r="F3107" s="12">
        <v>0</v>
      </c>
      <c r="G3107" s="26">
        <f>COUNTIF(F3108:F$6376,0)/COUNTIF(F$2:F$6376,0)</f>
        <v>0.51342861630281134</v>
      </c>
      <c r="H3107" s="12">
        <f>COUNTIF($F$2:F3107,1)/COUNTIF($F$2:$F$6376,1)</f>
        <v>1</v>
      </c>
      <c r="I3107" s="12">
        <f t="shared" si="48"/>
        <v>0.48657138369718866</v>
      </c>
    </row>
    <row r="3108" spans="1:9" x14ac:dyDescent="0.25">
      <c r="A3108" t="s">
        <v>6556</v>
      </c>
      <c r="B3108" t="s">
        <v>6557</v>
      </c>
      <c r="C3108">
        <v>61.4</v>
      </c>
      <c r="D3108" s="1" t="s">
        <v>13689</v>
      </c>
      <c r="E3108" s="12">
        <v>1</v>
      </c>
      <c r="F3108" s="12">
        <v>0</v>
      </c>
      <c r="G3108" s="26">
        <f>COUNTIF(F3109:F$6376,0)/COUNTIF(F$2:F$6376,0)</f>
        <v>0.51327155646301237</v>
      </c>
      <c r="H3108" s="12">
        <f>COUNTIF($F$2:F3108,1)/COUNTIF($F$2:$F$6376,1)</f>
        <v>1</v>
      </c>
      <c r="I3108" s="12">
        <f t="shared" si="48"/>
        <v>0.48672844353698763</v>
      </c>
    </row>
    <row r="3109" spans="1:9" x14ac:dyDescent="0.25">
      <c r="A3109" t="s">
        <v>6558</v>
      </c>
      <c r="B3109" t="s">
        <v>6559</v>
      </c>
      <c r="C3109">
        <v>60.9</v>
      </c>
      <c r="D3109" s="1" t="s">
        <v>13690</v>
      </c>
      <c r="E3109" s="12">
        <v>1</v>
      </c>
      <c r="F3109" s="12">
        <v>0</v>
      </c>
      <c r="G3109" s="26">
        <f>COUNTIF(F3110:F$6376,0)/COUNTIF(F$2:F$6376,0)</f>
        <v>0.5131144966232134</v>
      </c>
      <c r="H3109" s="12">
        <f>COUNTIF($F$2:F3109,1)/COUNTIF($F$2:$F$6376,1)</f>
        <v>1</v>
      </c>
      <c r="I3109" s="12">
        <f t="shared" si="48"/>
        <v>0.4868855033767866</v>
      </c>
    </row>
    <row r="3110" spans="1:9" x14ac:dyDescent="0.25">
      <c r="A3110" t="s">
        <v>6560</v>
      </c>
      <c r="B3110" t="s">
        <v>6561</v>
      </c>
      <c r="C3110">
        <v>59.7</v>
      </c>
      <c r="D3110" s="1" t="s">
        <v>12474</v>
      </c>
      <c r="E3110" s="12">
        <v>1</v>
      </c>
      <c r="F3110" s="12">
        <v>0</v>
      </c>
      <c r="G3110" s="26">
        <f>COUNTIF(F3111:F$6376,0)/COUNTIF(F$2:F$6376,0)</f>
        <v>0.51295743678341443</v>
      </c>
      <c r="H3110" s="12">
        <f>COUNTIF($F$2:F3110,1)/COUNTIF($F$2:$F$6376,1)</f>
        <v>1</v>
      </c>
      <c r="I3110" s="12">
        <f t="shared" si="48"/>
        <v>0.48704256321658557</v>
      </c>
    </row>
    <row r="3111" spans="1:9" x14ac:dyDescent="0.25">
      <c r="A3111" t="s">
        <v>6562</v>
      </c>
      <c r="B3111" t="s">
        <v>6563</v>
      </c>
      <c r="C3111">
        <v>59.7</v>
      </c>
      <c r="D3111" s="1" t="s">
        <v>12474</v>
      </c>
      <c r="E3111" s="12">
        <v>1</v>
      </c>
      <c r="F3111" s="12">
        <v>0</v>
      </c>
      <c r="G3111" s="26">
        <f>COUNTIF(F3112:F$6376,0)/COUNTIF(F$2:F$6376,0)</f>
        <v>0.51280037694361547</v>
      </c>
      <c r="H3111" s="12">
        <f>COUNTIF($F$2:F3111,1)/COUNTIF($F$2:$F$6376,1)</f>
        <v>1</v>
      </c>
      <c r="I3111" s="12">
        <f t="shared" si="48"/>
        <v>0.48719962305638453</v>
      </c>
    </row>
    <row r="3112" spans="1:9" x14ac:dyDescent="0.25">
      <c r="A3112" t="s">
        <v>6564</v>
      </c>
      <c r="B3112" t="s">
        <v>6565</v>
      </c>
      <c r="C3112">
        <v>58.8</v>
      </c>
      <c r="D3112" s="1" t="s">
        <v>12475</v>
      </c>
      <c r="E3112" s="12">
        <v>1</v>
      </c>
      <c r="F3112" s="12">
        <v>0</v>
      </c>
      <c r="G3112" s="26">
        <f>COUNTIF(F3113:F$6376,0)/COUNTIF(F$2:F$6376,0)</f>
        <v>0.51264331710381661</v>
      </c>
      <c r="H3112" s="12">
        <f>COUNTIF($F$2:F3112,1)/COUNTIF($F$2:$F$6376,1)</f>
        <v>1</v>
      </c>
      <c r="I3112" s="12">
        <f t="shared" si="48"/>
        <v>0.48735668289618339</v>
      </c>
    </row>
    <row r="3113" spans="1:9" x14ac:dyDescent="0.25">
      <c r="A3113" t="s">
        <v>6566</v>
      </c>
      <c r="B3113" t="s">
        <v>6567</v>
      </c>
      <c r="C3113">
        <v>58.2</v>
      </c>
      <c r="D3113" s="1" t="s">
        <v>12476</v>
      </c>
      <c r="E3113" s="12">
        <v>1</v>
      </c>
      <c r="F3113" s="12">
        <v>0</v>
      </c>
      <c r="G3113" s="26">
        <f>COUNTIF(F3114:F$6376,0)/COUNTIF(F$2:F$6376,0)</f>
        <v>0.51248625726401764</v>
      </c>
      <c r="H3113" s="12">
        <f>COUNTIF($F$2:F3113,1)/COUNTIF($F$2:$F$6376,1)</f>
        <v>1</v>
      </c>
      <c r="I3113" s="12">
        <f t="shared" si="48"/>
        <v>0.48751374273598236</v>
      </c>
    </row>
    <row r="3114" spans="1:9" x14ac:dyDescent="0.25">
      <c r="A3114" t="s">
        <v>6568</v>
      </c>
      <c r="B3114" t="s">
        <v>6569</v>
      </c>
      <c r="C3114">
        <v>57.5</v>
      </c>
      <c r="D3114" s="1" t="s">
        <v>13691</v>
      </c>
      <c r="E3114" s="12">
        <v>1</v>
      </c>
      <c r="F3114" s="12">
        <v>0</v>
      </c>
      <c r="G3114" s="26">
        <f>COUNTIF(F3115:F$6376,0)/COUNTIF(F$2:F$6376,0)</f>
        <v>0.51232919742421867</v>
      </c>
      <c r="H3114" s="12">
        <f>COUNTIF($F$2:F3114,1)/COUNTIF($F$2:$F$6376,1)</f>
        <v>1</v>
      </c>
      <c r="I3114" s="12">
        <f t="shared" si="48"/>
        <v>0.48767080257578133</v>
      </c>
    </row>
    <row r="3115" spans="1:9" x14ac:dyDescent="0.25">
      <c r="A3115" t="s">
        <v>6570</v>
      </c>
      <c r="B3115" t="s">
        <v>6571</v>
      </c>
      <c r="C3115">
        <v>57.5</v>
      </c>
      <c r="D3115" s="1" t="s">
        <v>13691</v>
      </c>
      <c r="E3115" s="12">
        <v>1</v>
      </c>
      <c r="F3115" s="12">
        <v>0</v>
      </c>
      <c r="G3115" s="26">
        <f>COUNTIF(F3116:F$6376,0)/COUNTIF(F$2:F$6376,0)</f>
        <v>0.51217213758441971</v>
      </c>
      <c r="H3115" s="12">
        <f>COUNTIF($F$2:F3115,1)/COUNTIF($F$2:$F$6376,1)</f>
        <v>1</v>
      </c>
      <c r="I3115" s="12">
        <f t="shared" si="48"/>
        <v>0.48782786241558029</v>
      </c>
    </row>
    <row r="3116" spans="1:9" x14ac:dyDescent="0.25">
      <c r="A3116" t="s">
        <v>6572</v>
      </c>
      <c r="B3116" t="s">
        <v>6573</v>
      </c>
      <c r="C3116">
        <v>56.6</v>
      </c>
      <c r="D3116" s="1" t="s">
        <v>13692</v>
      </c>
      <c r="E3116" s="12">
        <v>1</v>
      </c>
      <c r="F3116" s="12">
        <v>0</v>
      </c>
      <c r="G3116" s="26">
        <f>COUNTIF(F3117:F$6376,0)/COUNTIF(F$2:F$6376,0)</f>
        <v>0.51201507774462074</v>
      </c>
      <c r="H3116" s="12">
        <f>COUNTIF($F$2:F3116,1)/COUNTIF($F$2:$F$6376,1)</f>
        <v>1</v>
      </c>
      <c r="I3116" s="12">
        <f t="shared" si="48"/>
        <v>0.48798492225537926</v>
      </c>
    </row>
    <row r="3117" spans="1:9" x14ac:dyDescent="0.25">
      <c r="A3117" t="s">
        <v>6574</v>
      </c>
      <c r="B3117" t="s">
        <v>6575</v>
      </c>
      <c r="C3117">
        <v>56.6</v>
      </c>
      <c r="D3117" s="1" t="s">
        <v>13693</v>
      </c>
      <c r="E3117" s="12">
        <v>1</v>
      </c>
      <c r="F3117" s="12">
        <v>0</v>
      </c>
      <c r="G3117" s="26">
        <f>COUNTIF(F3118:F$6376,0)/COUNTIF(F$2:F$6376,0)</f>
        <v>0.51185801790482177</v>
      </c>
      <c r="H3117" s="12">
        <f>COUNTIF($F$2:F3117,1)/COUNTIF($F$2:$F$6376,1)</f>
        <v>1</v>
      </c>
      <c r="I3117" s="12">
        <f t="shared" si="48"/>
        <v>0.48814198209517823</v>
      </c>
    </row>
    <row r="3118" spans="1:9" x14ac:dyDescent="0.25">
      <c r="A3118" t="s">
        <v>6576</v>
      </c>
      <c r="B3118" t="s">
        <v>6577</v>
      </c>
      <c r="C3118">
        <v>56.6</v>
      </c>
      <c r="D3118" s="1" t="s">
        <v>13693</v>
      </c>
      <c r="E3118" s="12">
        <v>1</v>
      </c>
      <c r="F3118" s="12">
        <v>0</v>
      </c>
      <c r="G3118" s="26">
        <f>COUNTIF(F3119:F$6376,0)/COUNTIF(F$2:F$6376,0)</f>
        <v>0.5117009580650228</v>
      </c>
      <c r="H3118" s="12">
        <f>COUNTIF($F$2:F3118,1)/COUNTIF($F$2:$F$6376,1)</f>
        <v>1</v>
      </c>
      <c r="I3118" s="12">
        <f t="shared" si="48"/>
        <v>0.4882990419349772</v>
      </c>
    </row>
    <row r="3119" spans="1:9" x14ac:dyDescent="0.25">
      <c r="A3119" t="s">
        <v>6578</v>
      </c>
      <c r="B3119" t="s">
        <v>6579</v>
      </c>
      <c r="C3119">
        <v>56.2</v>
      </c>
      <c r="D3119" s="1" t="s">
        <v>13694</v>
      </c>
      <c r="E3119" s="12">
        <v>1</v>
      </c>
      <c r="F3119" s="12">
        <v>0</v>
      </c>
      <c r="G3119" s="26">
        <f>COUNTIF(F3120:F$6376,0)/COUNTIF(F$2:F$6376,0)</f>
        <v>0.51154389822522384</v>
      </c>
      <c r="H3119" s="12">
        <f>COUNTIF($F$2:F3119,1)/COUNTIF($F$2:$F$6376,1)</f>
        <v>1</v>
      </c>
      <c r="I3119" s="12">
        <f t="shared" si="48"/>
        <v>0.48845610177477616</v>
      </c>
    </row>
    <row r="3120" spans="1:9" x14ac:dyDescent="0.25">
      <c r="A3120" t="s">
        <v>6580</v>
      </c>
      <c r="B3120" t="s">
        <v>6581</v>
      </c>
      <c r="C3120">
        <v>55.1</v>
      </c>
      <c r="D3120" s="1" t="s">
        <v>13695</v>
      </c>
      <c r="E3120" s="12">
        <v>1</v>
      </c>
      <c r="F3120" s="12">
        <v>0</v>
      </c>
      <c r="G3120" s="26">
        <f>COUNTIF(F3121:F$6376,0)/COUNTIF(F$2:F$6376,0)</f>
        <v>0.51138683838542487</v>
      </c>
      <c r="H3120" s="12">
        <f>COUNTIF($F$2:F3120,1)/COUNTIF($F$2:$F$6376,1)</f>
        <v>1</v>
      </c>
      <c r="I3120" s="12">
        <f t="shared" si="48"/>
        <v>0.48861316161457513</v>
      </c>
    </row>
    <row r="3121" spans="1:9" x14ac:dyDescent="0.25">
      <c r="A3121" t="s">
        <v>6582</v>
      </c>
      <c r="B3121" t="s">
        <v>6583</v>
      </c>
      <c r="C3121">
        <v>54.9</v>
      </c>
      <c r="D3121" s="1" t="s">
        <v>13696</v>
      </c>
      <c r="E3121" s="12">
        <v>1</v>
      </c>
      <c r="F3121" s="12">
        <v>0</v>
      </c>
      <c r="G3121" s="26">
        <f>COUNTIF(F3122:F$6376,0)/COUNTIF(F$2:F$6376,0)</f>
        <v>0.5112297785456259</v>
      </c>
      <c r="H3121" s="12">
        <f>COUNTIF($F$2:F3121,1)/COUNTIF($F$2:$F$6376,1)</f>
        <v>1</v>
      </c>
      <c r="I3121" s="12">
        <f t="shared" si="48"/>
        <v>0.4887702214543741</v>
      </c>
    </row>
    <row r="3122" spans="1:9" x14ac:dyDescent="0.25">
      <c r="A3122" t="s">
        <v>6584</v>
      </c>
      <c r="B3122" t="s">
        <v>6585</v>
      </c>
      <c r="C3122">
        <v>54.2</v>
      </c>
      <c r="D3122" s="1" t="s">
        <v>13697</v>
      </c>
      <c r="E3122" s="12">
        <v>2</v>
      </c>
      <c r="F3122" s="12">
        <v>0</v>
      </c>
      <c r="G3122" s="26">
        <f>COUNTIF(F3123:F$6376,0)/COUNTIF(F$2:F$6376,0)</f>
        <v>0.51107271870582693</v>
      </c>
      <c r="H3122" s="12">
        <f>COUNTIF($F$2:F3122,1)/COUNTIF($F$2:$F$6376,1)</f>
        <v>1</v>
      </c>
      <c r="I3122" s="12">
        <f t="shared" si="48"/>
        <v>0.48892728129417307</v>
      </c>
    </row>
    <row r="3123" spans="1:9" x14ac:dyDescent="0.25">
      <c r="A3123" t="s">
        <v>6586</v>
      </c>
      <c r="B3123" t="s">
        <v>6587</v>
      </c>
      <c r="C3123">
        <v>53.7</v>
      </c>
      <c r="D3123" s="1" t="s">
        <v>13698</v>
      </c>
      <c r="E3123" s="12">
        <v>1</v>
      </c>
      <c r="F3123" s="12">
        <v>0</v>
      </c>
      <c r="G3123" s="26">
        <f>COUNTIF(F3124:F$6376,0)/COUNTIF(F$2:F$6376,0)</f>
        <v>0.51091565886602797</v>
      </c>
      <c r="H3123" s="12">
        <f>COUNTIF($F$2:F3123,1)/COUNTIF($F$2:$F$6376,1)</f>
        <v>1</v>
      </c>
      <c r="I3123" s="12">
        <f t="shared" si="48"/>
        <v>0.48908434113397203</v>
      </c>
    </row>
    <row r="3124" spans="1:9" x14ac:dyDescent="0.25">
      <c r="A3124" t="s">
        <v>6588</v>
      </c>
      <c r="B3124" t="s">
        <v>6589</v>
      </c>
      <c r="C3124">
        <v>53.7</v>
      </c>
      <c r="D3124" s="1" t="s">
        <v>13698</v>
      </c>
      <c r="E3124" s="12">
        <v>1</v>
      </c>
      <c r="F3124" s="12">
        <v>0</v>
      </c>
      <c r="G3124" s="26">
        <f>COUNTIF(F3125:F$6376,0)/COUNTIF(F$2:F$6376,0)</f>
        <v>0.510758599026229</v>
      </c>
      <c r="H3124" s="12">
        <f>COUNTIF($F$2:F3124,1)/COUNTIF($F$2:$F$6376,1)</f>
        <v>1</v>
      </c>
      <c r="I3124" s="12">
        <f t="shared" si="48"/>
        <v>0.489241400973771</v>
      </c>
    </row>
    <row r="3125" spans="1:9" x14ac:dyDescent="0.25">
      <c r="A3125" t="s">
        <v>6590</v>
      </c>
      <c r="B3125" t="s">
        <v>6591</v>
      </c>
      <c r="C3125">
        <v>53.7</v>
      </c>
      <c r="D3125" s="1" t="s">
        <v>13698</v>
      </c>
      <c r="E3125" s="12">
        <v>1</v>
      </c>
      <c r="F3125" s="12">
        <v>0</v>
      </c>
      <c r="G3125" s="26">
        <f>COUNTIF(F3126:F$6376,0)/COUNTIF(F$2:F$6376,0)</f>
        <v>0.51060153918643003</v>
      </c>
      <c r="H3125" s="12">
        <f>COUNTIF($F$2:F3125,1)/COUNTIF($F$2:$F$6376,1)</f>
        <v>1</v>
      </c>
      <c r="I3125" s="12">
        <f t="shared" si="48"/>
        <v>0.48939846081356997</v>
      </c>
    </row>
    <row r="3126" spans="1:9" x14ac:dyDescent="0.25">
      <c r="A3126" t="s">
        <v>6592</v>
      </c>
      <c r="B3126" t="s">
        <v>6593</v>
      </c>
      <c r="C3126">
        <v>53.1</v>
      </c>
      <c r="D3126" s="1" t="s">
        <v>12477</v>
      </c>
      <c r="E3126" s="12">
        <v>1</v>
      </c>
      <c r="F3126" s="12">
        <v>0</v>
      </c>
      <c r="G3126" s="26">
        <f>COUNTIF(F3127:F$6376,0)/COUNTIF(F$2:F$6376,0)</f>
        <v>0.51044447934663106</v>
      </c>
      <c r="H3126" s="12">
        <f>COUNTIF($F$2:F3126,1)/COUNTIF($F$2:$F$6376,1)</f>
        <v>1</v>
      </c>
      <c r="I3126" s="12">
        <f t="shared" si="48"/>
        <v>0.48955552065336894</v>
      </c>
    </row>
    <row r="3127" spans="1:9" x14ac:dyDescent="0.25">
      <c r="A3127" t="s">
        <v>6594</v>
      </c>
      <c r="B3127" t="s">
        <v>6595</v>
      </c>
      <c r="C3127">
        <v>51.5</v>
      </c>
      <c r="D3127" s="1" t="s">
        <v>12478</v>
      </c>
      <c r="E3127" s="12">
        <v>1</v>
      </c>
      <c r="F3127" s="12">
        <v>0</v>
      </c>
      <c r="G3127" s="26">
        <f>COUNTIF(F3128:F$6376,0)/COUNTIF(F$2:F$6376,0)</f>
        <v>0.5102874195068321</v>
      </c>
      <c r="H3127" s="12">
        <f>COUNTIF($F$2:F3127,1)/COUNTIF($F$2:$F$6376,1)</f>
        <v>1</v>
      </c>
      <c r="I3127" s="12">
        <f t="shared" si="48"/>
        <v>0.4897125804931679</v>
      </c>
    </row>
    <row r="3128" spans="1:9" x14ac:dyDescent="0.25">
      <c r="A3128" t="s">
        <v>6596</v>
      </c>
      <c r="B3128" t="s">
        <v>6597</v>
      </c>
      <c r="C3128">
        <v>51.5</v>
      </c>
      <c r="D3128" s="1" t="s">
        <v>12478</v>
      </c>
      <c r="E3128" s="12">
        <v>1</v>
      </c>
      <c r="F3128" s="12">
        <v>0</v>
      </c>
      <c r="G3128" s="26">
        <f>COUNTIF(F3129:F$6376,0)/COUNTIF(F$2:F$6376,0)</f>
        <v>0.51013035966703313</v>
      </c>
      <c r="H3128" s="12">
        <f>COUNTIF($F$2:F3128,1)/COUNTIF($F$2:$F$6376,1)</f>
        <v>1</v>
      </c>
      <c r="I3128" s="12">
        <f t="shared" si="48"/>
        <v>0.48986964033296687</v>
      </c>
    </row>
    <row r="3129" spans="1:9" x14ac:dyDescent="0.25">
      <c r="A3129" t="s">
        <v>6598</v>
      </c>
      <c r="B3129" t="s">
        <v>6599</v>
      </c>
      <c r="C3129">
        <v>51.5</v>
      </c>
      <c r="D3129" s="1" t="s">
        <v>13699</v>
      </c>
      <c r="E3129" s="12">
        <v>1</v>
      </c>
      <c r="F3129" s="12">
        <v>0</v>
      </c>
      <c r="G3129" s="26">
        <f>COUNTIF(F3130:F$6376,0)/COUNTIF(F$2:F$6376,0)</f>
        <v>0.50997329982723416</v>
      </c>
      <c r="H3129" s="12">
        <f>COUNTIF($F$2:F3129,1)/COUNTIF($F$2:$F$6376,1)</f>
        <v>1</v>
      </c>
      <c r="I3129" s="12">
        <f t="shared" si="48"/>
        <v>0.49002670017276584</v>
      </c>
    </row>
    <row r="3130" spans="1:9" x14ac:dyDescent="0.25">
      <c r="A3130" t="s">
        <v>6600</v>
      </c>
      <c r="B3130" t="s">
        <v>6601</v>
      </c>
      <c r="C3130">
        <v>51.5</v>
      </c>
      <c r="D3130" s="1" t="s">
        <v>13699</v>
      </c>
      <c r="E3130" s="12">
        <v>1</v>
      </c>
      <c r="F3130" s="12">
        <v>0</v>
      </c>
      <c r="G3130" s="26">
        <f>COUNTIF(F3131:F$6376,0)/COUNTIF(F$2:F$6376,0)</f>
        <v>0.50981623998743519</v>
      </c>
      <c r="H3130" s="12">
        <f>COUNTIF($F$2:F3130,1)/COUNTIF($F$2:$F$6376,1)</f>
        <v>1</v>
      </c>
      <c r="I3130" s="12">
        <f t="shared" si="48"/>
        <v>0.49018376001256481</v>
      </c>
    </row>
    <row r="3131" spans="1:9" x14ac:dyDescent="0.25">
      <c r="A3131" t="s">
        <v>6602</v>
      </c>
      <c r="B3131" t="s">
        <v>6603</v>
      </c>
      <c r="C3131">
        <v>51.4</v>
      </c>
      <c r="D3131" s="1" t="s">
        <v>13700</v>
      </c>
      <c r="E3131" s="12">
        <v>1</v>
      </c>
      <c r="F3131" s="12">
        <v>0</v>
      </c>
      <c r="G3131" s="26">
        <f>COUNTIF(F3132:F$6376,0)/COUNTIF(F$2:F$6376,0)</f>
        <v>0.50965918014763623</v>
      </c>
      <c r="H3131" s="12">
        <f>COUNTIF($F$2:F3131,1)/COUNTIF($F$2:$F$6376,1)</f>
        <v>1</v>
      </c>
      <c r="I3131" s="12">
        <f t="shared" si="48"/>
        <v>0.49034081985236377</v>
      </c>
    </row>
    <row r="3132" spans="1:9" x14ac:dyDescent="0.25">
      <c r="A3132" t="s">
        <v>6604</v>
      </c>
      <c r="B3132" t="s">
        <v>6605</v>
      </c>
      <c r="C3132">
        <v>51.4</v>
      </c>
      <c r="D3132" s="1" t="s">
        <v>13700</v>
      </c>
      <c r="E3132" s="12">
        <v>1</v>
      </c>
      <c r="F3132" s="12">
        <v>0</v>
      </c>
      <c r="G3132" s="26">
        <f>COUNTIF(F3133:F$6376,0)/COUNTIF(F$2:F$6376,0)</f>
        <v>0.50950212030783726</v>
      </c>
      <c r="H3132" s="12">
        <f>COUNTIF($F$2:F3132,1)/COUNTIF($F$2:$F$6376,1)</f>
        <v>1</v>
      </c>
      <c r="I3132" s="12">
        <f t="shared" si="48"/>
        <v>0.49049787969216274</v>
      </c>
    </row>
    <row r="3133" spans="1:9" x14ac:dyDescent="0.25">
      <c r="A3133" t="s">
        <v>6606</v>
      </c>
      <c r="B3133" t="s">
        <v>6607</v>
      </c>
      <c r="C3133">
        <v>51.4</v>
      </c>
      <c r="D3133" s="1" t="s">
        <v>13701</v>
      </c>
      <c r="E3133" s="12">
        <v>1</v>
      </c>
      <c r="F3133" s="12">
        <v>0</v>
      </c>
      <c r="G3133" s="26">
        <f>COUNTIF(F3134:F$6376,0)/COUNTIF(F$2:F$6376,0)</f>
        <v>0.50934506046803829</v>
      </c>
      <c r="H3133" s="12">
        <f>COUNTIF($F$2:F3133,1)/COUNTIF($F$2:$F$6376,1)</f>
        <v>1</v>
      </c>
      <c r="I3133" s="12">
        <f t="shared" si="48"/>
        <v>0.49065493953196171</v>
      </c>
    </row>
    <row r="3134" spans="1:9" x14ac:dyDescent="0.25">
      <c r="A3134" t="s">
        <v>6608</v>
      </c>
      <c r="B3134" t="s">
        <v>6609</v>
      </c>
      <c r="C3134">
        <v>50.9</v>
      </c>
      <c r="D3134" s="1" t="s">
        <v>13702</v>
      </c>
      <c r="E3134" s="12">
        <v>1</v>
      </c>
      <c r="F3134" s="12">
        <v>0</v>
      </c>
      <c r="G3134" s="26">
        <f>COUNTIF(F3135:F$6376,0)/COUNTIF(F$2:F$6376,0)</f>
        <v>0.50918800062823932</v>
      </c>
      <c r="H3134" s="12">
        <f>COUNTIF($F$2:F3134,1)/COUNTIF($F$2:$F$6376,1)</f>
        <v>1</v>
      </c>
      <c r="I3134" s="12">
        <f t="shared" si="48"/>
        <v>0.49081199937176068</v>
      </c>
    </row>
    <row r="3135" spans="1:9" x14ac:dyDescent="0.25">
      <c r="A3135" t="s">
        <v>6610</v>
      </c>
      <c r="B3135" t="s">
        <v>6611</v>
      </c>
      <c r="C3135">
        <v>49.4</v>
      </c>
      <c r="D3135" s="1" t="s">
        <v>13703</v>
      </c>
      <c r="E3135" s="12">
        <v>1</v>
      </c>
      <c r="F3135" s="12">
        <v>0</v>
      </c>
      <c r="G3135" s="26">
        <f>COUNTIF(F3136:F$6376,0)/COUNTIF(F$2:F$6376,0)</f>
        <v>0.50903094078844036</v>
      </c>
      <c r="H3135" s="12">
        <f>COUNTIF($F$2:F3135,1)/COUNTIF($F$2:$F$6376,1)</f>
        <v>1</v>
      </c>
      <c r="I3135" s="12">
        <f t="shared" si="48"/>
        <v>0.49096905921155964</v>
      </c>
    </row>
    <row r="3136" spans="1:9" x14ac:dyDescent="0.25">
      <c r="A3136" t="s">
        <v>6612</v>
      </c>
      <c r="B3136" t="s">
        <v>6613</v>
      </c>
      <c r="C3136">
        <v>49.4</v>
      </c>
      <c r="D3136" s="1" t="s">
        <v>13703</v>
      </c>
      <c r="E3136" s="12">
        <v>1</v>
      </c>
      <c r="F3136" s="12">
        <v>0</v>
      </c>
      <c r="G3136" s="26">
        <f>COUNTIF(F3137:F$6376,0)/COUNTIF(F$2:F$6376,0)</f>
        <v>0.50887388094864139</v>
      </c>
      <c r="H3136" s="12">
        <f>COUNTIF($F$2:F3136,1)/COUNTIF($F$2:$F$6376,1)</f>
        <v>1</v>
      </c>
      <c r="I3136" s="12">
        <f t="shared" si="48"/>
        <v>0.49112611905135861</v>
      </c>
    </row>
    <row r="3137" spans="1:9" x14ac:dyDescent="0.25">
      <c r="A3137" t="s">
        <v>6614</v>
      </c>
      <c r="B3137" t="s">
        <v>6615</v>
      </c>
      <c r="C3137">
        <v>49.3</v>
      </c>
      <c r="D3137" s="1" t="s">
        <v>13704</v>
      </c>
      <c r="E3137" s="12">
        <v>1</v>
      </c>
      <c r="F3137" s="12">
        <v>0</v>
      </c>
      <c r="G3137" s="26">
        <f>COUNTIF(F3138:F$6376,0)/COUNTIF(F$2:F$6376,0)</f>
        <v>0.50871682110884242</v>
      </c>
      <c r="H3137" s="12">
        <f>COUNTIF($F$2:F3137,1)/COUNTIF($F$2:$F$6376,1)</f>
        <v>1</v>
      </c>
      <c r="I3137" s="12">
        <f t="shared" si="48"/>
        <v>0.49128317889115758</v>
      </c>
    </row>
    <row r="3138" spans="1:9" x14ac:dyDescent="0.25">
      <c r="A3138" t="s">
        <v>6616</v>
      </c>
      <c r="B3138" t="s">
        <v>6617</v>
      </c>
      <c r="C3138">
        <v>47.3</v>
      </c>
      <c r="D3138" s="1" t="s">
        <v>13705</v>
      </c>
      <c r="E3138" s="12">
        <v>1</v>
      </c>
      <c r="F3138" s="12">
        <v>0</v>
      </c>
      <c r="G3138" s="26">
        <f>COUNTIF(F3139:F$6376,0)/COUNTIF(F$2:F$6376,0)</f>
        <v>0.50855976126904345</v>
      </c>
      <c r="H3138" s="12">
        <f>COUNTIF($F$2:F3138,1)/COUNTIF($F$2:$F$6376,1)</f>
        <v>1</v>
      </c>
      <c r="I3138" s="12">
        <f t="shared" si="48"/>
        <v>0.49144023873095655</v>
      </c>
    </row>
    <row r="3139" spans="1:9" x14ac:dyDescent="0.25">
      <c r="A3139" t="s">
        <v>6618</v>
      </c>
      <c r="B3139" t="s">
        <v>6619</v>
      </c>
      <c r="C3139">
        <v>47.3</v>
      </c>
      <c r="D3139" s="1" t="s">
        <v>13706</v>
      </c>
      <c r="E3139" s="12">
        <v>1</v>
      </c>
      <c r="F3139" s="12">
        <v>0</v>
      </c>
      <c r="G3139" s="26">
        <f>COUNTIF(F3140:F$6376,0)/COUNTIF(F$2:F$6376,0)</f>
        <v>0.5084027014292446</v>
      </c>
      <c r="H3139" s="12">
        <f>COUNTIF($F$2:F3139,1)/COUNTIF($F$2:$F$6376,1)</f>
        <v>1</v>
      </c>
      <c r="I3139" s="12">
        <f t="shared" ref="I3139:I3202" si="49">H3139-G3139</f>
        <v>0.4915972985707554</v>
      </c>
    </row>
    <row r="3140" spans="1:9" x14ac:dyDescent="0.25">
      <c r="A3140" t="s">
        <v>6620</v>
      </c>
      <c r="B3140" t="s">
        <v>6621</v>
      </c>
      <c r="C3140">
        <v>46.4</v>
      </c>
      <c r="D3140" s="1" t="s">
        <v>13707</v>
      </c>
      <c r="E3140" s="12">
        <v>1</v>
      </c>
      <c r="F3140" s="12">
        <v>0</v>
      </c>
      <c r="G3140" s="26">
        <f>COUNTIF(F3141:F$6376,0)/COUNTIF(F$2:F$6376,0)</f>
        <v>0.50824564158944563</v>
      </c>
      <c r="H3140" s="12">
        <f>COUNTIF($F$2:F3140,1)/COUNTIF($F$2:$F$6376,1)</f>
        <v>1</v>
      </c>
      <c r="I3140" s="12">
        <f t="shared" si="49"/>
        <v>0.49175435841055437</v>
      </c>
    </row>
    <row r="3141" spans="1:9" x14ac:dyDescent="0.25">
      <c r="A3141" t="s">
        <v>6622</v>
      </c>
      <c r="B3141" t="s">
        <v>6623</v>
      </c>
      <c r="C3141">
        <v>46.2</v>
      </c>
      <c r="D3141" s="1" t="s">
        <v>13708</v>
      </c>
      <c r="E3141" s="12">
        <v>1</v>
      </c>
      <c r="F3141" s="12">
        <v>0</v>
      </c>
      <c r="G3141" s="26">
        <f>COUNTIF(F3142:F$6376,0)/COUNTIF(F$2:F$6376,0)</f>
        <v>0.50808858174964666</v>
      </c>
      <c r="H3141" s="12">
        <f>COUNTIF($F$2:F3141,1)/COUNTIF($F$2:$F$6376,1)</f>
        <v>1</v>
      </c>
      <c r="I3141" s="12">
        <f t="shared" si="49"/>
        <v>0.49191141825035334</v>
      </c>
    </row>
    <row r="3142" spans="1:9" x14ac:dyDescent="0.25">
      <c r="A3142" t="s">
        <v>6624</v>
      </c>
      <c r="B3142" t="s">
        <v>6625</v>
      </c>
      <c r="C3142">
        <v>46.2</v>
      </c>
      <c r="D3142" s="1" t="s">
        <v>13708</v>
      </c>
      <c r="E3142" s="12">
        <v>1</v>
      </c>
      <c r="F3142" s="12">
        <v>0</v>
      </c>
      <c r="G3142" s="26">
        <f>COUNTIF(F3143:F$6376,0)/COUNTIF(F$2:F$6376,0)</f>
        <v>0.50793152190984769</v>
      </c>
      <c r="H3142" s="12">
        <f>COUNTIF($F$2:F3142,1)/COUNTIF($F$2:$F$6376,1)</f>
        <v>1</v>
      </c>
      <c r="I3142" s="12">
        <f t="shared" si="49"/>
        <v>0.49206847809015231</v>
      </c>
    </row>
    <row r="3143" spans="1:9" x14ac:dyDescent="0.25">
      <c r="A3143" t="s">
        <v>6626</v>
      </c>
      <c r="B3143" t="s">
        <v>6627</v>
      </c>
      <c r="C3143">
        <v>46.1</v>
      </c>
      <c r="D3143" s="1" t="s">
        <v>13709</v>
      </c>
      <c r="E3143" s="12">
        <v>2</v>
      </c>
      <c r="F3143" s="12">
        <v>0</v>
      </c>
      <c r="G3143" s="26">
        <f>COUNTIF(F3144:F$6376,0)/COUNTIF(F$2:F$6376,0)</f>
        <v>0.50777446207004873</v>
      </c>
      <c r="H3143" s="12">
        <f>COUNTIF($F$2:F3143,1)/COUNTIF($F$2:$F$6376,1)</f>
        <v>1</v>
      </c>
      <c r="I3143" s="12">
        <f t="shared" si="49"/>
        <v>0.49222553792995127</v>
      </c>
    </row>
    <row r="3144" spans="1:9" x14ac:dyDescent="0.25">
      <c r="A3144" t="s">
        <v>6628</v>
      </c>
      <c r="B3144" t="s">
        <v>6629</v>
      </c>
      <c r="C3144">
        <v>46</v>
      </c>
      <c r="D3144" s="1" t="s">
        <v>13710</v>
      </c>
      <c r="E3144" s="12">
        <v>1</v>
      </c>
      <c r="F3144" s="12">
        <v>0</v>
      </c>
      <c r="G3144" s="26">
        <f>COUNTIF(F3145:F$6376,0)/COUNTIF(F$2:F$6376,0)</f>
        <v>0.50761740223024976</v>
      </c>
      <c r="H3144" s="12">
        <f>COUNTIF($F$2:F3144,1)/COUNTIF($F$2:$F$6376,1)</f>
        <v>1</v>
      </c>
      <c r="I3144" s="12">
        <f t="shared" si="49"/>
        <v>0.49238259776975024</v>
      </c>
    </row>
    <row r="3145" spans="1:9" x14ac:dyDescent="0.25">
      <c r="A3145" t="s">
        <v>6630</v>
      </c>
      <c r="B3145" t="s">
        <v>6631</v>
      </c>
      <c r="C3145">
        <v>45.8</v>
      </c>
      <c r="D3145" s="1" t="s">
        <v>13711</v>
      </c>
      <c r="E3145" s="12">
        <v>1</v>
      </c>
      <c r="F3145" s="12">
        <v>0</v>
      </c>
      <c r="G3145" s="26">
        <f>COUNTIF(F3146:F$6376,0)/COUNTIF(F$2:F$6376,0)</f>
        <v>0.50746034239045079</v>
      </c>
      <c r="H3145" s="12">
        <f>COUNTIF($F$2:F3145,1)/COUNTIF($F$2:$F$6376,1)</f>
        <v>1</v>
      </c>
      <c r="I3145" s="12">
        <f t="shared" si="49"/>
        <v>0.49253965760954921</v>
      </c>
    </row>
    <row r="3146" spans="1:9" x14ac:dyDescent="0.25">
      <c r="A3146" t="s">
        <v>6632</v>
      </c>
      <c r="B3146" t="s">
        <v>6633</v>
      </c>
      <c r="C3146">
        <v>45.7</v>
      </c>
      <c r="D3146" s="1" t="s">
        <v>13712</v>
      </c>
      <c r="E3146" s="12">
        <v>1</v>
      </c>
      <c r="F3146" s="12">
        <v>0</v>
      </c>
      <c r="G3146" s="26">
        <f>COUNTIF(F3147:F$6376,0)/COUNTIF(F$2:F$6376,0)</f>
        <v>0.50730328255065182</v>
      </c>
      <c r="H3146" s="12">
        <f>COUNTIF($F$2:F3146,1)/COUNTIF($F$2:$F$6376,1)</f>
        <v>1</v>
      </c>
      <c r="I3146" s="12">
        <f t="shared" si="49"/>
        <v>0.49269671744934818</v>
      </c>
    </row>
    <row r="3147" spans="1:9" x14ac:dyDescent="0.25">
      <c r="A3147" t="s">
        <v>6634</v>
      </c>
      <c r="B3147" t="s">
        <v>6635</v>
      </c>
      <c r="C3147">
        <v>45.6</v>
      </c>
      <c r="D3147" s="1" t="s">
        <v>13712</v>
      </c>
      <c r="E3147" s="12">
        <v>1</v>
      </c>
      <c r="F3147" s="12">
        <v>0</v>
      </c>
      <c r="G3147" s="26">
        <f>COUNTIF(F3148:F$6376,0)/COUNTIF(F$2:F$6376,0)</f>
        <v>0.50714622271085286</v>
      </c>
      <c r="H3147" s="12">
        <f>COUNTIF($F$2:F3147,1)/COUNTIF($F$2:$F$6376,1)</f>
        <v>1</v>
      </c>
      <c r="I3147" s="12">
        <f t="shared" si="49"/>
        <v>0.49285377728914714</v>
      </c>
    </row>
    <row r="3148" spans="1:9" x14ac:dyDescent="0.25">
      <c r="A3148" t="s">
        <v>6636</v>
      </c>
      <c r="B3148" t="s">
        <v>6637</v>
      </c>
      <c r="C3148">
        <v>45.2</v>
      </c>
      <c r="D3148" s="1" t="s">
        <v>13713</v>
      </c>
      <c r="E3148" s="12">
        <v>1</v>
      </c>
      <c r="F3148" s="12">
        <v>0</v>
      </c>
      <c r="G3148" s="26">
        <f>COUNTIF(F3149:F$6376,0)/COUNTIF(F$2:F$6376,0)</f>
        <v>0.50698916287105389</v>
      </c>
      <c r="H3148" s="12">
        <f>COUNTIF($F$2:F3148,1)/COUNTIF($F$2:$F$6376,1)</f>
        <v>1</v>
      </c>
      <c r="I3148" s="12">
        <f t="shared" si="49"/>
        <v>0.49301083712894611</v>
      </c>
    </row>
    <row r="3149" spans="1:9" x14ac:dyDescent="0.25">
      <c r="A3149" t="s">
        <v>6638</v>
      </c>
      <c r="B3149" t="s">
        <v>6639</v>
      </c>
      <c r="C3149">
        <v>45.2</v>
      </c>
      <c r="D3149" s="1" t="s">
        <v>13714</v>
      </c>
      <c r="E3149" s="12">
        <v>1</v>
      </c>
      <c r="F3149" s="12">
        <v>0</v>
      </c>
      <c r="G3149" s="26">
        <f>COUNTIF(F3150:F$6376,0)/COUNTIF(F$2:F$6376,0)</f>
        <v>0.50683210303125492</v>
      </c>
      <c r="H3149" s="12">
        <f>COUNTIF($F$2:F3149,1)/COUNTIF($F$2:$F$6376,1)</f>
        <v>1</v>
      </c>
      <c r="I3149" s="12">
        <f t="shared" si="49"/>
        <v>0.49316789696874508</v>
      </c>
    </row>
    <row r="3150" spans="1:9" x14ac:dyDescent="0.25">
      <c r="A3150" t="s">
        <v>6640</v>
      </c>
      <c r="B3150" t="s">
        <v>6641</v>
      </c>
      <c r="C3150">
        <v>45.1</v>
      </c>
      <c r="D3150" s="1" t="s">
        <v>13715</v>
      </c>
      <c r="E3150" s="12">
        <v>1</v>
      </c>
      <c r="F3150" s="12">
        <v>0</v>
      </c>
      <c r="G3150" s="26">
        <f>COUNTIF(F3151:F$6376,0)/COUNTIF(F$2:F$6376,0)</f>
        <v>0.50667504319145595</v>
      </c>
      <c r="H3150" s="12">
        <f>COUNTIF($F$2:F3150,1)/COUNTIF($F$2:$F$6376,1)</f>
        <v>1</v>
      </c>
      <c r="I3150" s="12">
        <f t="shared" si="49"/>
        <v>0.49332495680854405</v>
      </c>
    </row>
    <row r="3151" spans="1:9" x14ac:dyDescent="0.25">
      <c r="A3151" t="s">
        <v>6642</v>
      </c>
      <c r="B3151" t="s">
        <v>6643</v>
      </c>
      <c r="C3151">
        <v>44.8</v>
      </c>
      <c r="D3151" s="1" t="s">
        <v>13716</v>
      </c>
      <c r="E3151" s="12">
        <v>1</v>
      </c>
      <c r="F3151" s="12">
        <v>0</v>
      </c>
      <c r="G3151" s="26">
        <f>COUNTIF(F3152:F$6376,0)/COUNTIF(F$2:F$6376,0)</f>
        <v>0.50651798335165699</v>
      </c>
      <c r="H3151" s="12">
        <f>COUNTIF($F$2:F3151,1)/COUNTIF($F$2:$F$6376,1)</f>
        <v>1</v>
      </c>
      <c r="I3151" s="12">
        <f t="shared" si="49"/>
        <v>0.49348201664834301</v>
      </c>
    </row>
    <row r="3152" spans="1:9" x14ac:dyDescent="0.25">
      <c r="A3152" t="s">
        <v>6644</v>
      </c>
      <c r="B3152" t="s">
        <v>6645</v>
      </c>
      <c r="C3152">
        <v>44.8</v>
      </c>
      <c r="D3152" s="1" t="s">
        <v>13716</v>
      </c>
      <c r="E3152" s="12">
        <v>1</v>
      </c>
      <c r="F3152" s="12">
        <v>0</v>
      </c>
      <c r="G3152" s="26">
        <f>COUNTIF(F3153:F$6376,0)/COUNTIF(F$2:F$6376,0)</f>
        <v>0.50636092351185802</v>
      </c>
      <c r="H3152" s="12">
        <f>COUNTIF($F$2:F3152,1)/COUNTIF($F$2:$F$6376,1)</f>
        <v>1</v>
      </c>
      <c r="I3152" s="12">
        <f t="shared" si="49"/>
        <v>0.49363907648814198</v>
      </c>
    </row>
    <row r="3153" spans="1:9" x14ac:dyDescent="0.25">
      <c r="A3153" t="s">
        <v>6646</v>
      </c>
      <c r="B3153" t="s">
        <v>6647</v>
      </c>
      <c r="C3153">
        <v>44.8</v>
      </c>
      <c r="D3153" s="1" t="s">
        <v>13716</v>
      </c>
      <c r="E3153" s="12">
        <v>1</v>
      </c>
      <c r="F3153" s="12">
        <v>0</v>
      </c>
      <c r="G3153" s="26">
        <f>COUNTIF(F3154:F$6376,0)/COUNTIF(F$2:F$6376,0)</f>
        <v>0.50620386367205905</v>
      </c>
      <c r="H3153" s="12">
        <f>COUNTIF($F$2:F3153,1)/COUNTIF($F$2:$F$6376,1)</f>
        <v>1</v>
      </c>
      <c r="I3153" s="12">
        <f t="shared" si="49"/>
        <v>0.49379613632794095</v>
      </c>
    </row>
    <row r="3154" spans="1:9" x14ac:dyDescent="0.25">
      <c r="A3154" t="s">
        <v>6648</v>
      </c>
      <c r="B3154" t="s">
        <v>6649</v>
      </c>
      <c r="C3154">
        <v>44.8</v>
      </c>
      <c r="D3154" s="1" t="s">
        <v>13716</v>
      </c>
      <c r="E3154" s="12">
        <v>1</v>
      </c>
      <c r="F3154" s="12">
        <v>0</v>
      </c>
      <c r="G3154" s="26">
        <f>COUNTIF(F3155:F$6376,0)/COUNTIF(F$2:F$6376,0)</f>
        <v>0.50604680383226008</v>
      </c>
      <c r="H3154" s="12">
        <f>COUNTIF($F$2:F3154,1)/COUNTIF($F$2:$F$6376,1)</f>
        <v>1</v>
      </c>
      <c r="I3154" s="12">
        <f t="shared" si="49"/>
        <v>0.49395319616773992</v>
      </c>
    </row>
    <row r="3155" spans="1:9" x14ac:dyDescent="0.25">
      <c r="A3155" t="s">
        <v>6650</v>
      </c>
      <c r="B3155" t="s">
        <v>6651</v>
      </c>
      <c r="C3155">
        <v>44.3</v>
      </c>
      <c r="D3155" s="1" t="s">
        <v>13717</v>
      </c>
      <c r="E3155" s="12">
        <v>1</v>
      </c>
      <c r="F3155" s="12">
        <v>0</v>
      </c>
      <c r="G3155" s="26">
        <f>COUNTIF(F3156:F$6376,0)/COUNTIF(F$2:F$6376,0)</f>
        <v>0.50588974399246112</v>
      </c>
      <c r="H3155" s="12">
        <f>COUNTIF($F$2:F3155,1)/COUNTIF($F$2:$F$6376,1)</f>
        <v>1</v>
      </c>
      <c r="I3155" s="12">
        <f t="shared" si="49"/>
        <v>0.49411025600753888</v>
      </c>
    </row>
    <row r="3156" spans="1:9" x14ac:dyDescent="0.25">
      <c r="A3156" t="s">
        <v>6652</v>
      </c>
      <c r="B3156" t="s">
        <v>6653</v>
      </c>
      <c r="C3156">
        <v>44.3</v>
      </c>
      <c r="D3156" s="1" t="s">
        <v>13717</v>
      </c>
      <c r="E3156" s="12">
        <v>1</v>
      </c>
      <c r="F3156" s="12">
        <v>0</v>
      </c>
      <c r="G3156" s="26">
        <f>COUNTIF(F3157:F$6376,0)/COUNTIF(F$2:F$6376,0)</f>
        <v>0.50573268415266215</v>
      </c>
      <c r="H3156" s="12">
        <f>COUNTIF($F$2:F3156,1)/COUNTIF($F$2:$F$6376,1)</f>
        <v>1</v>
      </c>
      <c r="I3156" s="12">
        <f t="shared" si="49"/>
        <v>0.49426731584733785</v>
      </c>
    </row>
    <row r="3157" spans="1:9" x14ac:dyDescent="0.25">
      <c r="A3157" t="s">
        <v>6654</v>
      </c>
      <c r="B3157" t="s">
        <v>6655</v>
      </c>
      <c r="C3157">
        <v>44.3</v>
      </c>
      <c r="D3157" s="1" t="s">
        <v>13717</v>
      </c>
      <c r="E3157" s="12">
        <v>1</v>
      </c>
      <c r="F3157" s="12">
        <v>0</v>
      </c>
      <c r="G3157" s="26">
        <f>COUNTIF(F3158:F$6376,0)/COUNTIF(F$2:F$6376,0)</f>
        <v>0.50557562431286318</v>
      </c>
      <c r="H3157" s="12">
        <f>COUNTIF($F$2:F3157,1)/COUNTIF($F$2:$F$6376,1)</f>
        <v>1</v>
      </c>
      <c r="I3157" s="12">
        <f t="shared" si="49"/>
        <v>0.49442437568713682</v>
      </c>
    </row>
    <row r="3158" spans="1:9" x14ac:dyDescent="0.25">
      <c r="A3158" t="s">
        <v>6656</v>
      </c>
      <c r="B3158" t="s">
        <v>6657</v>
      </c>
      <c r="C3158">
        <v>44.3</v>
      </c>
      <c r="D3158" s="1" t="s">
        <v>13717</v>
      </c>
      <c r="E3158" s="12">
        <v>1</v>
      </c>
      <c r="F3158" s="12">
        <v>0</v>
      </c>
      <c r="G3158" s="26">
        <f>COUNTIF(F3159:F$6376,0)/COUNTIF(F$2:F$6376,0)</f>
        <v>0.50541856447306421</v>
      </c>
      <c r="H3158" s="12">
        <f>COUNTIF($F$2:F3158,1)/COUNTIF($F$2:$F$6376,1)</f>
        <v>1</v>
      </c>
      <c r="I3158" s="12">
        <f t="shared" si="49"/>
        <v>0.49458143552693579</v>
      </c>
    </row>
    <row r="3159" spans="1:9" x14ac:dyDescent="0.25">
      <c r="A3159" t="s">
        <v>6658</v>
      </c>
      <c r="B3159" t="s">
        <v>6659</v>
      </c>
      <c r="C3159">
        <v>44.2</v>
      </c>
      <c r="D3159" s="1" t="s">
        <v>13718</v>
      </c>
      <c r="E3159" s="12">
        <v>1</v>
      </c>
      <c r="F3159" s="12">
        <v>0</v>
      </c>
      <c r="G3159" s="26">
        <f>COUNTIF(F3160:F$6376,0)/COUNTIF(F$2:F$6376,0)</f>
        <v>0.50526150463326525</v>
      </c>
      <c r="H3159" s="12">
        <f>COUNTIF($F$2:F3159,1)/COUNTIF($F$2:$F$6376,1)</f>
        <v>1</v>
      </c>
      <c r="I3159" s="12">
        <f t="shared" si="49"/>
        <v>0.49473849536673475</v>
      </c>
    </row>
    <row r="3160" spans="1:9" x14ac:dyDescent="0.25">
      <c r="A3160" t="s">
        <v>6660</v>
      </c>
      <c r="B3160" t="s">
        <v>6661</v>
      </c>
      <c r="C3160">
        <v>44.2</v>
      </c>
      <c r="D3160" s="1" t="s">
        <v>13719</v>
      </c>
      <c r="E3160" s="12">
        <v>1</v>
      </c>
      <c r="F3160" s="12">
        <v>0</v>
      </c>
      <c r="G3160" s="26">
        <f>COUNTIF(F3161:F$6376,0)/COUNTIF(F$2:F$6376,0)</f>
        <v>0.50510444479346628</v>
      </c>
      <c r="H3160" s="12">
        <f>COUNTIF($F$2:F3160,1)/COUNTIF($F$2:$F$6376,1)</f>
        <v>1</v>
      </c>
      <c r="I3160" s="12">
        <f t="shared" si="49"/>
        <v>0.49489555520653372</v>
      </c>
    </row>
    <row r="3161" spans="1:9" x14ac:dyDescent="0.25">
      <c r="A3161" t="s">
        <v>6662</v>
      </c>
      <c r="B3161" t="s">
        <v>6663</v>
      </c>
      <c r="C3161">
        <v>44.2</v>
      </c>
      <c r="D3161" s="1" t="s">
        <v>13720</v>
      </c>
      <c r="E3161" s="12">
        <v>1</v>
      </c>
      <c r="F3161" s="12">
        <v>0</v>
      </c>
      <c r="G3161" s="26">
        <f>COUNTIF(F3162:F$6376,0)/COUNTIF(F$2:F$6376,0)</f>
        <v>0.50494738495366731</v>
      </c>
      <c r="H3161" s="12">
        <f>COUNTIF($F$2:F3161,1)/COUNTIF($F$2:$F$6376,1)</f>
        <v>1</v>
      </c>
      <c r="I3161" s="12">
        <f t="shared" si="49"/>
        <v>0.49505261504633269</v>
      </c>
    </row>
    <row r="3162" spans="1:9" x14ac:dyDescent="0.25">
      <c r="A3162" t="s">
        <v>6664</v>
      </c>
      <c r="B3162" t="s">
        <v>6665</v>
      </c>
      <c r="C3162">
        <v>44.1</v>
      </c>
      <c r="D3162" s="1" t="s">
        <v>13721</v>
      </c>
      <c r="E3162" s="12">
        <v>1</v>
      </c>
      <c r="F3162" s="12">
        <v>0</v>
      </c>
      <c r="G3162" s="26">
        <f>COUNTIF(F3163:F$6376,0)/COUNTIF(F$2:F$6376,0)</f>
        <v>0.50479032511386834</v>
      </c>
      <c r="H3162" s="12">
        <f>COUNTIF($F$2:F3162,1)/COUNTIF($F$2:$F$6376,1)</f>
        <v>1</v>
      </c>
      <c r="I3162" s="12">
        <f t="shared" si="49"/>
        <v>0.49520967488613166</v>
      </c>
    </row>
    <row r="3163" spans="1:9" x14ac:dyDescent="0.25">
      <c r="A3163" t="s">
        <v>6666</v>
      </c>
      <c r="B3163" t="s">
        <v>6667</v>
      </c>
      <c r="C3163">
        <v>43.9</v>
      </c>
      <c r="D3163" s="1" t="s">
        <v>13722</v>
      </c>
      <c r="E3163" s="12">
        <v>1</v>
      </c>
      <c r="F3163" s="12">
        <v>0</v>
      </c>
      <c r="G3163" s="26">
        <f>COUNTIF(F3164:F$6376,0)/COUNTIF(F$2:F$6376,0)</f>
        <v>0.50463326527406938</v>
      </c>
      <c r="H3163" s="12">
        <f>COUNTIF($F$2:F3163,1)/COUNTIF($F$2:$F$6376,1)</f>
        <v>1</v>
      </c>
      <c r="I3163" s="12">
        <f t="shared" si="49"/>
        <v>0.49536673472593062</v>
      </c>
    </row>
    <row r="3164" spans="1:9" x14ac:dyDescent="0.25">
      <c r="A3164" t="s">
        <v>6668</v>
      </c>
      <c r="B3164" t="s">
        <v>6669</v>
      </c>
      <c r="C3164">
        <v>43.6</v>
      </c>
      <c r="D3164" s="1" t="s">
        <v>13723</v>
      </c>
      <c r="E3164" s="12">
        <v>1</v>
      </c>
      <c r="F3164" s="12">
        <v>0</v>
      </c>
      <c r="G3164" s="26">
        <f>COUNTIF(F3165:F$6376,0)/COUNTIF(F$2:F$6376,0)</f>
        <v>0.50447620543427041</v>
      </c>
      <c r="H3164" s="12">
        <f>COUNTIF($F$2:F3164,1)/COUNTIF($F$2:$F$6376,1)</f>
        <v>1</v>
      </c>
      <c r="I3164" s="12">
        <f t="shared" si="49"/>
        <v>0.49552379456572959</v>
      </c>
    </row>
    <row r="3165" spans="1:9" x14ac:dyDescent="0.25">
      <c r="A3165" t="s">
        <v>6670</v>
      </c>
      <c r="B3165" t="s">
        <v>6671</v>
      </c>
      <c r="C3165">
        <v>43.6</v>
      </c>
      <c r="D3165" s="1" t="s">
        <v>13723</v>
      </c>
      <c r="E3165" s="12">
        <v>1</v>
      </c>
      <c r="F3165" s="12">
        <v>0</v>
      </c>
      <c r="G3165" s="26">
        <f>COUNTIF(F3166:F$6376,0)/COUNTIF(F$2:F$6376,0)</f>
        <v>0.50431914559447144</v>
      </c>
      <c r="H3165" s="12">
        <f>COUNTIF($F$2:F3165,1)/COUNTIF($F$2:$F$6376,1)</f>
        <v>1</v>
      </c>
      <c r="I3165" s="12">
        <f t="shared" si="49"/>
        <v>0.49568085440552856</v>
      </c>
    </row>
    <row r="3166" spans="1:9" x14ac:dyDescent="0.25">
      <c r="A3166" t="s">
        <v>6672</v>
      </c>
      <c r="B3166" t="s">
        <v>6673</v>
      </c>
      <c r="C3166">
        <v>43.5</v>
      </c>
      <c r="D3166" s="1" t="s">
        <v>13724</v>
      </c>
      <c r="E3166" s="12">
        <v>1</v>
      </c>
      <c r="F3166" s="12">
        <v>0</v>
      </c>
      <c r="G3166" s="26">
        <f>COUNTIF(F3167:F$6376,0)/COUNTIF(F$2:F$6376,0)</f>
        <v>0.50416208575467258</v>
      </c>
      <c r="H3166" s="12">
        <f>COUNTIF($F$2:F3166,1)/COUNTIF($F$2:$F$6376,1)</f>
        <v>1</v>
      </c>
      <c r="I3166" s="12">
        <f t="shared" si="49"/>
        <v>0.49583791424532742</v>
      </c>
    </row>
    <row r="3167" spans="1:9" x14ac:dyDescent="0.25">
      <c r="A3167" t="s">
        <v>6674</v>
      </c>
      <c r="B3167" t="s">
        <v>6675</v>
      </c>
      <c r="C3167">
        <v>43.3</v>
      </c>
      <c r="D3167" s="1" t="s">
        <v>13725</v>
      </c>
      <c r="E3167" s="12">
        <v>1</v>
      </c>
      <c r="F3167" s="12">
        <v>0</v>
      </c>
      <c r="G3167" s="26">
        <f>COUNTIF(F3168:F$6376,0)/COUNTIF(F$2:F$6376,0)</f>
        <v>0.50400502591487362</v>
      </c>
      <c r="H3167" s="12">
        <f>COUNTIF($F$2:F3167,1)/COUNTIF($F$2:$F$6376,1)</f>
        <v>1</v>
      </c>
      <c r="I3167" s="12">
        <f t="shared" si="49"/>
        <v>0.49599497408512638</v>
      </c>
    </row>
    <row r="3168" spans="1:9" x14ac:dyDescent="0.25">
      <c r="A3168" t="s">
        <v>6676</v>
      </c>
      <c r="B3168" t="s">
        <v>6677</v>
      </c>
      <c r="C3168">
        <v>43.2</v>
      </c>
      <c r="D3168" s="1" t="s">
        <v>12479</v>
      </c>
      <c r="E3168" s="12">
        <v>1</v>
      </c>
      <c r="F3168" s="12">
        <v>0</v>
      </c>
      <c r="G3168" s="26">
        <f>COUNTIF(F3169:F$6376,0)/COUNTIF(F$2:F$6376,0)</f>
        <v>0.50384796607507465</v>
      </c>
      <c r="H3168" s="12">
        <f>COUNTIF($F$2:F3168,1)/COUNTIF($F$2:$F$6376,1)</f>
        <v>1</v>
      </c>
      <c r="I3168" s="12">
        <f t="shared" si="49"/>
        <v>0.49615203392492535</v>
      </c>
    </row>
    <row r="3169" spans="1:9" x14ac:dyDescent="0.25">
      <c r="A3169" t="s">
        <v>6678</v>
      </c>
      <c r="B3169" t="s">
        <v>6679</v>
      </c>
      <c r="C3169">
        <v>43.1</v>
      </c>
      <c r="D3169" s="1" t="s">
        <v>13726</v>
      </c>
      <c r="E3169" s="12">
        <v>1</v>
      </c>
      <c r="F3169" s="12">
        <v>0</v>
      </c>
      <c r="G3169" s="26">
        <f>COUNTIF(F3170:F$6376,0)/COUNTIF(F$2:F$6376,0)</f>
        <v>0.50369090623527568</v>
      </c>
      <c r="H3169" s="12">
        <f>COUNTIF($F$2:F3169,1)/COUNTIF($F$2:$F$6376,1)</f>
        <v>1</v>
      </c>
      <c r="I3169" s="12">
        <f t="shared" si="49"/>
        <v>0.49630909376472432</v>
      </c>
    </row>
    <row r="3170" spans="1:9" x14ac:dyDescent="0.25">
      <c r="A3170" t="s">
        <v>6680</v>
      </c>
      <c r="B3170" t="s">
        <v>6681</v>
      </c>
      <c r="C3170">
        <v>43</v>
      </c>
      <c r="D3170" s="1" t="s">
        <v>13726</v>
      </c>
      <c r="E3170" s="12">
        <v>1</v>
      </c>
      <c r="F3170" s="12">
        <v>0</v>
      </c>
      <c r="G3170" s="26">
        <f>COUNTIF(F3171:F$6376,0)/COUNTIF(F$2:F$6376,0)</f>
        <v>0.50353384639547671</v>
      </c>
      <c r="H3170" s="12">
        <f>COUNTIF($F$2:F3170,1)/COUNTIF($F$2:$F$6376,1)</f>
        <v>1</v>
      </c>
      <c r="I3170" s="12">
        <f t="shared" si="49"/>
        <v>0.49646615360452329</v>
      </c>
    </row>
    <row r="3171" spans="1:9" x14ac:dyDescent="0.25">
      <c r="A3171" t="s">
        <v>6682</v>
      </c>
      <c r="B3171" t="s">
        <v>6683</v>
      </c>
      <c r="C3171">
        <v>42.9</v>
      </c>
      <c r="D3171" s="1" t="s">
        <v>13727</v>
      </c>
      <c r="E3171" s="12">
        <v>1</v>
      </c>
      <c r="F3171" s="12">
        <v>0</v>
      </c>
      <c r="G3171" s="26">
        <f>COUNTIF(F3172:F$6376,0)/COUNTIF(F$2:F$6376,0)</f>
        <v>0.50337678655567775</v>
      </c>
      <c r="H3171" s="12">
        <f>COUNTIF($F$2:F3171,1)/COUNTIF($F$2:$F$6376,1)</f>
        <v>1</v>
      </c>
      <c r="I3171" s="12">
        <f t="shared" si="49"/>
        <v>0.49662321344432225</v>
      </c>
    </row>
    <row r="3172" spans="1:9" x14ac:dyDescent="0.25">
      <c r="A3172" t="s">
        <v>6684</v>
      </c>
      <c r="B3172" t="s">
        <v>6685</v>
      </c>
      <c r="C3172">
        <v>42.9</v>
      </c>
      <c r="D3172" s="1" t="s">
        <v>13727</v>
      </c>
      <c r="E3172" s="12">
        <v>1</v>
      </c>
      <c r="F3172" s="12">
        <v>0</v>
      </c>
      <c r="G3172" s="26">
        <f>COUNTIF(F3173:F$6376,0)/COUNTIF(F$2:F$6376,0)</f>
        <v>0.50321972671587878</v>
      </c>
      <c r="H3172" s="12">
        <f>COUNTIF($F$2:F3172,1)/COUNTIF($F$2:$F$6376,1)</f>
        <v>1</v>
      </c>
      <c r="I3172" s="12">
        <f t="shared" si="49"/>
        <v>0.49678027328412122</v>
      </c>
    </row>
    <row r="3173" spans="1:9" x14ac:dyDescent="0.25">
      <c r="A3173" t="s">
        <v>6686</v>
      </c>
      <c r="B3173" t="s">
        <v>6687</v>
      </c>
      <c r="C3173">
        <v>42.9</v>
      </c>
      <c r="D3173" s="1" t="s">
        <v>13727</v>
      </c>
      <c r="E3173" s="12">
        <v>1</v>
      </c>
      <c r="F3173" s="12">
        <v>0</v>
      </c>
      <c r="G3173" s="26">
        <f>COUNTIF(F3174:F$6376,0)/COUNTIF(F$2:F$6376,0)</f>
        <v>0.50306266687607981</v>
      </c>
      <c r="H3173" s="12">
        <f>COUNTIF($F$2:F3173,1)/COUNTIF($F$2:$F$6376,1)</f>
        <v>1</v>
      </c>
      <c r="I3173" s="12">
        <f t="shared" si="49"/>
        <v>0.49693733312392019</v>
      </c>
    </row>
    <row r="3174" spans="1:9" x14ac:dyDescent="0.25">
      <c r="A3174" t="s">
        <v>6688</v>
      </c>
      <c r="B3174" t="s">
        <v>6689</v>
      </c>
      <c r="C3174">
        <v>42.9</v>
      </c>
      <c r="D3174" s="1" t="s">
        <v>13727</v>
      </c>
      <c r="E3174" s="12">
        <v>1</v>
      </c>
      <c r="F3174" s="12">
        <v>0</v>
      </c>
      <c r="G3174" s="26">
        <f>COUNTIF(F3175:F$6376,0)/COUNTIF(F$2:F$6376,0)</f>
        <v>0.50290560703628084</v>
      </c>
      <c r="H3174" s="12">
        <f>COUNTIF($F$2:F3174,1)/COUNTIF($F$2:$F$6376,1)</f>
        <v>1</v>
      </c>
      <c r="I3174" s="12">
        <f t="shared" si="49"/>
        <v>0.49709439296371916</v>
      </c>
    </row>
    <row r="3175" spans="1:9" x14ac:dyDescent="0.25">
      <c r="A3175" t="s">
        <v>6690</v>
      </c>
      <c r="B3175" t="s">
        <v>6691</v>
      </c>
      <c r="C3175">
        <v>42.9</v>
      </c>
      <c r="D3175" s="1" t="s">
        <v>13727</v>
      </c>
      <c r="E3175" s="12">
        <v>1</v>
      </c>
      <c r="F3175" s="12">
        <v>0</v>
      </c>
      <c r="G3175" s="26">
        <f>COUNTIF(F3176:F$6376,0)/COUNTIF(F$2:F$6376,0)</f>
        <v>0.50274854719648188</v>
      </c>
      <c r="H3175" s="12">
        <f>COUNTIF($F$2:F3175,1)/COUNTIF($F$2:$F$6376,1)</f>
        <v>1</v>
      </c>
      <c r="I3175" s="12">
        <f t="shared" si="49"/>
        <v>0.49725145280351812</v>
      </c>
    </row>
    <row r="3176" spans="1:9" x14ac:dyDescent="0.25">
      <c r="A3176" t="s">
        <v>6692</v>
      </c>
      <c r="B3176" t="s">
        <v>6693</v>
      </c>
      <c r="C3176">
        <v>42.8</v>
      </c>
      <c r="D3176" s="1" t="s">
        <v>13728</v>
      </c>
      <c r="E3176" s="12">
        <v>1</v>
      </c>
      <c r="F3176" s="12">
        <v>0</v>
      </c>
      <c r="G3176" s="26">
        <f>COUNTIF(F3177:F$6376,0)/COUNTIF(F$2:F$6376,0)</f>
        <v>0.50259148735668291</v>
      </c>
      <c r="H3176" s="12">
        <f>COUNTIF($F$2:F3176,1)/COUNTIF($F$2:$F$6376,1)</f>
        <v>1</v>
      </c>
      <c r="I3176" s="12">
        <f t="shared" si="49"/>
        <v>0.49740851264331709</v>
      </c>
    </row>
    <row r="3177" spans="1:9" x14ac:dyDescent="0.25">
      <c r="A3177" t="s">
        <v>6694</v>
      </c>
      <c r="B3177" t="s">
        <v>6695</v>
      </c>
      <c r="C3177">
        <v>42.8</v>
      </c>
      <c r="D3177" s="1" t="s">
        <v>13728</v>
      </c>
      <c r="E3177" s="12">
        <v>1</v>
      </c>
      <c r="F3177" s="12">
        <v>0</v>
      </c>
      <c r="G3177" s="26">
        <f>COUNTIF(F3178:F$6376,0)/COUNTIF(F$2:F$6376,0)</f>
        <v>0.50243442751688394</v>
      </c>
      <c r="H3177" s="12">
        <f>COUNTIF($F$2:F3177,1)/COUNTIF($F$2:$F$6376,1)</f>
        <v>1</v>
      </c>
      <c r="I3177" s="12">
        <f t="shared" si="49"/>
        <v>0.49756557248311606</v>
      </c>
    </row>
    <row r="3178" spans="1:9" x14ac:dyDescent="0.25">
      <c r="A3178" t="s">
        <v>6696</v>
      </c>
      <c r="B3178" t="s">
        <v>6697</v>
      </c>
      <c r="C3178">
        <v>42.8</v>
      </c>
      <c r="D3178" s="1" t="s">
        <v>13728</v>
      </c>
      <c r="E3178" s="12">
        <v>1</v>
      </c>
      <c r="F3178" s="12">
        <v>0</v>
      </c>
      <c r="G3178" s="26">
        <f>COUNTIF(F3179:F$6376,0)/COUNTIF(F$2:F$6376,0)</f>
        <v>0.50227736767708497</v>
      </c>
      <c r="H3178" s="12">
        <f>COUNTIF($F$2:F3178,1)/COUNTIF($F$2:$F$6376,1)</f>
        <v>1</v>
      </c>
      <c r="I3178" s="12">
        <f t="shared" si="49"/>
        <v>0.49772263232291503</v>
      </c>
    </row>
    <row r="3179" spans="1:9" x14ac:dyDescent="0.25">
      <c r="A3179" t="s">
        <v>6698</v>
      </c>
      <c r="B3179" t="s">
        <v>6699</v>
      </c>
      <c r="C3179">
        <v>42.6</v>
      </c>
      <c r="D3179" s="1" t="s">
        <v>13729</v>
      </c>
      <c r="E3179" s="12">
        <v>1</v>
      </c>
      <c r="F3179" s="12">
        <v>0</v>
      </c>
      <c r="G3179" s="26">
        <f>COUNTIF(F3180:F$6376,0)/COUNTIF(F$2:F$6376,0)</f>
        <v>0.50212030783728601</v>
      </c>
      <c r="H3179" s="12">
        <f>COUNTIF($F$2:F3179,1)/COUNTIF($F$2:$F$6376,1)</f>
        <v>1</v>
      </c>
      <c r="I3179" s="12">
        <f t="shared" si="49"/>
        <v>0.49787969216271399</v>
      </c>
    </row>
    <row r="3180" spans="1:9" x14ac:dyDescent="0.25">
      <c r="A3180" t="s">
        <v>6700</v>
      </c>
      <c r="B3180" t="s">
        <v>6701</v>
      </c>
      <c r="C3180">
        <v>42.6</v>
      </c>
      <c r="D3180" s="1" t="s">
        <v>13729</v>
      </c>
      <c r="E3180" s="12">
        <v>1</v>
      </c>
      <c r="F3180" s="12">
        <v>0</v>
      </c>
      <c r="G3180" s="26">
        <f>COUNTIF(F3181:F$6376,0)/COUNTIF(F$2:F$6376,0)</f>
        <v>0.50196324799748704</v>
      </c>
      <c r="H3180" s="12">
        <f>COUNTIF($F$2:F3180,1)/COUNTIF($F$2:$F$6376,1)</f>
        <v>1</v>
      </c>
      <c r="I3180" s="12">
        <f t="shared" si="49"/>
        <v>0.49803675200251296</v>
      </c>
    </row>
    <row r="3181" spans="1:9" x14ac:dyDescent="0.25">
      <c r="A3181" t="s">
        <v>6702</v>
      </c>
      <c r="B3181" t="s">
        <v>6703</v>
      </c>
      <c r="C3181">
        <v>42.5</v>
      </c>
      <c r="D3181" s="1" t="s">
        <v>13730</v>
      </c>
      <c r="E3181" s="12">
        <v>1</v>
      </c>
      <c r="F3181" s="12">
        <v>0</v>
      </c>
      <c r="G3181" s="26">
        <f>COUNTIF(F3182:F$6376,0)/COUNTIF(F$2:F$6376,0)</f>
        <v>0.50180618815768807</v>
      </c>
      <c r="H3181" s="12">
        <f>COUNTIF($F$2:F3181,1)/COUNTIF($F$2:$F$6376,1)</f>
        <v>1</v>
      </c>
      <c r="I3181" s="12">
        <f t="shared" si="49"/>
        <v>0.49819381184231193</v>
      </c>
    </row>
    <row r="3182" spans="1:9" x14ac:dyDescent="0.25">
      <c r="A3182" t="s">
        <v>6704</v>
      </c>
      <c r="B3182" t="s">
        <v>6705</v>
      </c>
      <c r="C3182">
        <v>42.5</v>
      </c>
      <c r="D3182" s="1" t="s">
        <v>13730</v>
      </c>
      <c r="E3182" s="12">
        <v>1</v>
      </c>
      <c r="F3182" s="12">
        <v>0</v>
      </c>
      <c r="G3182" s="26">
        <f>COUNTIF(F3183:F$6376,0)/COUNTIF(F$2:F$6376,0)</f>
        <v>0.5016491283178891</v>
      </c>
      <c r="H3182" s="12">
        <f>COUNTIF($F$2:F3182,1)/COUNTIF($F$2:$F$6376,1)</f>
        <v>1</v>
      </c>
      <c r="I3182" s="12">
        <f t="shared" si="49"/>
        <v>0.4983508716821109</v>
      </c>
    </row>
    <row r="3183" spans="1:9" x14ac:dyDescent="0.25">
      <c r="A3183" t="s">
        <v>6706</v>
      </c>
      <c r="B3183" t="s">
        <v>6707</v>
      </c>
      <c r="C3183">
        <v>42.5</v>
      </c>
      <c r="D3183" s="1" t="s">
        <v>13730</v>
      </c>
      <c r="E3183" s="12">
        <v>1</v>
      </c>
      <c r="F3183" s="12">
        <v>0</v>
      </c>
      <c r="G3183" s="26">
        <f>COUNTIF(F3184:F$6376,0)/COUNTIF(F$2:F$6376,0)</f>
        <v>0.50149206847809014</v>
      </c>
      <c r="H3183" s="12">
        <f>COUNTIF($F$2:F3183,1)/COUNTIF($F$2:$F$6376,1)</f>
        <v>1</v>
      </c>
      <c r="I3183" s="12">
        <f t="shared" si="49"/>
        <v>0.49850793152190986</v>
      </c>
    </row>
    <row r="3184" spans="1:9" x14ac:dyDescent="0.25">
      <c r="A3184" t="s">
        <v>6708</v>
      </c>
      <c r="B3184" t="s">
        <v>6709</v>
      </c>
      <c r="C3184">
        <v>42.4</v>
      </c>
      <c r="D3184" s="1" t="s">
        <v>13731</v>
      </c>
      <c r="E3184" s="12">
        <v>1</v>
      </c>
      <c r="F3184" s="12">
        <v>0</v>
      </c>
      <c r="G3184" s="26">
        <f>COUNTIF(F3185:F$6376,0)/COUNTIF(F$2:F$6376,0)</f>
        <v>0.50133500863829117</v>
      </c>
      <c r="H3184" s="12">
        <f>COUNTIF($F$2:F3184,1)/COUNTIF($F$2:$F$6376,1)</f>
        <v>1</v>
      </c>
      <c r="I3184" s="12">
        <f t="shared" si="49"/>
        <v>0.49866499136170883</v>
      </c>
    </row>
    <row r="3185" spans="1:9" x14ac:dyDescent="0.25">
      <c r="A3185" t="s">
        <v>6710</v>
      </c>
      <c r="B3185" t="s">
        <v>6711</v>
      </c>
      <c r="C3185">
        <v>42.4</v>
      </c>
      <c r="D3185" s="1" t="s">
        <v>13731</v>
      </c>
      <c r="E3185" s="12">
        <v>1</v>
      </c>
      <c r="F3185" s="12">
        <v>0</v>
      </c>
      <c r="G3185" s="26">
        <f>COUNTIF(F3186:F$6376,0)/COUNTIF(F$2:F$6376,0)</f>
        <v>0.5011779487984922</v>
      </c>
      <c r="H3185" s="12">
        <f>COUNTIF($F$2:F3185,1)/COUNTIF($F$2:$F$6376,1)</f>
        <v>1</v>
      </c>
      <c r="I3185" s="12">
        <f t="shared" si="49"/>
        <v>0.4988220512015078</v>
      </c>
    </row>
    <row r="3186" spans="1:9" x14ac:dyDescent="0.25">
      <c r="A3186" t="s">
        <v>6712</v>
      </c>
      <c r="B3186" t="s">
        <v>6713</v>
      </c>
      <c r="C3186">
        <v>42.4</v>
      </c>
      <c r="D3186" s="1" t="s">
        <v>13731</v>
      </c>
      <c r="E3186" s="12">
        <v>1</v>
      </c>
      <c r="F3186" s="12">
        <v>0</v>
      </c>
      <c r="G3186" s="26">
        <f>COUNTIF(F3187:F$6376,0)/COUNTIF(F$2:F$6376,0)</f>
        <v>0.50102088895869323</v>
      </c>
      <c r="H3186" s="12">
        <f>COUNTIF($F$2:F3186,1)/COUNTIF($F$2:$F$6376,1)</f>
        <v>1</v>
      </c>
      <c r="I3186" s="12">
        <f t="shared" si="49"/>
        <v>0.49897911104130677</v>
      </c>
    </row>
    <row r="3187" spans="1:9" x14ac:dyDescent="0.25">
      <c r="A3187" t="s">
        <v>6714</v>
      </c>
      <c r="B3187" t="s">
        <v>6715</v>
      </c>
      <c r="C3187">
        <v>42.4</v>
      </c>
      <c r="D3187" s="1" t="s">
        <v>13731</v>
      </c>
      <c r="E3187" s="12">
        <v>1</v>
      </c>
      <c r="F3187" s="12">
        <v>0</v>
      </c>
      <c r="G3187" s="26">
        <f>COUNTIF(F3188:F$6376,0)/COUNTIF(F$2:F$6376,0)</f>
        <v>0.50086382911889427</v>
      </c>
      <c r="H3187" s="12">
        <f>COUNTIF($F$2:F3187,1)/COUNTIF($F$2:$F$6376,1)</f>
        <v>1</v>
      </c>
      <c r="I3187" s="12">
        <f t="shared" si="49"/>
        <v>0.49913617088110573</v>
      </c>
    </row>
    <row r="3188" spans="1:9" x14ac:dyDescent="0.25">
      <c r="A3188" t="s">
        <v>6716</v>
      </c>
      <c r="B3188" t="s">
        <v>6717</v>
      </c>
      <c r="C3188">
        <v>42.3</v>
      </c>
      <c r="D3188" s="1" t="s">
        <v>13732</v>
      </c>
      <c r="E3188" s="12">
        <v>1</v>
      </c>
      <c r="F3188" s="12">
        <v>0</v>
      </c>
      <c r="G3188" s="26">
        <f>COUNTIF(F3189:F$6376,0)/COUNTIF(F$2:F$6376,0)</f>
        <v>0.5007067692790953</v>
      </c>
      <c r="H3188" s="12">
        <f>COUNTIF($F$2:F3188,1)/COUNTIF($F$2:$F$6376,1)</f>
        <v>1</v>
      </c>
      <c r="I3188" s="12">
        <f t="shared" si="49"/>
        <v>0.4992932307209047</v>
      </c>
    </row>
    <row r="3189" spans="1:9" x14ac:dyDescent="0.25">
      <c r="A3189" t="s">
        <v>6718</v>
      </c>
      <c r="B3189" t="s">
        <v>6719</v>
      </c>
      <c r="C3189">
        <v>42.3</v>
      </c>
      <c r="D3189" s="1" t="s">
        <v>13733</v>
      </c>
      <c r="E3189" s="12">
        <v>1</v>
      </c>
      <c r="F3189" s="12">
        <v>0</v>
      </c>
      <c r="G3189" s="26">
        <f>COUNTIF(F3190:F$6376,0)/COUNTIF(F$2:F$6376,0)</f>
        <v>0.50054970943929633</v>
      </c>
      <c r="H3189" s="12">
        <f>COUNTIF($F$2:F3189,1)/COUNTIF($F$2:$F$6376,1)</f>
        <v>1</v>
      </c>
      <c r="I3189" s="12">
        <f t="shared" si="49"/>
        <v>0.49945029056070367</v>
      </c>
    </row>
    <row r="3190" spans="1:9" x14ac:dyDescent="0.25">
      <c r="A3190" t="s">
        <v>6720</v>
      </c>
      <c r="B3190" t="s">
        <v>6721</v>
      </c>
      <c r="C3190">
        <v>42.1</v>
      </c>
      <c r="D3190" s="1" t="s">
        <v>12480</v>
      </c>
      <c r="E3190" s="12">
        <v>1</v>
      </c>
      <c r="F3190" s="12">
        <v>0</v>
      </c>
      <c r="G3190" s="26">
        <f>COUNTIF(F3191:F$6376,0)/COUNTIF(F$2:F$6376,0)</f>
        <v>0.50039264959949736</v>
      </c>
      <c r="H3190" s="12">
        <f>COUNTIF($F$2:F3190,1)/COUNTIF($F$2:$F$6376,1)</f>
        <v>1</v>
      </c>
      <c r="I3190" s="12">
        <f t="shared" si="49"/>
        <v>0.49960735040050264</v>
      </c>
    </row>
    <row r="3191" spans="1:9" x14ac:dyDescent="0.25">
      <c r="A3191" t="s">
        <v>6722</v>
      </c>
      <c r="B3191" t="s">
        <v>6723</v>
      </c>
      <c r="C3191">
        <v>42</v>
      </c>
      <c r="D3191" s="1" t="s">
        <v>13734</v>
      </c>
      <c r="E3191" s="12">
        <v>1</v>
      </c>
      <c r="F3191" s="12">
        <v>0</v>
      </c>
      <c r="G3191" s="26">
        <f>COUNTIF(F3192:F$6376,0)/COUNTIF(F$2:F$6376,0)</f>
        <v>0.5002355897596984</v>
      </c>
      <c r="H3191" s="12">
        <f>COUNTIF($F$2:F3191,1)/COUNTIF($F$2:$F$6376,1)</f>
        <v>1</v>
      </c>
      <c r="I3191" s="12">
        <f t="shared" si="49"/>
        <v>0.4997644102403016</v>
      </c>
    </row>
    <row r="3192" spans="1:9" x14ac:dyDescent="0.25">
      <c r="A3192" t="s">
        <v>6724</v>
      </c>
      <c r="B3192" t="s">
        <v>6725</v>
      </c>
      <c r="C3192">
        <v>42</v>
      </c>
      <c r="D3192" s="1" t="s">
        <v>13734</v>
      </c>
      <c r="E3192" s="12">
        <v>1</v>
      </c>
      <c r="F3192" s="12">
        <v>0</v>
      </c>
      <c r="G3192" s="26">
        <f>COUNTIF(F3193:F$6376,0)/COUNTIF(F$2:F$6376,0)</f>
        <v>0.50007852991989943</v>
      </c>
      <c r="H3192" s="12">
        <f>COUNTIF($F$2:F3192,1)/COUNTIF($F$2:$F$6376,1)</f>
        <v>1</v>
      </c>
      <c r="I3192" s="12">
        <f t="shared" si="49"/>
        <v>0.49992147008010057</v>
      </c>
    </row>
    <row r="3193" spans="1:9" x14ac:dyDescent="0.25">
      <c r="A3193" t="s">
        <v>6726</v>
      </c>
      <c r="B3193" t="s">
        <v>6727</v>
      </c>
      <c r="C3193">
        <v>42</v>
      </c>
      <c r="D3193" s="1" t="s">
        <v>13734</v>
      </c>
      <c r="E3193" s="12">
        <v>1</v>
      </c>
      <c r="F3193" s="12">
        <v>0</v>
      </c>
      <c r="G3193" s="26">
        <f>COUNTIF(F3194:F$6376,0)/COUNTIF(F$2:F$6376,0)</f>
        <v>0.49992147008010052</v>
      </c>
      <c r="H3193" s="12">
        <f>COUNTIF($F$2:F3193,1)/COUNTIF($F$2:$F$6376,1)</f>
        <v>1</v>
      </c>
      <c r="I3193" s="12">
        <f t="shared" si="49"/>
        <v>0.50007852991989954</v>
      </c>
    </row>
    <row r="3194" spans="1:9" x14ac:dyDescent="0.25">
      <c r="A3194" t="s">
        <v>6728</v>
      </c>
      <c r="B3194" t="s">
        <v>6729</v>
      </c>
      <c r="C3194">
        <v>41.9</v>
      </c>
      <c r="D3194" s="1" t="s">
        <v>13735</v>
      </c>
      <c r="E3194" s="12">
        <v>1</v>
      </c>
      <c r="F3194" s="12">
        <v>0</v>
      </c>
      <c r="G3194" s="26">
        <f>COUNTIF(F3195:F$6376,0)/COUNTIF(F$2:F$6376,0)</f>
        <v>0.49976441024030155</v>
      </c>
      <c r="H3194" s="12">
        <f>COUNTIF($F$2:F3194,1)/COUNTIF($F$2:$F$6376,1)</f>
        <v>1</v>
      </c>
      <c r="I3194" s="12">
        <f t="shared" si="49"/>
        <v>0.5002355897596984</v>
      </c>
    </row>
    <row r="3195" spans="1:9" x14ac:dyDescent="0.25">
      <c r="A3195" t="s">
        <v>6730</v>
      </c>
      <c r="B3195" t="s">
        <v>6731</v>
      </c>
      <c r="C3195">
        <v>41.9</v>
      </c>
      <c r="D3195" s="1" t="s">
        <v>13735</v>
      </c>
      <c r="E3195" s="12">
        <v>1</v>
      </c>
      <c r="F3195" s="12">
        <v>0</v>
      </c>
      <c r="G3195" s="26">
        <f>COUNTIF(F3196:F$6376,0)/COUNTIF(F$2:F$6376,0)</f>
        <v>0.49960735040050258</v>
      </c>
      <c r="H3195" s="12">
        <f>COUNTIF($F$2:F3195,1)/COUNTIF($F$2:$F$6376,1)</f>
        <v>1</v>
      </c>
      <c r="I3195" s="12">
        <f t="shared" si="49"/>
        <v>0.50039264959949747</v>
      </c>
    </row>
    <row r="3196" spans="1:9" x14ac:dyDescent="0.25">
      <c r="A3196" t="s">
        <v>6732</v>
      </c>
      <c r="B3196" t="s">
        <v>6733</v>
      </c>
      <c r="C3196">
        <v>41.8</v>
      </c>
      <c r="D3196" s="1" t="s">
        <v>13736</v>
      </c>
      <c r="E3196" s="12">
        <v>1</v>
      </c>
      <c r="F3196" s="12">
        <v>0</v>
      </c>
      <c r="G3196" s="26">
        <f>COUNTIF(F3197:F$6376,0)/COUNTIF(F$2:F$6376,0)</f>
        <v>0.49945029056070361</v>
      </c>
      <c r="H3196" s="12">
        <f>COUNTIF($F$2:F3196,1)/COUNTIF($F$2:$F$6376,1)</f>
        <v>1</v>
      </c>
      <c r="I3196" s="12">
        <f t="shared" si="49"/>
        <v>0.50054970943929633</v>
      </c>
    </row>
    <row r="3197" spans="1:9" x14ac:dyDescent="0.25">
      <c r="A3197" t="s">
        <v>6734</v>
      </c>
      <c r="B3197" t="s">
        <v>6735</v>
      </c>
      <c r="C3197">
        <v>41.8</v>
      </c>
      <c r="D3197" s="1" t="s">
        <v>13736</v>
      </c>
      <c r="E3197" s="12">
        <v>1</v>
      </c>
      <c r="F3197" s="12">
        <v>0</v>
      </c>
      <c r="G3197" s="26">
        <f>COUNTIF(F3198:F$6376,0)/COUNTIF(F$2:F$6376,0)</f>
        <v>0.49929323072090465</v>
      </c>
      <c r="H3197" s="12">
        <f>COUNTIF($F$2:F3197,1)/COUNTIF($F$2:$F$6376,1)</f>
        <v>1</v>
      </c>
      <c r="I3197" s="12">
        <f t="shared" si="49"/>
        <v>0.50070676927909541</v>
      </c>
    </row>
    <row r="3198" spans="1:9" x14ac:dyDescent="0.25">
      <c r="A3198" t="s">
        <v>6736</v>
      </c>
      <c r="B3198" t="s">
        <v>6737</v>
      </c>
      <c r="C3198">
        <v>41.8</v>
      </c>
      <c r="D3198" s="1" t="s">
        <v>13736</v>
      </c>
      <c r="E3198" s="12">
        <v>1</v>
      </c>
      <c r="F3198" s="12">
        <v>0</v>
      </c>
      <c r="G3198" s="26">
        <f>COUNTIF(F3199:F$6376,0)/COUNTIF(F$2:F$6376,0)</f>
        <v>0.49913617088110568</v>
      </c>
      <c r="H3198" s="12">
        <f>COUNTIF($F$2:F3198,1)/COUNTIF($F$2:$F$6376,1)</f>
        <v>1</v>
      </c>
      <c r="I3198" s="12">
        <f t="shared" si="49"/>
        <v>0.50086382911889427</v>
      </c>
    </row>
    <row r="3199" spans="1:9" x14ac:dyDescent="0.25">
      <c r="A3199" t="s">
        <v>6738</v>
      </c>
      <c r="B3199" t="s">
        <v>6739</v>
      </c>
      <c r="C3199">
        <v>41.8</v>
      </c>
      <c r="D3199" s="1" t="s">
        <v>13737</v>
      </c>
      <c r="E3199" s="12">
        <v>1</v>
      </c>
      <c r="F3199" s="12">
        <v>0</v>
      </c>
      <c r="G3199" s="26">
        <f>COUNTIF(F3200:F$6376,0)/COUNTIF(F$2:F$6376,0)</f>
        <v>0.49897911104130671</v>
      </c>
      <c r="H3199" s="12">
        <f>COUNTIF($F$2:F3199,1)/COUNTIF($F$2:$F$6376,1)</f>
        <v>1</v>
      </c>
      <c r="I3199" s="12">
        <f t="shared" si="49"/>
        <v>0.50102088895869334</v>
      </c>
    </row>
    <row r="3200" spans="1:9" x14ac:dyDescent="0.25">
      <c r="A3200" t="s">
        <v>6740</v>
      </c>
      <c r="B3200" t="s">
        <v>6741</v>
      </c>
      <c r="C3200">
        <v>41.7</v>
      </c>
      <c r="D3200" s="1" t="s">
        <v>13738</v>
      </c>
      <c r="E3200" s="12">
        <v>1</v>
      </c>
      <c r="F3200" s="12">
        <v>0</v>
      </c>
      <c r="G3200" s="26">
        <f>COUNTIF(F3201:F$6376,0)/COUNTIF(F$2:F$6376,0)</f>
        <v>0.4988220512015078</v>
      </c>
      <c r="H3200" s="12">
        <f>COUNTIF($F$2:F3200,1)/COUNTIF($F$2:$F$6376,1)</f>
        <v>1</v>
      </c>
      <c r="I3200" s="12">
        <f t="shared" si="49"/>
        <v>0.5011779487984922</v>
      </c>
    </row>
    <row r="3201" spans="1:9" x14ac:dyDescent="0.25">
      <c r="A3201" t="s">
        <v>6742</v>
      </c>
      <c r="B3201" t="s">
        <v>6743</v>
      </c>
      <c r="C3201">
        <v>41.7</v>
      </c>
      <c r="D3201" s="1" t="s">
        <v>13739</v>
      </c>
      <c r="E3201" s="12">
        <v>1</v>
      </c>
      <c r="F3201" s="12">
        <v>0</v>
      </c>
      <c r="G3201" s="26">
        <f>COUNTIF(F3202:F$6376,0)/COUNTIF(F$2:F$6376,0)</f>
        <v>0.49866499136170883</v>
      </c>
      <c r="H3201" s="12">
        <f>COUNTIF($F$2:F3201,1)/COUNTIF($F$2:$F$6376,1)</f>
        <v>1</v>
      </c>
      <c r="I3201" s="12">
        <f t="shared" si="49"/>
        <v>0.50133500863829117</v>
      </c>
    </row>
    <row r="3202" spans="1:9" x14ac:dyDescent="0.25">
      <c r="A3202" t="s">
        <v>6744</v>
      </c>
      <c r="B3202" t="s">
        <v>6745</v>
      </c>
      <c r="C3202">
        <v>41.6</v>
      </c>
      <c r="D3202" s="1" t="s">
        <v>12481</v>
      </c>
      <c r="E3202" s="12">
        <v>1</v>
      </c>
      <c r="F3202" s="12">
        <v>0</v>
      </c>
      <c r="G3202" s="26">
        <f>COUNTIF(F3203:F$6376,0)/COUNTIF(F$2:F$6376,0)</f>
        <v>0.49850793152190986</v>
      </c>
      <c r="H3202" s="12">
        <f>COUNTIF($F$2:F3202,1)/COUNTIF($F$2:$F$6376,1)</f>
        <v>1</v>
      </c>
      <c r="I3202" s="12">
        <f t="shared" si="49"/>
        <v>0.50149206847809014</v>
      </c>
    </row>
    <row r="3203" spans="1:9" x14ac:dyDescent="0.25">
      <c r="A3203" t="s">
        <v>6746</v>
      </c>
      <c r="B3203" t="s">
        <v>6747</v>
      </c>
      <c r="C3203">
        <v>41.6</v>
      </c>
      <c r="D3203" s="1" t="s">
        <v>12481</v>
      </c>
      <c r="E3203" s="12">
        <v>1</v>
      </c>
      <c r="F3203" s="12">
        <v>0</v>
      </c>
      <c r="G3203" s="26">
        <f>COUNTIF(F3204:F$6376,0)/COUNTIF(F$2:F$6376,0)</f>
        <v>0.4983508716821109</v>
      </c>
      <c r="H3203" s="12">
        <f>COUNTIF($F$2:F3203,1)/COUNTIF($F$2:$F$6376,1)</f>
        <v>1</v>
      </c>
      <c r="I3203" s="12">
        <f t="shared" ref="I3203:I3266" si="50">H3203-G3203</f>
        <v>0.5016491283178891</v>
      </c>
    </row>
    <row r="3204" spans="1:9" x14ac:dyDescent="0.25">
      <c r="A3204" t="s">
        <v>6748</v>
      </c>
      <c r="B3204" t="s">
        <v>6749</v>
      </c>
      <c r="C3204">
        <v>41.5</v>
      </c>
      <c r="D3204" s="1" t="s">
        <v>13740</v>
      </c>
      <c r="E3204" s="12">
        <v>1</v>
      </c>
      <c r="F3204" s="12">
        <v>0</v>
      </c>
      <c r="G3204" s="26">
        <f>COUNTIF(F3205:F$6376,0)/COUNTIF(F$2:F$6376,0)</f>
        <v>0.49819381184231193</v>
      </c>
      <c r="H3204" s="12">
        <f>COUNTIF($F$2:F3204,1)/COUNTIF($F$2:$F$6376,1)</f>
        <v>1</v>
      </c>
      <c r="I3204" s="12">
        <f t="shared" si="50"/>
        <v>0.50180618815768807</v>
      </c>
    </row>
    <row r="3205" spans="1:9" x14ac:dyDescent="0.25">
      <c r="A3205" t="s">
        <v>6750</v>
      </c>
      <c r="B3205" t="s">
        <v>6751</v>
      </c>
      <c r="C3205">
        <v>41.5</v>
      </c>
      <c r="D3205" s="1" t="s">
        <v>13741</v>
      </c>
      <c r="E3205" s="12">
        <v>1</v>
      </c>
      <c r="F3205" s="12">
        <v>0</v>
      </c>
      <c r="G3205" s="26">
        <f>COUNTIF(F3206:F$6376,0)/COUNTIF(F$2:F$6376,0)</f>
        <v>0.49803675200251296</v>
      </c>
      <c r="H3205" s="12">
        <f>COUNTIF($F$2:F3205,1)/COUNTIF($F$2:$F$6376,1)</f>
        <v>1</v>
      </c>
      <c r="I3205" s="12">
        <f t="shared" si="50"/>
        <v>0.50196324799748704</v>
      </c>
    </row>
    <row r="3206" spans="1:9" x14ac:dyDescent="0.25">
      <c r="A3206" t="s">
        <v>6752</v>
      </c>
      <c r="B3206" t="s">
        <v>6753</v>
      </c>
      <c r="C3206">
        <v>41.4</v>
      </c>
      <c r="D3206" s="1" t="s">
        <v>13742</v>
      </c>
      <c r="E3206" s="12">
        <v>1</v>
      </c>
      <c r="F3206" s="12">
        <v>0</v>
      </c>
      <c r="G3206" s="26">
        <f>COUNTIF(F3207:F$6376,0)/COUNTIF(F$2:F$6376,0)</f>
        <v>0.49787969216271399</v>
      </c>
      <c r="H3206" s="12">
        <f>COUNTIF($F$2:F3206,1)/COUNTIF($F$2:$F$6376,1)</f>
        <v>1</v>
      </c>
      <c r="I3206" s="12">
        <f t="shared" si="50"/>
        <v>0.50212030783728601</v>
      </c>
    </row>
    <row r="3207" spans="1:9" x14ac:dyDescent="0.25">
      <c r="A3207" t="s">
        <v>6754</v>
      </c>
      <c r="B3207" t="s">
        <v>6755</v>
      </c>
      <c r="C3207">
        <v>41.4</v>
      </c>
      <c r="D3207" s="1" t="s">
        <v>13742</v>
      </c>
      <c r="E3207" s="12">
        <v>1</v>
      </c>
      <c r="F3207" s="12">
        <v>0</v>
      </c>
      <c r="G3207" s="26">
        <f>COUNTIF(F3208:F$6376,0)/COUNTIF(F$2:F$6376,0)</f>
        <v>0.49772263232291503</v>
      </c>
      <c r="H3207" s="12">
        <f>COUNTIF($F$2:F3207,1)/COUNTIF($F$2:$F$6376,1)</f>
        <v>1</v>
      </c>
      <c r="I3207" s="12">
        <f t="shared" si="50"/>
        <v>0.50227736767708497</v>
      </c>
    </row>
    <row r="3208" spans="1:9" x14ac:dyDescent="0.25">
      <c r="A3208" t="s">
        <v>6756</v>
      </c>
      <c r="B3208" t="s">
        <v>6757</v>
      </c>
      <c r="C3208">
        <v>41.4</v>
      </c>
      <c r="D3208" s="1" t="s">
        <v>13743</v>
      </c>
      <c r="E3208" s="12">
        <v>1</v>
      </c>
      <c r="F3208" s="12">
        <v>0</v>
      </c>
      <c r="G3208" s="26">
        <f>COUNTIF(F3209:F$6376,0)/COUNTIF(F$2:F$6376,0)</f>
        <v>0.49756557248311606</v>
      </c>
      <c r="H3208" s="12">
        <f>COUNTIF($F$2:F3208,1)/COUNTIF($F$2:$F$6376,1)</f>
        <v>1</v>
      </c>
      <c r="I3208" s="12">
        <f t="shared" si="50"/>
        <v>0.50243442751688394</v>
      </c>
    </row>
    <row r="3209" spans="1:9" x14ac:dyDescent="0.25">
      <c r="A3209" t="s">
        <v>6758</v>
      </c>
      <c r="B3209" t="s">
        <v>6759</v>
      </c>
      <c r="C3209">
        <v>41.2</v>
      </c>
      <c r="D3209" s="1" t="s">
        <v>13744</v>
      </c>
      <c r="E3209" s="12">
        <v>1</v>
      </c>
      <c r="F3209" s="12">
        <v>0</v>
      </c>
      <c r="G3209" s="26">
        <f>COUNTIF(F3210:F$6376,0)/COUNTIF(F$2:F$6376,0)</f>
        <v>0.49740851264331709</v>
      </c>
      <c r="H3209" s="12">
        <f>COUNTIF($F$2:F3209,1)/COUNTIF($F$2:$F$6376,1)</f>
        <v>1</v>
      </c>
      <c r="I3209" s="12">
        <f t="shared" si="50"/>
        <v>0.50259148735668291</v>
      </c>
    </row>
    <row r="3210" spans="1:9" x14ac:dyDescent="0.25">
      <c r="A3210" t="s">
        <v>6760</v>
      </c>
      <c r="B3210" t="s">
        <v>6761</v>
      </c>
      <c r="C3210">
        <v>41.2</v>
      </c>
      <c r="D3210" s="1" t="s">
        <v>13744</v>
      </c>
      <c r="E3210" s="12">
        <v>1</v>
      </c>
      <c r="F3210" s="12">
        <v>0</v>
      </c>
      <c r="G3210" s="26">
        <f>COUNTIF(F3211:F$6376,0)/COUNTIF(F$2:F$6376,0)</f>
        <v>0.49725145280351812</v>
      </c>
      <c r="H3210" s="12">
        <f>COUNTIF($F$2:F3210,1)/COUNTIF($F$2:$F$6376,1)</f>
        <v>1</v>
      </c>
      <c r="I3210" s="12">
        <f t="shared" si="50"/>
        <v>0.50274854719648188</v>
      </c>
    </row>
    <row r="3211" spans="1:9" x14ac:dyDescent="0.25">
      <c r="A3211" t="s">
        <v>6762</v>
      </c>
      <c r="B3211" t="s">
        <v>6763</v>
      </c>
      <c r="C3211">
        <v>41.2</v>
      </c>
      <c r="D3211" s="1" t="s">
        <v>13744</v>
      </c>
      <c r="E3211" s="12">
        <v>1</v>
      </c>
      <c r="F3211" s="12">
        <v>0</v>
      </c>
      <c r="G3211" s="26">
        <f>COUNTIF(F3212:F$6376,0)/COUNTIF(F$2:F$6376,0)</f>
        <v>0.49709439296371916</v>
      </c>
      <c r="H3211" s="12">
        <f>COUNTIF($F$2:F3211,1)/COUNTIF($F$2:$F$6376,1)</f>
        <v>1</v>
      </c>
      <c r="I3211" s="12">
        <f t="shared" si="50"/>
        <v>0.50290560703628084</v>
      </c>
    </row>
    <row r="3212" spans="1:9" x14ac:dyDescent="0.25">
      <c r="A3212" t="s">
        <v>6764</v>
      </c>
      <c r="B3212" t="s">
        <v>6765</v>
      </c>
      <c r="C3212">
        <v>41.2</v>
      </c>
      <c r="D3212" s="1" t="s">
        <v>13744</v>
      </c>
      <c r="E3212" s="12">
        <v>1</v>
      </c>
      <c r="F3212" s="12">
        <v>0</v>
      </c>
      <c r="G3212" s="26">
        <f>COUNTIF(F3213:F$6376,0)/COUNTIF(F$2:F$6376,0)</f>
        <v>0.49693733312392019</v>
      </c>
      <c r="H3212" s="12">
        <f>COUNTIF($F$2:F3212,1)/COUNTIF($F$2:$F$6376,1)</f>
        <v>1</v>
      </c>
      <c r="I3212" s="12">
        <f t="shared" si="50"/>
        <v>0.50306266687607981</v>
      </c>
    </row>
    <row r="3213" spans="1:9" x14ac:dyDescent="0.25">
      <c r="A3213" t="s">
        <v>6766</v>
      </c>
      <c r="B3213" t="s">
        <v>6767</v>
      </c>
      <c r="C3213">
        <v>41.2</v>
      </c>
      <c r="D3213" s="1" t="s">
        <v>13744</v>
      </c>
      <c r="E3213" s="12">
        <v>1</v>
      </c>
      <c r="F3213" s="12">
        <v>0</v>
      </c>
      <c r="G3213" s="26">
        <f>COUNTIF(F3214:F$6376,0)/COUNTIF(F$2:F$6376,0)</f>
        <v>0.49678027328412128</v>
      </c>
      <c r="H3213" s="12">
        <f>COUNTIF($F$2:F3213,1)/COUNTIF($F$2:$F$6376,1)</f>
        <v>1</v>
      </c>
      <c r="I3213" s="12">
        <f t="shared" si="50"/>
        <v>0.50321972671587867</v>
      </c>
    </row>
    <row r="3214" spans="1:9" x14ac:dyDescent="0.25">
      <c r="A3214" t="s">
        <v>6768</v>
      </c>
      <c r="B3214" t="s">
        <v>6769</v>
      </c>
      <c r="C3214">
        <v>41.2</v>
      </c>
      <c r="D3214" s="1" t="s">
        <v>13744</v>
      </c>
      <c r="E3214" s="12">
        <v>1</v>
      </c>
      <c r="F3214" s="12">
        <v>0</v>
      </c>
      <c r="G3214" s="26">
        <f>COUNTIF(F3215:F$6376,0)/COUNTIF(F$2:F$6376,0)</f>
        <v>0.49662321344432231</v>
      </c>
      <c r="H3214" s="12">
        <f>COUNTIF($F$2:F3214,1)/COUNTIF($F$2:$F$6376,1)</f>
        <v>1</v>
      </c>
      <c r="I3214" s="12">
        <f t="shared" si="50"/>
        <v>0.50337678655567775</v>
      </c>
    </row>
    <row r="3215" spans="1:9" x14ac:dyDescent="0.25">
      <c r="A3215" t="s">
        <v>6770</v>
      </c>
      <c r="B3215" t="s">
        <v>6771</v>
      </c>
      <c r="C3215">
        <v>41.1</v>
      </c>
      <c r="D3215" s="1" t="s">
        <v>13745</v>
      </c>
      <c r="E3215" s="12">
        <v>1</v>
      </c>
      <c r="F3215" s="12">
        <v>0</v>
      </c>
      <c r="G3215" s="26">
        <f>COUNTIF(F3216:F$6376,0)/COUNTIF(F$2:F$6376,0)</f>
        <v>0.49646615360452334</v>
      </c>
      <c r="H3215" s="12">
        <f>COUNTIF($F$2:F3215,1)/COUNTIF($F$2:$F$6376,1)</f>
        <v>1</v>
      </c>
      <c r="I3215" s="12">
        <f t="shared" si="50"/>
        <v>0.5035338463954766</v>
      </c>
    </row>
    <row r="3216" spans="1:9" x14ac:dyDescent="0.25">
      <c r="A3216" t="s">
        <v>6772</v>
      </c>
      <c r="B3216" t="s">
        <v>6773</v>
      </c>
      <c r="C3216">
        <v>41.1</v>
      </c>
      <c r="D3216" s="1" t="s">
        <v>13746</v>
      </c>
      <c r="E3216" s="12">
        <v>1</v>
      </c>
      <c r="F3216" s="12">
        <v>0</v>
      </c>
      <c r="G3216" s="26">
        <f>COUNTIF(F3217:F$6376,0)/COUNTIF(F$2:F$6376,0)</f>
        <v>0.49630909376472437</v>
      </c>
      <c r="H3216" s="12">
        <f>COUNTIF($F$2:F3216,1)/COUNTIF($F$2:$F$6376,1)</f>
        <v>1</v>
      </c>
      <c r="I3216" s="12">
        <f t="shared" si="50"/>
        <v>0.50369090623527568</v>
      </c>
    </row>
    <row r="3217" spans="1:9" x14ac:dyDescent="0.25">
      <c r="A3217" t="s">
        <v>6774</v>
      </c>
      <c r="B3217" t="s">
        <v>6775</v>
      </c>
      <c r="C3217">
        <v>41</v>
      </c>
      <c r="D3217" s="1" t="s">
        <v>13747</v>
      </c>
      <c r="E3217" s="12">
        <v>1</v>
      </c>
      <c r="F3217" s="12">
        <v>0</v>
      </c>
      <c r="G3217" s="26">
        <f>COUNTIF(F3218:F$6376,0)/COUNTIF(F$2:F$6376,0)</f>
        <v>0.49615203392492541</v>
      </c>
      <c r="H3217" s="12">
        <f>COUNTIF($F$2:F3217,1)/COUNTIF($F$2:$F$6376,1)</f>
        <v>1</v>
      </c>
      <c r="I3217" s="12">
        <f t="shared" si="50"/>
        <v>0.50384796607507454</v>
      </c>
    </row>
    <row r="3218" spans="1:9" x14ac:dyDescent="0.25">
      <c r="A3218" t="s">
        <v>6776</v>
      </c>
      <c r="B3218" t="s">
        <v>6777</v>
      </c>
      <c r="C3218">
        <v>40.9</v>
      </c>
      <c r="D3218" s="1" t="s">
        <v>13748</v>
      </c>
      <c r="E3218" s="12">
        <v>1</v>
      </c>
      <c r="F3218" s="12">
        <v>0</v>
      </c>
      <c r="G3218" s="26">
        <f>COUNTIF(F3219:F$6376,0)/COUNTIF(F$2:F$6376,0)</f>
        <v>0.49599497408512644</v>
      </c>
      <c r="H3218" s="12">
        <f>COUNTIF($F$2:F3218,1)/COUNTIF($F$2:$F$6376,1)</f>
        <v>1</v>
      </c>
      <c r="I3218" s="12">
        <f t="shared" si="50"/>
        <v>0.50400502591487362</v>
      </c>
    </row>
    <row r="3219" spans="1:9" x14ac:dyDescent="0.25">
      <c r="A3219" t="s">
        <v>6778</v>
      </c>
      <c r="B3219" t="s">
        <v>6779</v>
      </c>
      <c r="C3219">
        <v>40.9</v>
      </c>
      <c r="D3219" s="1" t="s">
        <v>13748</v>
      </c>
      <c r="E3219" s="12">
        <v>1</v>
      </c>
      <c r="F3219" s="12">
        <v>0</v>
      </c>
      <c r="G3219" s="26">
        <f>COUNTIF(F3220:F$6376,0)/COUNTIF(F$2:F$6376,0)</f>
        <v>0.49583791424532747</v>
      </c>
      <c r="H3219" s="12">
        <f>COUNTIF($F$2:F3219,1)/COUNTIF($F$2:$F$6376,1)</f>
        <v>1</v>
      </c>
      <c r="I3219" s="12">
        <f t="shared" si="50"/>
        <v>0.50416208575467247</v>
      </c>
    </row>
    <row r="3220" spans="1:9" x14ac:dyDescent="0.25">
      <c r="A3220" t="s">
        <v>6780</v>
      </c>
      <c r="B3220" t="s">
        <v>6781</v>
      </c>
      <c r="C3220">
        <v>40.9</v>
      </c>
      <c r="D3220" s="1" t="s">
        <v>13749</v>
      </c>
      <c r="E3220" s="12">
        <v>1</v>
      </c>
      <c r="F3220" s="12">
        <v>0</v>
      </c>
      <c r="G3220" s="26">
        <f>COUNTIF(F3221:F$6376,0)/COUNTIF(F$2:F$6376,0)</f>
        <v>0.4956808544055285</v>
      </c>
      <c r="H3220" s="12">
        <f>COUNTIF($F$2:F3220,1)/COUNTIF($F$2:$F$6376,1)</f>
        <v>1</v>
      </c>
      <c r="I3220" s="12">
        <f t="shared" si="50"/>
        <v>0.50431914559447155</v>
      </c>
    </row>
    <row r="3221" spans="1:9" x14ac:dyDescent="0.25">
      <c r="A3221" t="s">
        <v>6782</v>
      </c>
      <c r="B3221" t="s">
        <v>6783</v>
      </c>
      <c r="C3221">
        <v>40.9</v>
      </c>
      <c r="D3221" s="1" t="s">
        <v>13749</v>
      </c>
      <c r="E3221" s="12">
        <v>1</v>
      </c>
      <c r="F3221" s="12">
        <v>0</v>
      </c>
      <c r="G3221" s="26">
        <f>COUNTIF(F3222:F$6376,0)/COUNTIF(F$2:F$6376,0)</f>
        <v>0.49552379456572954</v>
      </c>
      <c r="H3221" s="12">
        <f>COUNTIF($F$2:F3221,1)/COUNTIF($F$2:$F$6376,1)</f>
        <v>1</v>
      </c>
      <c r="I3221" s="12">
        <f t="shared" si="50"/>
        <v>0.50447620543427041</v>
      </c>
    </row>
    <row r="3222" spans="1:9" x14ac:dyDescent="0.25">
      <c r="A3222" t="s">
        <v>6784</v>
      </c>
      <c r="B3222" t="s">
        <v>6785</v>
      </c>
      <c r="C3222">
        <v>40.9</v>
      </c>
      <c r="D3222" s="1" t="s">
        <v>13749</v>
      </c>
      <c r="E3222" s="12">
        <v>1</v>
      </c>
      <c r="F3222" s="12">
        <v>0</v>
      </c>
      <c r="G3222" s="26">
        <f>COUNTIF(F3223:F$6376,0)/COUNTIF(F$2:F$6376,0)</f>
        <v>0.49536673472593057</v>
      </c>
      <c r="H3222" s="12">
        <f>COUNTIF($F$2:F3222,1)/COUNTIF($F$2:$F$6376,1)</f>
        <v>1</v>
      </c>
      <c r="I3222" s="12">
        <f t="shared" si="50"/>
        <v>0.50463326527406949</v>
      </c>
    </row>
    <row r="3223" spans="1:9" x14ac:dyDescent="0.25">
      <c r="A3223" t="s">
        <v>6786</v>
      </c>
      <c r="B3223" t="s">
        <v>6787</v>
      </c>
      <c r="C3223">
        <v>40.9</v>
      </c>
      <c r="D3223" s="1" t="s">
        <v>13749</v>
      </c>
      <c r="E3223" s="12">
        <v>1</v>
      </c>
      <c r="F3223" s="12">
        <v>0</v>
      </c>
      <c r="G3223" s="26">
        <f>COUNTIF(F3224:F$6376,0)/COUNTIF(F$2:F$6376,0)</f>
        <v>0.4952096748861316</v>
      </c>
      <c r="H3223" s="12">
        <f>COUNTIF($F$2:F3223,1)/COUNTIF($F$2:$F$6376,1)</f>
        <v>1</v>
      </c>
      <c r="I3223" s="12">
        <f t="shared" si="50"/>
        <v>0.50479032511386834</v>
      </c>
    </row>
    <row r="3224" spans="1:9" x14ac:dyDescent="0.25">
      <c r="A3224" t="s">
        <v>6788</v>
      </c>
      <c r="B3224" t="s">
        <v>6789</v>
      </c>
      <c r="C3224">
        <v>40.9</v>
      </c>
      <c r="D3224" s="1" t="s">
        <v>12482</v>
      </c>
      <c r="E3224" s="12">
        <v>1</v>
      </c>
      <c r="F3224" s="12">
        <v>0</v>
      </c>
      <c r="G3224" s="26">
        <f>COUNTIF(F3225:F$6376,0)/COUNTIF(F$2:F$6376,0)</f>
        <v>0.49505261504633263</v>
      </c>
      <c r="H3224" s="12">
        <f>COUNTIF($F$2:F3224,1)/COUNTIF($F$2:$F$6376,1)</f>
        <v>1</v>
      </c>
      <c r="I3224" s="12">
        <f t="shared" si="50"/>
        <v>0.50494738495366742</v>
      </c>
    </row>
    <row r="3225" spans="1:9" x14ac:dyDescent="0.25">
      <c r="A3225" t="s">
        <v>6790</v>
      </c>
      <c r="B3225" t="s">
        <v>6791</v>
      </c>
      <c r="C3225">
        <v>40.9</v>
      </c>
      <c r="D3225" s="1" t="s">
        <v>12482</v>
      </c>
      <c r="E3225" s="12">
        <v>1</v>
      </c>
      <c r="F3225" s="12">
        <v>0</v>
      </c>
      <c r="G3225" s="26">
        <f>COUNTIF(F3226:F$6376,0)/COUNTIF(F$2:F$6376,0)</f>
        <v>0.49489555520653367</v>
      </c>
      <c r="H3225" s="12">
        <f>COUNTIF($F$2:F3225,1)/COUNTIF($F$2:$F$6376,1)</f>
        <v>1</v>
      </c>
      <c r="I3225" s="12">
        <f t="shared" si="50"/>
        <v>0.50510444479346628</v>
      </c>
    </row>
    <row r="3226" spans="1:9" x14ac:dyDescent="0.25">
      <c r="A3226" t="s">
        <v>6792</v>
      </c>
      <c r="B3226" t="s">
        <v>6793</v>
      </c>
      <c r="C3226">
        <v>40.799999999999997</v>
      </c>
      <c r="D3226" s="1" t="s">
        <v>13750</v>
      </c>
      <c r="E3226" s="12">
        <v>1</v>
      </c>
      <c r="F3226" s="12">
        <v>0</v>
      </c>
      <c r="G3226" s="26">
        <f>COUNTIF(F3227:F$6376,0)/COUNTIF(F$2:F$6376,0)</f>
        <v>0.4947384953667347</v>
      </c>
      <c r="H3226" s="12">
        <f>COUNTIF($F$2:F3226,1)/COUNTIF($F$2:$F$6376,1)</f>
        <v>1</v>
      </c>
      <c r="I3226" s="12">
        <f t="shared" si="50"/>
        <v>0.50526150463326536</v>
      </c>
    </row>
    <row r="3227" spans="1:9" x14ac:dyDescent="0.25">
      <c r="A3227" t="s">
        <v>6794</v>
      </c>
      <c r="B3227" t="s">
        <v>6795</v>
      </c>
      <c r="C3227">
        <v>40.799999999999997</v>
      </c>
      <c r="D3227" s="1" t="s">
        <v>13750</v>
      </c>
      <c r="E3227" s="12">
        <v>1</v>
      </c>
      <c r="F3227" s="12">
        <v>0</v>
      </c>
      <c r="G3227" s="26">
        <f>COUNTIF(F3228:F$6376,0)/COUNTIF(F$2:F$6376,0)</f>
        <v>0.49458143552693579</v>
      </c>
      <c r="H3227" s="12">
        <f>COUNTIF($F$2:F3227,1)/COUNTIF($F$2:$F$6376,1)</f>
        <v>1</v>
      </c>
      <c r="I3227" s="12">
        <f t="shared" si="50"/>
        <v>0.50541856447306421</v>
      </c>
    </row>
    <row r="3228" spans="1:9" x14ac:dyDescent="0.25">
      <c r="A3228" t="s">
        <v>6796</v>
      </c>
      <c r="B3228" t="s">
        <v>6797</v>
      </c>
      <c r="C3228">
        <v>40.799999999999997</v>
      </c>
      <c r="D3228" s="1" t="s">
        <v>13750</v>
      </c>
      <c r="E3228" s="12">
        <v>1</v>
      </c>
      <c r="F3228" s="12">
        <v>0</v>
      </c>
      <c r="G3228" s="26">
        <f>COUNTIF(F3229:F$6376,0)/COUNTIF(F$2:F$6376,0)</f>
        <v>0.49442437568713682</v>
      </c>
      <c r="H3228" s="12">
        <f>COUNTIF($F$2:F3228,1)/COUNTIF($F$2:$F$6376,1)</f>
        <v>1</v>
      </c>
      <c r="I3228" s="12">
        <f t="shared" si="50"/>
        <v>0.50557562431286318</v>
      </c>
    </row>
    <row r="3229" spans="1:9" x14ac:dyDescent="0.25">
      <c r="A3229" t="s">
        <v>6798</v>
      </c>
      <c r="B3229" t="s">
        <v>6799</v>
      </c>
      <c r="C3229">
        <v>40.799999999999997</v>
      </c>
      <c r="D3229" s="1" t="s">
        <v>13750</v>
      </c>
      <c r="E3229" s="12">
        <v>1</v>
      </c>
      <c r="F3229" s="12">
        <v>0</v>
      </c>
      <c r="G3229" s="26">
        <f>COUNTIF(F3230:F$6376,0)/COUNTIF(F$2:F$6376,0)</f>
        <v>0.49426731584733785</v>
      </c>
      <c r="H3229" s="12">
        <f>COUNTIF($F$2:F3229,1)/COUNTIF($F$2:$F$6376,1)</f>
        <v>1</v>
      </c>
      <c r="I3229" s="12">
        <f t="shared" si="50"/>
        <v>0.50573268415266215</v>
      </c>
    </row>
    <row r="3230" spans="1:9" x14ac:dyDescent="0.25">
      <c r="A3230" t="s">
        <v>6800</v>
      </c>
      <c r="B3230" t="s">
        <v>6801</v>
      </c>
      <c r="C3230">
        <v>40.799999999999997</v>
      </c>
      <c r="D3230" s="1" t="s">
        <v>13750</v>
      </c>
      <c r="E3230" s="12">
        <v>1</v>
      </c>
      <c r="F3230" s="12">
        <v>0</v>
      </c>
      <c r="G3230" s="26">
        <f>COUNTIF(F3231:F$6376,0)/COUNTIF(F$2:F$6376,0)</f>
        <v>0.49411025600753888</v>
      </c>
      <c r="H3230" s="12">
        <f>COUNTIF($F$2:F3230,1)/COUNTIF($F$2:$F$6376,1)</f>
        <v>1</v>
      </c>
      <c r="I3230" s="12">
        <f t="shared" si="50"/>
        <v>0.50588974399246112</v>
      </c>
    </row>
    <row r="3231" spans="1:9" x14ac:dyDescent="0.25">
      <c r="A3231" t="s">
        <v>6802</v>
      </c>
      <c r="B3231" t="s">
        <v>6803</v>
      </c>
      <c r="C3231">
        <v>40.799999999999997</v>
      </c>
      <c r="D3231" s="1" t="s">
        <v>13751</v>
      </c>
      <c r="E3231" s="12">
        <v>1</v>
      </c>
      <c r="F3231" s="12">
        <v>0</v>
      </c>
      <c r="G3231" s="26">
        <f>COUNTIF(F3232:F$6376,0)/COUNTIF(F$2:F$6376,0)</f>
        <v>0.49395319616773992</v>
      </c>
      <c r="H3231" s="12">
        <f>COUNTIF($F$2:F3231,1)/COUNTIF($F$2:$F$6376,1)</f>
        <v>1</v>
      </c>
      <c r="I3231" s="12">
        <f t="shared" si="50"/>
        <v>0.50604680383226008</v>
      </c>
    </row>
    <row r="3232" spans="1:9" x14ac:dyDescent="0.25">
      <c r="A3232" t="s">
        <v>6804</v>
      </c>
      <c r="B3232" t="s">
        <v>6805</v>
      </c>
      <c r="C3232">
        <v>40.799999999999997</v>
      </c>
      <c r="D3232" s="1" t="s">
        <v>13751</v>
      </c>
      <c r="E3232" s="12">
        <v>1</v>
      </c>
      <c r="F3232" s="12">
        <v>0</v>
      </c>
      <c r="G3232" s="26">
        <f>COUNTIF(F3233:F$6376,0)/COUNTIF(F$2:F$6376,0)</f>
        <v>0.49379613632794095</v>
      </c>
      <c r="H3232" s="12">
        <f>COUNTIF($F$2:F3232,1)/COUNTIF($F$2:$F$6376,1)</f>
        <v>1</v>
      </c>
      <c r="I3232" s="12">
        <f t="shared" si="50"/>
        <v>0.50620386367205905</v>
      </c>
    </row>
    <row r="3233" spans="1:9" x14ac:dyDescent="0.25">
      <c r="A3233" t="s">
        <v>6806</v>
      </c>
      <c r="B3233" t="s">
        <v>6807</v>
      </c>
      <c r="C3233">
        <v>40.700000000000003</v>
      </c>
      <c r="D3233" s="1" t="s">
        <v>13752</v>
      </c>
      <c r="E3233" s="12">
        <v>1</v>
      </c>
      <c r="F3233" s="12">
        <v>0</v>
      </c>
      <c r="G3233" s="26">
        <f>COUNTIF(F3234:F$6376,0)/COUNTIF(F$2:F$6376,0)</f>
        <v>0.49363907648814198</v>
      </c>
      <c r="H3233" s="12">
        <f>COUNTIF($F$2:F3233,1)/COUNTIF($F$2:$F$6376,1)</f>
        <v>1</v>
      </c>
      <c r="I3233" s="12">
        <f t="shared" si="50"/>
        <v>0.50636092351185802</v>
      </c>
    </row>
    <row r="3234" spans="1:9" x14ac:dyDescent="0.25">
      <c r="A3234" t="s">
        <v>6808</v>
      </c>
      <c r="B3234" t="s">
        <v>6809</v>
      </c>
      <c r="C3234">
        <v>40.700000000000003</v>
      </c>
      <c r="D3234" s="1" t="s">
        <v>13752</v>
      </c>
      <c r="E3234" s="12">
        <v>1</v>
      </c>
      <c r="F3234" s="12">
        <v>0</v>
      </c>
      <c r="G3234" s="26">
        <f>COUNTIF(F3235:F$6376,0)/COUNTIF(F$2:F$6376,0)</f>
        <v>0.49348201664834301</v>
      </c>
      <c r="H3234" s="12">
        <f>COUNTIF($F$2:F3234,1)/COUNTIF($F$2:$F$6376,1)</f>
        <v>1</v>
      </c>
      <c r="I3234" s="12">
        <f t="shared" si="50"/>
        <v>0.50651798335165699</v>
      </c>
    </row>
    <row r="3235" spans="1:9" x14ac:dyDescent="0.25">
      <c r="A3235" t="s">
        <v>6810</v>
      </c>
      <c r="B3235" t="s">
        <v>6811</v>
      </c>
      <c r="C3235">
        <v>40.700000000000003</v>
      </c>
      <c r="D3235" s="1" t="s">
        <v>13752</v>
      </c>
      <c r="E3235" s="12">
        <v>1</v>
      </c>
      <c r="F3235" s="12">
        <v>0</v>
      </c>
      <c r="G3235" s="26">
        <f>COUNTIF(F3236:F$6376,0)/COUNTIF(F$2:F$6376,0)</f>
        <v>0.49332495680854405</v>
      </c>
      <c r="H3235" s="12">
        <f>COUNTIF($F$2:F3235,1)/COUNTIF($F$2:$F$6376,1)</f>
        <v>1</v>
      </c>
      <c r="I3235" s="12">
        <f t="shared" si="50"/>
        <v>0.50667504319145595</v>
      </c>
    </row>
    <row r="3236" spans="1:9" x14ac:dyDescent="0.25">
      <c r="A3236" t="s">
        <v>6812</v>
      </c>
      <c r="B3236" t="s">
        <v>6813</v>
      </c>
      <c r="C3236">
        <v>40.700000000000003</v>
      </c>
      <c r="D3236" s="1" t="s">
        <v>13752</v>
      </c>
      <c r="E3236" s="12">
        <v>1</v>
      </c>
      <c r="F3236" s="12">
        <v>0</v>
      </c>
      <c r="G3236" s="26">
        <f>COUNTIF(F3237:F$6376,0)/COUNTIF(F$2:F$6376,0)</f>
        <v>0.49316789696874508</v>
      </c>
      <c r="H3236" s="12">
        <f>COUNTIF($F$2:F3236,1)/COUNTIF($F$2:$F$6376,1)</f>
        <v>1</v>
      </c>
      <c r="I3236" s="12">
        <f t="shared" si="50"/>
        <v>0.50683210303125492</v>
      </c>
    </row>
    <row r="3237" spans="1:9" x14ac:dyDescent="0.25">
      <c r="A3237" t="s">
        <v>6814</v>
      </c>
      <c r="B3237" t="s">
        <v>6815</v>
      </c>
      <c r="C3237">
        <v>40.700000000000003</v>
      </c>
      <c r="D3237" s="1" t="s">
        <v>13752</v>
      </c>
      <c r="E3237" s="12">
        <v>1</v>
      </c>
      <c r="F3237" s="12">
        <v>0</v>
      </c>
      <c r="G3237" s="26">
        <f>COUNTIF(F3238:F$6376,0)/COUNTIF(F$2:F$6376,0)</f>
        <v>0.49301083712894611</v>
      </c>
      <c r="H3237" s="12">
        <f>COUNTIF($F$2:F3237,1)/COUNTIF($F$2:$F$6376,1)</f>
        <v>1</v>
      </c>
      <c r="I3237" s="12">
        <f t="shared" si="50"/>
        <v>0.50698916287105389</v>
      </c>
    </row>
    <row r="3238" spans="1:9" x14ac:dyDescent="0.25">
      <c r="A3238" t="s">
        <v>6816</v>
      </c>
      <c r="B3238" t="s">
        <v>6817</v>
      </c>
      <c r="C3238">
        <v>40.700000000000003</v>
      </c>
      <c r="D3238" s="1" t="s">
        <v>13752</v>
      </c>
      <c r="E3238" s="12">
        <v>1</v>
      </c>
      <c r="F3238" s="12">
        <v>0</v>
      </c>
      <c r="G3238" s="26">
        <f>COUNTIF(F3239:F$6376,0)/COUNTIF(F$2:F$6376,0)</f>
        <v>0.49285377728914714</v>
      </c>
      <c r="H3238" s="12">
        <f>COUNTIF($F$2:F3238,1)/COUNTIF($F$2:$F$6376,1)</f>
        <v>1</v>
      </c>
      <c r="I3238" s="12">
        <f t="shared" si="50"/>
        <v>0.50714622271085286</v>
      </c>
    </row>
    <row r="3239" spans="1:9" x14ac:dyDescent="0.25">
      <c r="A3239" t="s">
        <v>6818</v>
      </c>
      <c r="B3239" t="s">
        <v>6819</v>
      </c>
      <c r="C3239">
        <v>40.700000000000003</v>
      </c>
      <c r="D3239" s="1" t="s">
        <v>13752</v>
      </c>
      <c r="E3239" s="12">
        <v>1</v>
      </c>
      <c r="F3239" s="12">
        <v>0</v>
      </c>
      <c r="G3239" s="26">
        <f>COUNTIF(F3240:F$6376,0)/COUNTIF(F$2:F$6376,0)</f>
        <v>0.49269671744934818</v>
      </c>
      <c r="H3239" s="12">
        <f>COUNTIF($F$2:F3239,1)/COUNTIF($F$2:$F$6376,1)</f>
        <v>1</v>
      </c>
      <c r="I3239" s="12">
        <f t="shared" si="50"/>
        <v>0.50730328255065182</v>
      </c>
    </row>
    <row r="3240" spans="1:9" x14ac:dyDescent="0.25">
      <c r="A3240" t="s">
        <v>6820</v>
      </c>
      <c r="B3240" t="s">
        <v>6821</v>
      </c>
      <c r="C3240">
        <v>40.700000000000003</v>
      </c>
      <c r="D3240" s="1" t="s">
        <v>13752</v>
      </c>
      <c r="E3240" s="12">
        <v>1</v>
      </c>
      <c r="F3240" s="12">
        <v>0</v>
      </c>
      <c r="G3240" s="26">
        <f>COUNTIF(F3241:F$6376,0)/COUNTIF(F$2:F$6376,0)</f>
        <v>0.49253965760954926</v>
      </c>
      <c r="H3240" s="12">
        <f>COUNTIF($F$2:F3240,1)/COUNTIF($F$2:$F$6376,1)</f>
        <v>1</v>
      </c>
      <c r="I3240" s="12">
        <f t="shared" si="50"/>
        <v>0.50746034239045068</v>
      </c>
    </row>
    <row r="3241" spans="1:9" x14ac:dyDescent="0.25">
      <c r="A3241" t="s">
        <v>6822</v>
      </c>
      <c r="B3241" t="s">
        <v>6823</v>
      </c>
      <c r="C3241">
        <v>40.700000000000003</v>
      </c>
      <c r="D3241" s="1" t="s">
        <v>13752</v>
      </c>
      <c r="E3241" s="12">
        <v>1</v>
      </c>
      <c r="F3241" s="12">
        <v>0</v>
      </c>
      <c r="G3241" s="26">
        <f>COUNTIF(F3242:F$6376,0)/COUNTIF(F$2:F$6376,0)</f>
        <v>0.4923825977697503</v>
      </c>
      <c r="H3241" s="12">
        <f>COUNTIF($F$2:F3241,1)/COUNTIF($F$2:$F$6376,1)</f>
        <v>1</v>
      </c>
      <c r="I3241" s="12">
        <f t="shared" si="50"/>
        <v>0.50761740223024976</v>
      </c>
    </row>
    <row r="3242" spans="1:9" x14ac:dyDescent="0.25">
      <c r="A3242" t="s">
        <v>6824</v>
      </c>
      <c r="B3242" t="s">
        <v>6825</v>
      </c>
      <c r="C3242">
        <v>40.700000000000003</v>
      </c>
      <c r="D3242" s="1" t="s">
        <v>13752</v>
      </c>
      <c r="E3242" s="12">
        <v>1</v>
      </c>
      <c r="F3242" s="12">
        <v>0</v>
      </c>
      <c r="G3242" s="26">
        <f>COUNTIF(F3243:F$6376,0)/COUNTIF(F$2:F$6376,0)</f>
        <v>0.49222553792995133</v>
      </c>
      <c r="H3242" s="12">
        <f>COUNTIF($F$2:F3242,1)/COUNTIF($F$2:$F$6376,1)</f>
        <v>1</v>
      </c>
      <c r="I3242" s="12">
        <f t="shared" si="50"/>
        <v>0.50777446207004862</v>
      </c>
    </row>
    <row r="3243" spans="1:9" x14ac:dyDescent="0.25">
      <c r="A3243" t="s">
        <v>6826</v>
      </c>
      <c r="B3243" t="s">
        <v>6827</v>
      </c>
      <c r="C3243">
        <v>40.700000000000003</v>
      </c>
      <c r="D3243" s="1" t="s">
        <v>13752</v>
      </c>
      <c r="E3243" s="12">
        <v>1</v>
      </c>
      <c r="F3243" s="12">
        <v>0</v>
      </c>
      <c r="G3243" s="26">
        <f>COUNTIF(F3244:F$6376,0)/COUNTIF(F$2:F$6376,0)</f>
        <v>0.49206847809015236</v>
      </c>
      <c r="H3243" s="12">
        <f>COUNTIF($F$2:F3243,1)/COUNTIF($F$2:$F$6376,1)</f>
        <v>1</v>
      </c>
      <c r="I3243" s="12">
        <f t="shared" si="50"/>
        <v>0.50793152190984769</v>
      </c>
    </row>
    <row r="3244" spans="1:9" x14ac:dyDescent="0.25">
      <c r="A3244" t="s">
        <v>6828</v>
      </c>
      <c r="B3244" t="s">
        <v>6829</v>
      </c>
      <c r="C3244">
        <v>40.700000000000003</v>
      </c>
      <c r="D3244" s="1" t="s">
        <v>13752</v>
      </c>
      <c r="E3244" s="12">
        <v>1</v>
      </c>
      <c r="F3244" s="12">
        <v>0</v>
      </c>
      <c r="G3244" s="26">
        <f>COUNTIF(F3245:F$6376,0)/COUNTIF(F$2:F$6376,0)</f>
        <v>0.49191141825035339</v>
      </c>
      <c r="H3244" s="12">
        <f>COUNTIF($F$2:F3244,1)/COUNTIF($F$2:$F$6376,1)</f>
        <v>1</v>
      </c>
      <c r="I3244" s="12">
        <f t="shared" si="50"/>
        <v>0.50808858174964655</v>
      </c>
    </row>
    <row r="3245" spans="1:9" x14ac:dyDescent="0.25">
      <c r="A3245" t="s">
        <v>6830</v>
      </c>
      <c r="B3245" t="s">
        <v>6831</v>
      </c>
      <c r="C3245">
        <v>40.700000000000003</v>
      </c>
      <c r="D3245" s="1" t="s">
        <v>13752</v>
      </c>
      <c r="E3245" s="12">
        <v>1</v>
      </c>
      <c r="F3245" s="12">
        <v>0</v>
      </c>
      <c r="G3245" s="26">
        <f>COUNTIF(F3246:F$6376,0)/COUNTIF(F$2:F$6376,0)</f>
        <v>0.49175435841055443</v>
      </c>
      <c r="H3245" s="12">
        <f>COUNTIF($F$2:F3245,1)/COUNTIF($F$2:$F$6376,1)</f>
        <v>1</v>
      </c>
      <c r="I3245" s="12">
        <f t="shared" si="50"/>
        <v>0.50824564158944563</v>
      </c>
    </row>
    <row r="3246" spans="1:9" x14ac:dyDescent="0.25">
      <c r="A3246" t="s">
        <v>6832</v>
      </c>
      <c r="B3246" t="s">
        <v>6833</v>
      </c>
      <c r="C3246">
        <v>40.700000000000003</v>
      </c>
      <c r="D3246" s="1" t="s">
        <v>13752</v>
      </c>
      <c r="E3246" s="12">
        <v>1</v>
      </c>
      <c r="F3246" s="12">
        <v>0</v>
      </c>
      <c r="G3246" s="26">
        <f>COUNTIF(F3247:F$6376,0)/COUNTIF(F$2:F$6376,0)</f>
        <v>0.49159729857075546</v>
      </c>
      <c r="H3246" s="12">
        <f>COUNTIF($F$2:F3246,1)/COUNTIF($F$2:$F$6376,1)</f>
        <v>1</v>
      </c>
      <c r="I3246" s="12">
        <f t="shared" si="50"/>
        <v>0.50840270142924449</v>
      </c>
    </row>
    <row r="3247" spans="1:9" x14ac:dyDescent="0.25">
      <c r="A3247" t="s">
        <v>6834</v>
      </c>
      <c r="B3247" t="s">
        <v>6835</v>
      </c>
      <c r="C3247">
        <v>40.700000000000003</v>
      </c>
      <c r="D3247" s="1" t="s">
        <v>13753</v>
      </c>
      <c r="E3247" s="12">
        <v>1</v>
      </c>
      <c r="F3247" s="12">
        <v>0</v>
      </c>
      <c r="G3247" s="26">
        <f>COUNTIF(F3248:F$6376,0)/COUNTIF(F$2:F$6376,0)</f>
        <v>0.49144023873095649</v>
      </c>
      <c r="H3247" s="12">
        <f>COUNTIF($F$2:F3247,1)/COUNTIF($F$2:$F$6376,1)</f>
        <v>1</v>
      </c>
      <c r="I3247" s="12">
        <f t="shared" si="50"/>
        <v>0.50855976126904356</v>
      </c>
    </row>
    <row r="3248" spans="1:9" x14ac:dyDescent="0.25">
      <c r="A3248" t="s">
        <v>6836</v>
      </c>
      <c r="B3248" t="s">
        <v>6837</v>
      </c>
      <c r="C3248">
        <v>40.700000000000003</v>
      </c>
      <c r="D3248" s="1" t="s">
        <v>13753</v>
      </c>
      <c r="E3248" s="12">
        <v>1</v>
      </c>
      <c r="F3248" s="12">
        <v>0</v>
      </c>
      <c r="G3248" s="26">
        <f>COUNTIF(F3249:F$6376,0)/COUNTIF(F$2:F$6376,0)</f>
        <v>0.49128317889115752</v>
      </c>
      <c r="H3248" s="12">
        <f>COUNTIF($F$2:F3248,1)/COUNTIF($F$2:$F$6376,1)</f>
        <v>1</v>
      </c>
      <c r="I3248" s="12">
        <f t="shared" si="50"/>
        <v>0.50871682110884242</v>
      </c>
    </row>
    <row r="3249" spans="1:9" x14ac:dyDescent="0.25">
      <c r="A3249" t="s">
        <v>6838</v>
      </c>
      <c r="B3249" t="s">
        <v>6839</v>
      </c>
      <c r="C3249">
        <v>40.700000000000003</v>
      </c>
      <c r="D3249" s="1" t="s">
        <v>13753</v>
      </c>
      <c r="E3249" s="12">
        <v>1</v>
      </c>
      <c r="F3249" s="12">
        <v>0</v>
      </c>
      <c r="G3249" s="26">
        <f>COUNTIF(F3250:F$6376,0)/COUNTIF(F$2:F$6376,0)</f>
        <v>0.49112611905135856</v>
      </c>
      <c r="H3249" s="12">
        <f>COUNTIF($F$2:F3249,1)/COUNTIF($F$2:$F$6376,1)</f>
        <v>1</v>
      </c>
      <c r="I3249" s="12">
        <f t="shared" si="50"/>
        <v>0.5088738809486415</v>
      </c>
    </row>
    <row r="3250" spans="1:9" x14ac:dyDescent="0.25">
      <c r="A3250" t="s">
        <v>6840</v>
      </c>
      <c r="B3250" t="s">
        <v>6841</v>
      </c>
      <c r="C3250">
        <v>40.700000000000003</v>
      </c>
      <c r="D3250" s="1" t="s">
        <v>13753</v>
      </c>
      <c r="E3250" s="12">
        <v>1</v>
      </c>
      <c r="F3250" s="12">
        <v>0</v>
      </c>
      <c r="G3250" s="26">
        <f>COUNTIF(F3251:F$6376,0)/COUNTIF(F$2:F$6376,0)</f>
        <v>0.49096905921155959</v>
      </c>
      <c r="H3250" s="12">
        <f>COUNTIF($F$2:F3250,1)/COUNTIF($F$2:$F$6376,1)</f>
        <v>1</v>
      </c>
      <c r="I3250" s="12">
        <f t="shared" si="50"/>
        <v>0.50903094078844036</v>
      </c>
    </row>
    <row r="3251" spans="1:9" x14ac:dyDescent="0.25">
      <c r="A3251" t="s">
        <v>6842</v>
      </c>
      <c r="B3251" t="s">
        <v>6843</v>
      </c>
      <c r="C3251">
        <v>40.700000000000003</v>
      </c>
      <c r="D3251" s="1" t="s">
        <v>13753</v>
      </c>
      <c r="E3251" s="12">
        <v>1</v>
      </c>
      <c r="F3251" s="12">
        <v>0</v>
      </c>
      <c r="G3251" s="26">
        <f>COUNTIF(F3252:F$6376,0)/COUNTIF(F$2:F$6376,0)</f>
        <v>0.49081199937176062</v>
      </c>
      <c r="H3251" s="12">
        <f>COUNTIF($F$2:F3251,1)/COUNTIF($F$2:$F$6376,1)</f>
        <v>1</v>
      </c>
      <c r="I3251" s="12">
        <f t="shared" si="50"/>
        <v>0.50918800062823943</v>
      </c>
    </row>
    <row r="3252" spans="1:9" x14ac:dyDescent="0.25">
      <c r="A3252" t="s">
        <v>6844</v>
      </c>
      <c r="B3252" t="s">
        <v>6845</v>
      </c>
      <c r="C3252">
        <v>40.6</v>
      </c>
      <c r="D3252" s="1" t="s">
        <v>13754</v>
      </c>
      <c r="E3252" s="12">
        <v>1</v>
      </c>
      <c r="F3252" s="12">
        <v>0</v>
      </c>
      <c r="G3252" s="26">
        <f>COUNTIF(F3253:F$6376,0)/COUNTIF(F$2:F$6376,0)</f>
        <v>0.49065493953196165</v>
      </c>
      <c r="H3252" s="12">
        <f>COUNTIF($F$2:F3252,1)/COUNTIF($F$2:$F$6376,1)</f>
        <v>1</v>
      </c>
      <c r="I3252" s="12">
        <f t="shared" si="50"/>
        <v>0.50934506046803829</v>
      </c>
    </row>
    <row r="3253" spans="1:9" x14ac:dyDescent="0.25">
      <c r="A3253" t="s">
        <v>6846</v>
      </c>
      <c r="B3253" t="s">
        <v>6847</v>
      </c>
      <c r="C3253">
        <v>40.6</v>
      </c>
      <c r="D3253" s="1" t="s">
        <v>13754</v>
      </c>
      <c r="E3253" s="12">
        <v>1</v>
      </c>
      <c r="F3253" s="12">
        <v>0</v>
      </c>
      <c r="G3253" s="26">
        <f>COUNTIF(F3254:F$6376,0)/COUNTIF(F$2:F$6376,0)</f>
        <v>0.49049787969216274</v>
      </c>
      <c r="H3253" s="12">
        <f>COUNTIF($F$2:F3253,1)/COUNTIF($F$2:$F$6376,1)</f>
        <v>1</v>
      </c>
      <c r="I3253" s="12">
        <f t="shared" si="50"/>
        <v>0.50950212030783726</v>
      </c>
    </row>
    <row r="3254" spans="1:9" x14ac:dyDescent="0.25">
      <c r="A3254" t="s">
        <v>6848</v>
      </c>
      <c r="B3254" t="s">
        <v>6849</v>
      </c>
      <c r="C3254">
        <v>40.6</v>
      </c>
      <c r="D3254" s="1" t="s">
        <v>13754</v>
      </c>
      <c r="E3254" s="12">
        <v>1</v>
      </c>
      <c r="F3254" s="12">
        <v>0</v>
      </c>
      <c r="G3254" s="26">
        <f>COUNTIF(F3255:F$6376,0)/COUNTIF(F$2:F$6376,0)</f>
        <v>0.49034081985236377</v>
      </c>
      <c r="H3254" s="12">
        <f>COUNTIF($F$2:F3254,1)/COUNTIF($F$2:$F$6376,1)</f>
        <v>1</v>
      </c>
      <c r="I3254" s="12">
        <f t="shared" si="50"/>
        <v>0.50965918014763623</v>
      </c>
    </row>
    <row r="3255" spans="1:9" x14ac:dyDescent="0.25">
      <c r="A3255" t="s">
        <v>6850</v>
      </c>
      <c r="B3255" t="s">
        <v>6851</v>
      </c>
      <c r="C3255">
        <v>40.6</v>
      </c>
      <c r="D3255" s="1" t="s">
        <v>13754</v>
      </c>
      <c r="E3255" s="12">
        <v>1</v>
      </c>
      <c r="F3255" s="12">
        <v>0</v>
      </c>
      <c r="G3255" s="26">
        <f>COUNTIF(F3256:F$6376,0)/COUNTIF(F$2:F$6376,0)</f>
        <v>0.49018376001256481</v>
      </c>
      <c r="H3255" s="12">
        <f>COUNTIF($F$2:F3255,1)/COUNTIF($F$2:$F$6376,1)</f>
        <v>1</v>
      </c>
      <c r="I3255" s="12">
        <f t="shared" si="50"/>
        <v>0.50981623998743519</v>
      </c>
    </row>
    <row r="3256" spans="1:9" x14ac:dyDescent="0.25">
      <c r="A3256" t="s">
        <v>6852</v>
      </c>
      <c r="B3256" t="s">
        <v>6853</v>
      </c>
      <c r="C3256">
        <v>40.6</v>
      </c>
      <c r="D3256" s="1" t="s">
        <v>13755</v>
      </c>
      <c r="E3256" s="12">
        <v>1</v>
      </c>
      <c r="F3256" s="12">
        <v>0</v>
      </c>
      <c r="G3256" s="26">
        <f>COUNTIF(F3257:F$6376,0)/COUNTIF(F$2:F$6376,0)</f>
        <v>0.49002670017276584</v>
      </c>
      <c r="H3256" s="12">
        <f>COUNTIF($F$2:F3256,1)/COUNTIF($F$2:$F$6376,1)</f>
        <v>1</v>
      </c>
      <c r="I3256" s="12">
        <f t="shared" si="50"/>
        <v>0.50997329982723416</v>
      </c>
    </row>
    <row r="3257" spans="1:9" x14ac:dyDescent="0.25">
      <c r="A3257" t="s">
        <v>6854</v>
      </c>
      <c r="B3257" t="s">
        <v>6855</v>
      </c>
      <c r="C3257">
        <v>40.6</v>
      </c>
      <c r="D3257" s="1" t="s">
        <v>13755</v>
      </c>
      <c r="E3257" s="12">
        <v>1</v>
      </c>
      <c r="F3257" s="12">
        <v>0</v>
      </c>
      <c r="G3257" s="26">
        <f>COUNTIF(F3258:F$6376,0)/COUNTIF(F$2:F$6376,0)</f>
        <v>0.48986964033296687</v>
      </c>
      <c r="H3257" s="12">
        <f>COUNTIF($F$2:F3257,1)/COUNTIF($F$2:$F$6376,1)</f>
        <v>1</v>
      </c>
      <c r="I3257" s="12">
        <f t="shared" si="50"/>
        <v>0.51013035966703313</v>
      </c>
    </row>
    <row r="3258" spans="1:9" x14ac:dyDescent="0.25">
      <c r="A3258" t="s">
        <v>6856</v>
      </c>
      <c r="B3258" t="s">
        <v>6857</v>
      </c>
      <c r="C3258">
        <v>40.6</v>
      </c>
      <c r="D3258" s="1" t="s">
        <v>13755</v>
      </c>
      <c r="E3258" s="12">
        <v>1</v>
      </c>
      <c r="F3258" s="12">
        <v>0</v>
      </c>
      <c r="G3258" s="26">
        <f>COUNTIF(F3259:F$6376,0)/COUNTIF(F$2:F$6376,0)</f>
        <v>0.4897125804931679</v>
      </c>
      <c r="H3258" s="12">
        <f>COUNTIF($F$2:F3258,1)/COUNTIF($F$2:$F$6376,1)</f>
        <v>1</v>
      </c>
      <c r="I3258" s="12">
        <f t="shared" si="50"/>
        <v>0.5102874195068321</v>
      </c>
    </row>
    <row r="3259" spans="1:9" x14ac:dyDescent="0.25">
      <c r="A3259" t="s">
        <v>6858</v>
      </c>
      <c r="B3259" t="s">
        <v>6859</v>
      </c>
      <c r="C3259">
        <v>40.5</v>
      </c>
      <c r="D3259" s="1" t="s">
        <v>13756</v>
      </c>
      <c r="E3259" s="12">
        <v>1</v>
      </c>
      <c r="F3259" s="12">
        <v>0</v>
      </c>
      <c r="G3259" s="26">
        <f>COUNTIF(F3260:F$6376,0)/COUNTIF(F$2:F$6376,0)</f>
        <v>0.48955552065336894</v>
      </c>
      <c r="H3259" s="12">
        <f>COUNTIF($F$2:F3259,1)/COUNTIF($F$2:$F$6376,1)</f>
        <v>1</v>
      </c>
      <c r="I3259" s="12">
        <f t="shared" si="50"/>
        <v>0.51044447934663106</v>
      </c>
    </row>
    <row r="3260" spans="1:9" x14ac:dyDescent="0.25">
      <c r="A3260" t="s">
        <v>6860</v>
      </c>
      <c r="B3260" t="s">
        <v>6861</v>
      </c>
      <c r="C3260">
        <v>40.5</v>
      </c>
      <c r="D3260" s="1" t="s">
        <v>13756</v>
      </c>
      <c r="E3260" s="12">
        <v>1</v>
      </c>
      <c r="F3260" s="12">
        <v>0</v>
      </c>
      <c r="G3260" s="26">
        <f>COUNTIF(F3261:F$6376,0)/COUNTIF(F$2:F$6376,0)</f>
        <v>0.48939846081356997</v>
      </c>
      <c r="H3260" s="12">
        <f>COUNTIF($F$2:F3260,1)/COUNTIF($F$2:$F$6376,1)</f>
        <v>1</v>
      </c>
      <c r="I3260" s="12">
        <f t="shared" si="50"/>
        <v>0.51060153918643003</v>
      </c>
    </row>
    <row r="3261" spans="1:9" x14ac:dyDescent="0.25">
      <c r="A3261" t="s">
        <v>6862</v>
      </c>
      <c r="B3261" t="s">
        <v>6863</v>
      </c>
      <c r="C3261">
        <v>40.5</v>
      </c>
      <c r="D3261" s="1" t="s">
        <v>13757</v>
      </c>
      <c r="E3261" s="12">
        <v>1</v>
      </c>
      <c r="F3261" s="12">
        <v>0</v>
      </c>
      <c r="G3261" s="26">
        <f>COUNTIF(F3262:F$6376,0)/COUNTIF(F$2:F$6376,0)</f>
        <v>0.489241400973771</v>
      </c>
      <c r="H3261" s="12">
        <f>COUNTIF($F$2:F3261,1)/COUNTIF($F$2:$F$6376,1)</f>
        <v>1</v>
      </c>
      <c r="I3261" s="12">
        <f t="shared" si="50"/>
        <v>0.510758599026229</v>
      </c>
    </row>
    <row r="3262" spans="1:9" x14ac:dyDescent="0.25">
      <c r="A3262" t="s">
        <v>6864</v>
      </c>
      <c r="B3262" t="s">
        <v>6865</v>
      </c>
      <c r="C3262">
        <v>40.4</v>
      </c>
      <c r="D3262" s="1" t="s">
        <v>13758</v>
      </c>
      <c r="E3262" s="12">
        <v>1</v>
      </c>
      <c r="F3262" s="12">
        <v>0</v>
      </c>
      <c r="G3262" s="26">
        <f>COUNTIF(F3263:F$6376,0)/COUNTIF(F$2:F$6376,0)</f>
        <v>0.48908434113397203</v>
      </c>
      <c r="H3262" s="12">
        <f>COUNTIF($F$2:F3262,1)/COUNTIF($F$2:$F$6376,1)</f>
        <v>1</v>
      </c>
      <c r="I3262" s="12">
        <f t="shared" si="50"/>
        <v>0.51091565886602797</v>
      </c>
    </row>
    <row r="3263" spans="1:9" x14ac:dyDescent="0.25">
      <c r="A3263" t="s">
        <v>6866</v>
      </c>
      <c r="B3263" t="s">
        <v>6867</v>
      </c>
      <c r="C3263">
        <v>40.4</v>
      </c>
      <c r="D3263" s="1" t="s">
        <v>13758</v>
      </c>
      <c r="E3263" s="12">
        <v>1</v>
      </c>
      <c r="F3263" s="12">
        <v>0</v>
      </c>
      <c r="G3263" s="26">
        <f>COUNTIF(F3264:F$6376,0)/COUNTIF(F$2:F$6376,0)</f>
        <v>0.48892728129417307</v>
      </c>
      <c r="H3263" s="12">
        <f>COUNTIF($F$2:F3263,1)/COUNTIF($F$2:$F$6376,1)</f>
        <v>1</v>
      </c>
      <c r="I3263" s="12">
        <f t="shared" si="50"/>
        <v>0.51107271870582693</v>
      </c>
    </row>
    <row r="3264" spans="1:9" x14ac:dyDescent="0.25">
      <c r="A3264" t="s">
        <v>6868</v>
      </c>
      <c r="B3264" t="s">
        <v>6869</v>
      </c>
      <c r="C3264">
        <v>40.4</v>
      </c>
      <c r="D3264" s="1" t="s">
        <v>13759</v>
      </c>
      <c r="E3264" s="12">
        <v>1</v>
      </c>
      <c r="F3264" s="12">
        <v>0</v>
      </c>
      <c r="G3264" s="26">
        <f>COUNTIF(F3265:F$6376,0)/COUNTIF(F$2:F$6376,0)</f>
        <v>0.4887702214543741</v>
      </c>
      <c r="H3264" s="12">
        <f>COUNTIF($F$2:F3264,1)/COUNTIF($F$2:$F$6376,1)</f>
        <v>1</v>
      </c>
      <c r="I3264" s="12">
        <f t="shared" si="50"/>
        <v>0.5112297785456259</v>
      </c>
    </row>
    <row r="3265" spans="1:9" x14ac:dyDescent="0.25">
      <c r="A3265" t="s">
        <v>6870</v>
      </c>
      <c r="B3265" t="s">
        <v>6871</v>
      </c>
      <c r="C3265">
        <v>40.4</v>
      </c>
      <c r="D3265" s="1" t="s">
        <v>13759</v>
      </c>
      <c r="E3265" s="12">
        <v>1</v>
      </c>
      <c r="F3265" s="12">
        <v>0</v>
      </c>
      <c r="G3265" s="26">
        <f>COUNTIF(F3266:F$6376,0)/COUNTIF(F$2:F$6376,0)</f>
        <v>0.48861316161457513</v>
      </c>
      <c r="H3265" s="12">
        <f>COUNTIF($F$2:F3265,1)/COUNTIF($F$2:$F$6376,1)</f>
        <v>1</v>
      </c>
      <c r="I3265" s="12">
        <f t="shared" si="50"/>
        <v>0.51138683838542487</v>
      </c>
    </row>
    <row r="3266" spans="1:9" x14ac:dyDescent="0.25">
      <c r="A3266" t="s">
        <v>6872</v>
      </c>
      <c r="B3266" t="s">
        <v>6873</v>
      </c>
      <c r="C3266">
        <v>40.4</v>
      </c>
      <c r="D3266" s="1" t="s">
        <v>13759</v>
      </c>
      <c r="E3266" s="12">
        <v>1</v>
      </c>
      <c r="F3266" s="12">
        <v>0</v>
      </c>
      <c r="G3266" s="26">
        <f>COUNTIF(F3267:F$6376,0)/COUNTIF(F$2:F$6376,0)</f>
        <v>0.48845610177477616</v>
      </c>
      <c r="H3266" s="12">
        <f>COUNTIF($F$2:F3266,1)/COUNTIF($F$2:$F$6376,1)</f>
        <v>1</v>
      </c>
      <c r="I3266" s="12">
        <f t="shared" si="50"/>
        <v>0.51154389822522384</v>
      </c>
    </row>
    <row r="3267" spans="1:9" x14ac:dyDescent="0.25">
      <c r="A3267" t="s">
        <v>6874</v>
      </c>
      <c r="B3267" t="s">
        <v>6875</v>
      </c>
      <c r="C3267">
        <v>40.299999999999997</v>
      </c>
      <c r="D3267" s="1" t="s">
        <v>13760</v>
      </c>
      <c r="E3267" s="12">
        <v>1</v>
      </c>
      <c r="F3267" s="12">
        <v>0</v>
      </c>
      <c r="G3267" s="26">
        <f>COUNTIF(F3268:F$6376,0)/COUNTIF(F$2:F$6376,0)</f>
        <v>0.48829904193497725</v>
      </c>
      <c r="H3267" s="12">
        <f>COUNTIF($F$2:F3267,1)/COUNTIF($F$2:$F$6376,1)</f>
        <v>1</v>
      </c>
      <c r="I3267" s="12">
        <f t="shared" ref="I3267:I3330" si="51">H3267-G3267</f>
        <v>0.51170095806502269</v>
      </c>
    </row>
    <row r="3268" spans="1:9" x14ac:dyDescent="0.25">
      <c r="A3268" t="s">
        <v>6876</v>
      </c>
      <c r="B3268" t="s">
        <v>6877</v>
      </c>
      <c r="C3268">
        <v>40.200000000000003</v>
      </c>
      <c r="D3268" s="1" t="s">
        <v>13761</v>
      </c>
      <c r="E3268" s="12">
        <v>1</v>
      </c>
      <c r="F3268" s="12">
        <v>0</v>
      </c>
      <c r="G3268" s="26">
        <f>COUNTIF(F3269:F$6376,0)/COUNTIF(F$2:F$6376,0)</f>
        <v>0.48814198209517828</v>
      </c>
      <c r="H3268" s="12">
        <f>COUNTIF($F$2:F3268,1)/COUNTIF($F$2:$F$6376,1)</f>
        <v>1</v>
      </c>
      <c r="I3268" s="12">
        <f t="shared" si="51"/>
        <v>0.51185801790482177</v>
      </c>
    </row>
    <row r="3269" spans="1:9" x14ac:dyDescent="0.25">
      <c r="A3269" t="s">
        <v>6878</v>
      </c>
      <c r="B3269" t="s">
        <v>6879</v>
      </c>
      <c r="C3269">
        <v>40.200000000000003</v>
      </c>
      <c r="D3269" s="1" t="s">
        <v>13762</v>
      </c>
      <c r="E3269" s="12">
        <v>1</v>
      </c>
      <c r="F3269" s="12">
        <v>0</v>
      </c>
      <c r="G3269" s="26">
        <f>COUNTIF(F3270:F$6376,0)/COUNTIF(F$2:F$6376,0)</f>
        <v>0.48798492225537932</v>
      </c>
      <c r="H3269" s="12">
        <f>COUNTIF($F$2:F3269,1)/COUNTIF($F$2:$F$6376,1)</f>
        <v>1</v>
      </c>
      <c r="I3269" s="12">
        <f t="shared" si="51"/>
        <v>0.51201507774462063</v>
      </c>
    </row>
    <row r="3270" spans="1:9" x14ac:dyDescent="0.25">
      <c r="A3270" t="s">
        <v>6880</v>
      </c>
      <c r="B3270" t="s">
        <v>6881</v>
      </c>
      <c r="C3270">
        <v>40.1</v>
      </c>
      <c r="D3270" s="1" t="s">
        <v>13763</v>
      </c>
      <c r="E3270" s="12">
        <v>1</v>
      </c>
      <c r="F3270" s="12">
        <v>0</v>
      </c>
      <c r="G3270" s="26">
        <f>COUNTIF(F3271:F$6376,0)/COUNTIF(F$2:F$6376,0)</f>
        <v>0.48782786241558035</v>
      </c>
      <c r="H3270" s="12">
        <f>COUNTIF($F$2:F3270,1)/COUNTIF($F$2:$F$6376,1)</f>
        <v>1</v>
      </c>
      <c r="I3270" s="12">
        <f t="shared" si="51"/>
        <v>0.51217213758441971</v>
      </c>
    </row>
    <row r="3271" spans="1:9" x14ac:dyDescent="0.25">
      <c r="A3271" t="s">
        <v>6882</v>
      </c>
      <c r="B3271" t="s">
        <v>6883</v>
      </c>
      <c r="C3271">
        <v>39.9</v>
      </c>
      <c r="D3271" s="1" t="s">
        <v>13764</v>
      </c>
      <c r="E3271" s="12">
        <v>1</v>
      </c>
      <c r="F3271" s="12">
        <v>0</v>
      </c>
      <c r="G3271" s="26">
        <f>COUNTIF(F3272:F$6376,0)/COUNTIF(F$2:F$6376,0)</f>
        <v>0.48767080257578138</v>
      </c>
      <c r="H3271" s="12">
        <f>COUNTIF($F$2:F3271,1)/COUNTIF($F$2:$F$6376,1)</f>
        <v>1</v>
      </c>
      <c r="I3271" s="12">
        <f t="shared" si="51"/>
        <v>0.51232919742421856</v>
      </c>
    </row>
    <row r="3272" spans="1:9" x14ac:dyDescent="0.25">
      <c r="A3272" t="s">
        <v>6884</v>
      </c>
      <c r="B3272" t="s">
        <v>6885</v>
      </c>
      <c r="C3272">
        <v>39.9</v>
      </c>
      <c r="D3272" s="1" t="s">
        <v>13765</v>
      </c>
      <c r="E3272" s="12">
        <v>1</v>
      </c>
      <c r="F3272" s="12">
        <v>0</v>
      </c>
      <c r="G3272" s="26">
        <f>COUNTIF(F3273:F$6376,0)/COUNTIF(F$2:F$6376,0)</f>
        <v>0.48751374273598241</v>
      </c>
      <c r="H3272" s="12">
        <f>COUNTIF($F$2:F3272,1)/COUNTIF($F$2:$F$6376,1)</f>
        <v>1</v>
      </c>
      <c r="I3272" s="12">
        <f t="shared" si="51"/>
        <v>0.51248625726401764</v>
      </c>
    </row>
    <row r="3273" spans="1:9" x14ac:dyDescent="0.25">
      <c r="A3273" t="s">
        <v>6886</v>
      </c>
      <c r="B3273" t="s">
        <v>6887</v>
      </c>
      <c r="C3273">
        <v>39.9</v>
      </c>
      <c r="D3273" s="1" t="s">
        <v>13765</v>
      </c>
      <c r="E3273" s="12">
        <v>1</v>
      </c>
      <c r="F3273" s="12">
        <v>0</v>
      </c>
      <c r="G3273" s="26">
        <f>COUNTIF(F3274:F$6376,0)/COUNTIF(F$2:F$6376,0)</f>
        <v>0.48735668289618345</v>
      </c>
      <c r="H3273" s="12">
        <f>COUNTIF($F$2:F3273,1)/COUNTIF($F$2:$F$6376,1)</f>
        <v>1</v>
      </c>
      <c r="I3273" s="12">
        <f t="shared" si="51"/>
        <v>0.5126433171038165</v>
      </c>
    </row>
    <row r="3274" spans="1:9" x14ac:dyDescent="0.25">
      <c r="A3274" t="s">
        <v>6888</v>
      </c>
      <c r="B3274" t="s">
        <v>6889</v>
      </c>
      <c r="C3274">
        <v>39.9</v>
      </c>
      <c r="D3274" s="1" t="s">
        <v>13765</v>
      </c>
      <c r="E3274" s="12">
        <v>1</v>
      </c>
      <c r="F3274" s="12">
        <v>0</v>
      </c>
      <c r="G3274" s="26">
        <f>COUNTIF(F3275:F$6376,0)/COUNTIF(F$2:F$6376,0)</f>
        <v>0.48719962305638448</v>
      </c>
      <c r="H3274" s="12">
        <f>COUNTIF($F$2:F3274,1)/COUNTIF($F$2:$F$6376,1)</f>
        <v>1</v>
      </c>
      <c r="I3274" s="12">
        <f t="shared" si="51"/>
        <v>0.51280037694361558</v>
      </c>
    </row>
    <row r="3275" spans="1:9" x14ac:dyDescent="0.25">
      <c r="A3275" t="s">
        <v>6890</v>
      </c>
      <c r="B3275" t="s">
        <v>6891</v>
      </c>
      <c r="C3275">
        <v>39.9</v>
      </c>
      <c r="D3275" s="1" t="s">
        <v>13765</v>
      </c>
      <c r="E3275" s="12">
        <v>1</v>
      </c>
      <c r="F3275" s="12">
        <v>0</v>
      </c>
      <c r="G3275" s="26">
        <f>COUNTIF(F3276:F$6376,0)/COUNTIF(F$2:F$6376,0)</f>
        <v>0.48704256321658551</v>
      </c>
      <c r="H3275" s="12">
        <f>COUNTIF($F$2:F3275,1)/COUNTIF($F$2:$F$6376,1)</f>
        <v>1</v>
      </c>
      <c r="I3275" s="12">
        <f t="shared" si="51"/>
        <v>0.51295743678341443</v>
      </c>
    </row>
    <row r="3276" spans="1:9" x14ac:dyDescent="0.25">
      <c r="A3276" t="s">
        <v>6892</v>
      </c>
      <c r="B3276" t="s">
        <v>6893</v>
      </c>
      <c r="C3276">
        <v>39.9</v>
      </c>
      <c r="D3276" s="1" t="s">
        <v>13765</v>
      </c>
      <c r="E3276" s="12">
        <v>1</v>
      </c>
      <c r="F3276" s="12">
        <v>0</v>
      </c>
      <c r="G3276" s="26">
        <f>COUNTIF(F3277:F$6376,0)/COUNTIF(F$2:F$6376,0)</f>
        <v>0.48688550337678654</v>
      </c>
      <c r="H3276" s="12">
        <f>COUNTIF($F$2:F3276,1)/COUNTIF($F$2:$F$6376,1)</f>
        <v>1</v>
      </c>
      <c r="I3276" s="12">
        <f t="shared" si="51"/>
        <v>0.51311449662321351</v>
      </c>
    </row>
    <row r="3277" spans="1:9" x14ac:dyDescent="0.25">
      <c r="A3277" t="s">
        <v>6894</v>
      </c>
      <c r="B3277" t="s">
        <v>6895</v>
      </c>
      <c r="C3277">
        <v>39.9</v>
      </c>
      <c r="D3277" s="1" t="s">
        <v>13765</v>
      </c>
      <c r="E3277" s="12">
        <v>1</v>
      </c>
      <c r="F3277" s="12">
        <v>0</v>
      </c>
      <c r="G3277" s="26">
        <f>COUNTIF(F3278:F$6376,0)/COUNTIF(F$2:F$6376,0)</f>
        <v>0.48672844353698758</v>
      </c>
      <c r="H3277" s="12">
        <f>COUNTIF($F$2:F3277,1)/COUNTIF($F$2:$F$6376,1)</f>
        <v>1</v>
      </c>
      <c r="I3277" s="12">
        <f t="shared" si="51"/>
        <v>0.51327155646301237</v>
      </c>
    </row>
    <row r="3278" spans="1:9" x14ac:dyDescent="0.25">
      <c r="A3278" t="s">
        <v>6896</v>
      </c>
      <c r="B3278" t="s">
        <v>6897</v>
      </c>
      <c r="C3278">
        <v>39.9</v>
      </c>
      <c r="D3278" s="1" t="s">
        <v>13765</v>
      </c>
      <c r="E3278" s="12">
        <v>1</v>
      </c>
      <c r="F3278" s="12">
        <v>0</v>
      </c>
      <c r="G3278" s="26">
        <f>COUNTIF(F3279:F$6376,0)/COUNTIF(F$2:F$6376,0)</f>
        <v>0.48657138369718861</v>
      </c>
      <c r="H3278" s="12">
        <f>COUNTIF($F$2:F3278,1)/COUNTIF($F$2:$F$6376,1)</f>
        <v>1</v>
      </c>
      <c r="I3278" s="12">
        <f t="shared" si="51"/>
        <v>0.51342861630281145</v>
      </c>
    </row>
    <row r="3279" spans="1:9" x14ac:dyDescent="0.25">
      <c r="A3279" t="s">
        <v>6898</v>
      </c>
      <c r="B3279" t="s">
        <v>6899</v>
      </c>
      <c r="C3279">
        <v>39.9</v>
      </c>
      <c r="D3279" s="1" t="s">
        <v>13766</v>
      </c>
      <c r="E3279" s="12">
        <v>1</v>
      </c>
      <c r="F3279" s="12">
        <v>0</v>
      </c>
      <c r="G3279" s="26">
        <f>COUNTIF(F3280:F$6376,0)/COUNTIF(F$2:F$6376,0)</f>
        <v>0.48641432385738964</v>
      </c>
      <c r="H3279" s="12">
        <f>COUNTIF($F$2:F3279,1)/COUNTIF($F$2:$F$6376,1)</f>
        <v>1</v>
      </c>
      <c r="I3279" s="12">
        <f t="shared" si="51"/>
        <v>0.5135856761426103</v>
      </c>
    </row>
    <row r="3280" spans="1:9" x14ac:dyDescent="0.25">
      <c r="A3280" t="s">
        <v>6900</v>
      </c>
      <c r="B3280" t="s">
        <v>6901</v>
      </c>
      <c r="C3280">
        <v>39.9</v>
      </c>
      <c r="D3280" s="1" t="s">
        <v>13766</v>
      </c>
      <c r="E3280" s="12">
        <v>1</v>
      </c>
      <c r="F3280" s="12">
        <v>0</v>
      </c>
      <c r="G3280" s="26">
        <f>COUNTIF(F3281:F$6376,0)/COUNTIF(F$2:F$6376,0)</f>
        <v>0.48625726401759073</v>
      </c>
      <c r="H3280" s="12">
        <f>COUNTIF($F$2:F3280,1)/COUNTIF($F$2:$F$6376,1)</f>
        <v>1</v>
      </c>
      <c r="I3280" s="12">
        <f t="shared" si="51"/>
        <v>0.51374273598240927</v>
      </c>
    </row>
    <row r="3281" spans="1:9" x14ac:dyDescent="0.25">
      <c r="A3281" t="s">
        <v>6902</v>
      </c>
      <c r="B3281" t="s">
        <v>6903</v>
      </c>
      <c r="C3281">
        <v>39.799999999999997</v>
      </c>
      <c r="D3281" s="1" t="s">
        <v>12483</v>
      </c>
      <c r="E3281" s="12">
        <v>1</v>
      </c>
      <c r="F3281" s="12">
        <v>0</v>
      </c>
      <c r="G3281" s="26">
        <f>COUNTIF(F3282:F$6376,0)/COUNTIF(F$2:F$6376,0)</f>
        <v>0.48610020417779176</v>
      </c>
      <c r="H3281" s="12">
        <f>COUNTIF($F$2:F3281,1)/COUNTIF($F$2:$F$6376,1)</f>
        <v>1</v>
      </c>
      <c r="I3281" s="12">
        <f t="shared" si="51"/>
        <v>0.51389979582220824</v>
      </c>
    </row>
    <row r="3282" spans="1:9" x14ac:dyDescent="0.25">
      <c r="A3282" t="s">
        <v>6904</v>
      </c>
      <c r="B3282" t="s">
        <v>6905</v>
      </c>
      <c r="C3282">
        <v>39.799999999999997</v>
      </c>
      <c r="D3282" s="1" t="s">
        <v>13767</v>
      </c>
      <c r="E3282" s="12">
        <v>1</v>
      </c>
      <c r="F3282" s="12">
        <v>0</v>
      </c>
      <c r="G3282" s="26">
        <f>COUNTIF(F3283:F$6376,0)/COUNTIF(F$2:F$6376,0)</f>
        <v>0.48594314433799279</v>
      </c>
      <c r="H3282" s="12">
        <f>COUNTIF($F$2:F3282,1)/COUNTIF($F$2:$F$6376,1)</f>
        <v>1</v>
      </c>
      <c r="I3282" s="12">
        <f t="shared" si="51"/>
        <v>0.51405685566200721</v>
      </c>
    </row>
    <row r="3283" spans="1:9" x14ac:dyDescent="0.25">
      <c r="A3283" t="s">
        <v>6906</v>
      </c>
      <c r="B3283" t="s">
        <v>6907</v>
      </c>
      <c r="C3283">
        <v>39.799999999999997</v>
      </c>
      <c r="D3283" s="1" t="s">
        <v>13767</v>
      </c>
      <c r="E3283" s="12">
        <v>1</v>
      </c>
      <c r="F3283" s="12">
        <v>0</v>
      </c>
      <c r="G3283" s="26">
        <f>COUNTIF(F3284:F$6376,0)/COUNTIF(F$2:F$6376,0)</f>
        <v>0.48578608449819383</v>
      </c>
      <c r="H3283" s="12">
        <f>COUNTIF($F$2:F3283,1)/COUNTIF($F$2:$F$6376,1)</f>
        <v>1</v>
      </c>
      <c r="I3283" s="12">
        <f t="shared" si="51"/>
        <v>0.51421391550180617</v>
      </c>
    </row>
    <row r="3284" spans="1:9" x14ac:dyDescent="0.25">
      <c r="A3284" t="s">
        <v>6908</v>
      </c>
      <c r="B3284" t="s">
        <v>6909</v>
      </c>
      <c r="C3284">
        <v>39.799999999999997</v>
      </c>
      <c r="D3284" s="1" t="s">
        <v>13767</v>
      </c>
      <c r="E3284" s="12">
        <v>1</v>
      </c>
      <c r="F3284" s="12">
        <v>0</v>
      </c>
      <c r="G3284" s="26">
        <f>COUNTIF(F3285:F$6376,0)/COUNTIF(F$2:F$6376,0)</f>
        <v>0.48562902465839486</v>
      </c>
      <c r="H3284" s="12">
        <f>COUNTIF($F$2:F3284,1)/COUNTIF($F$2:$F$6376,1)</f>
        <v>1</v>
      </c>
      <c r="I3284" s="12">
        <f t="shared" si="51"/>
        <v>0.51437097534160514</v>
      </c>
    </row>
    <row r="3285" spans="1:9" x14ac:dyDescent="0.25">
      <c r="A3285" t="s">
        <v>6910</v>
      </c>
      <c r="B3285" t="s">
        <v>6911</v>
      </c>
      <c r="C3285">
        <v>39.700000000000003</v>
      </c>
      <c r="D3285" s="1" t="s">
        <v>13767</v>
      </c>
      <c r="E3285" s="12">
        <v>1</v>
      </c>
      <c r="F3285" s="12">
        <v>0</v>
      </c>
      <c r="G3285" s="26">
        <f>COUNTIF(F3286:F$6376,0)/COUNTIF(F$2:F$6376,0)</f>
        <v>0.48547196481859589</v>
      </c>
      <c r="H3285" s="12">
        <f>COUNTIF($F$2:F3285,1)/COUNTIF($F$2:$F$6376,1)</f>
        <v>1</v>
      </c>
      <c r="I3285" s="12">
        <f t="shared" si="51"/>
        <v>0.51452803518140411</v>
      </c>
    </row>
    <row r="3286" spans="1:9" x14ac:dyDescent="0.25">
      <c r="A3286" t="s">
        <v>6912</v>
      </c>
      <c r="B3286" t="s">
        <v>6913</v>
      </c>
      <c r="C3286">
        <v>39.6</v>
      </c>
      <c r="D3286" s="1" t="s">
        <v>13767</v>
      </c>
      <c r="E3286" s="12">
        <v>1</v>
      </c>
      <c r="F3286" s="12">
        <v>0</v>
      </c>
      <c r="G3286" s="26">
        <f>COUNTIF(F3287:F$6376,0)/COUNTIF(F$2:F$6376,0)</f>
        <v>0.48531490497879692</v>
      </c>
      <c r="H3286" s="12">
        <f>COUNTIF($F$2:F3286,1)/COUNTIF($F$2:$F$6376,1)</f>
        <v>1</v>
      </c>
      <c r="I3286" s="12">
        <f t="shared" si="51"/>
        <v>0.51468509502120308</v>
      </c>
    </row>
    <row r="3287" spans="1:9" x14ac:dyDescent="0.25">
      <c r="A3287" t="s">
        <v>6914</v>
      </c>
      <c r="B3287" t="s">
        <v>6915</v>
      </c>
      <c r="C3287">
        <v>39.6</v>
      </c>
      <c r="D3287" s="1" t="s">
        <v>13768</v>
      </c>
      <c r="E3287" s="12">
        <v>1</v>
      </c>
      <c r="F3287" s="12">
        <v>0</v>
      </c>
      <c r="G3287" s="26">
        <f>COUNTIF(F3288:F$6376,0)/COUNTIF(F$2:F$6376,0)</f>
        <v>0.48515784513899796</v>
      </c>
      <c r="H3287" s="12">
        <f>COUNTIF($F$2:F3287,1)/COUNTIF($F$2:$F$6376,1)</f>
        <v>1</v>
      </c>
      <c r="I3287" s="12">
        <f t="shared" si="51"/>
        <v>0.51484215486100204</v>
      </c>
    </row>
    <row r="3288" spans="1:9" x14ac:dyDescent="0.25">
      <c r="A3288" t="s">
        <v>6916</v>
      </c>
      <c r="B3288" t="s">
        <v>6917</v>
      </c>
      <c r="C3288">
        <v>39.5</v>
      </c>
      <c r="D3288" s="1" t="s">
        <v>13769</v>
      </c>
      <c r="E3288" s="12">
        <v>1</v>
      </c>
      <c r="F3288" s="12">
        <v>0</v>
      </c>
      <c r="G3288" s="26">
        <f>COUNTIF(F3289:F$6376,0)/COUNTIF(F$2:F$6376,0)</f>
        <v>0.48500078529919899</v>
      </c>
      <c r="H3288" s="12">
        <f>COUNTIF($F$2:F3288,1)/COUNTIF($F$2:$F$6376,1)</f>
        <v>1</v>
      </c>
      <c r="I3288" s="12">
        <f t="shared" si="51"/>
        <v>0.51499921470080101</v>
      </c>
    </row>
    <row r="3289" spans="1:9" x14ac:dyDescent="0.25">
      <c r="A3289" t="s">
        <v>6918</v>
      </c>
      <c r="B3289" t="s">
        <v>6919</v>
      </c>
      <c r="C3289">
        <v>39.5</v>
      </c>
      <c r="D3289" s="1" t="s">
        <v>13769</v>
      </c>
      <c r="E3289" s="12">
        <v>1</v>
      </c>
      <c r="F3289" s="12">
        <v>0</v>
      </c>
      <c r="G3289" s="26">
        <f>COUNTIF(F3290:F$6376,0)/COUNTIF(F$2:F$6376,0)</f>
        <v>0.48484372545940002</v>
      </c>
      <c r="H3289" s="12">
        <f>COUNTIF($F$2:F3289,1)/COUNTIF($F$2:$F$6376,1)</f>
        <v>1</v>
      </c>
      <c r="I3289" s="12">
        <f t="shared" si="51"/>
        <v>0.51515627454059998</v>
      </c>
    </row>
    <row r="3290" spans="1:9" x14ac:dyDescent="0.25">
      <c r="A3290" t="s">
        <v>6920</v>
      </c>
      <c r="B3290" t="s">
        <v>6921</v>
      </c>
      <c r="C3290">
        <v>39.4</v>
      </c>
      <c r="D3290" s="1" t="s">
        <v>13770</v>
      </c>
      <c r="E3290" s="12">
        <v>1</v>
      </c>
      <c r="F3290" s="12">
        <v>0</v>
      </c>
      <c r="G3290" s="26">
        <f>COUNTIF(F3291:F$6376,0)/COUNTIF(F$2:F$6376,0)</f>
        <v>0.48468666561960105</v>
      </c>
      <c r="H3290" s="12">
        <f>COUNTIF($F$2:F3290,1)/COUNTIF($F$2:$F$6376,1)</f>
        <v>1</v>
      </c>
      <c r="I3290" s="12">
        <f t="shared" si="51"/>
        <v>0.51531333438039895</v>
      </c>
    </row>
    <row r="3291" spans="1:9" x14ac:dyDescent="0.25">
      <c r="A3291" t="s">
        <v>6922</v>
      </c>
      <c r="B3291" t="s">
        <v>6923</v>
      </c>
      <c r="C3291">
        <v>39.299999999999997</v>
      </c>
      <c r="D3291" s="1" t="s">
        <v>13770</v>
      </c>
      <c r="E3291" s="12">
        <v>1</v>
      </c>
      <c r="F3291" s="12">
        <v>0</v>
      </c>
      <c r="G3291" s="26">
        <f>COUNTIF(F3292:F$6376,0)/COUNTIF(F$2:F$6376,0)</f>
        <v>0.48452960577980209</v>
      </c>
      <c r="H3291" s="12">
        <f>COUNTIF($F$2:F3291,1)/COUNTIF($F$2:$F$6376,1)</f>
        <v>1</v>
      </c>
      <c r="I3291" s="12">
        <f t="shared" si="51"/>
        <v>0.51547039422019791</v>
      </c>
    </row>
    <row r="3292" spans="1:9" x14ac:dyDescent="0.25">
      <c r="A3292" t="s">
        <v>6924</v>
      </c>
      <c r="B3292" t="s">
        <v>6925</v>
      </c>
      <c r="C3292">
        <v>39.200000000000003</v>
      </c>
      <c r="D3292" s="1" t="s">
        <v>13771</v>
      </c>
      <c r="E3292" s="12">
        <v>1</v>
      </c>
      <c r="F3292" s="12">
        <v>0</v>
      </c>
      <c r="G3292" s="26">
        <f>COUNTIF(F3293:F$6376,0)/COUNTIF(F$2:F$6376,0)</f>
        <v>0.48437254594000312</v>
      </c>
      <c r="H3292" s="12">
        <f>COUNTIF($F$2:F3292,1)/COUNTIF($F$2:$F$6376,1)</f>
        <v>1</v>
      </c>
      <c r="I3292" s="12">
        <f t="shared" si="51"/>
        <v>0.51562745405999688</v>
      </c>
    </row>
    <row r="3293" spans="1:9" x14ac:dyDescent="0.25">
      <c r="A3293" t="s">
        <v>6926</v>
      </c>
      <c r="B3293" t="s">
        <v>6927</v>
      </c>
      <c r="C3293">
        <v>39.200000000000003</v>
      </c>
      <c r="D3293" s="1" t="s">
        <v>13771</v>
      </c>
      <c r="E3293" s="12">
        <v>1</v>
      </c>
      <c r="F3293" s="12">
        <v>0</v>
      </c>
      <c r="G3293" s="26">
        <f>COUNTIF(F3294:F$6376,0)/COUNTIF(F$2:F$6376,0)</f>
        <v>0.48421548610020415</v>
      </c>
      <c r="H3293" s="12">
        <f>COUNTIF($F$2:F3293,1)/COUNTIF($F$2:$F$6376,1)</f>
        <v>1</v>
      </c>
      <c r="I3293" s="12">
        <f t="shared" si="51"/>
        <v>0.51578451389979585</v>
      </c>
    </row>
    <row r="3294" spans="1:9" x14ac:dyDescent="0.25">
      <c r="A3294" t="s">
        <v>6928</v>
      </c>
      <c r="B3294" t="s">
        <v>6929</v>
      </c>
      <c r="C3294">
        <v>39.200000000000003</v>
      </c>
      <c r="D3294" s="1" t="s">
        <v>13771</v>
      </c>
      <c r="E3294" s="12">
        <v>1</v>
      </c>
      <c r="F3294" s="12">
        <v>0</v>
      </c>
      <c r="G3294" s="26">
        <f>COUNTIF(F3295:F$6376,0)/COUNTIF(F$2:F$6376,0)</f>
        <v>0.48405842626040524</v>
      </c>
      <c r="H3294" s="12">
        <f>COUNTIF($F$2:F3294,1)/COUNTIF($F$2:$F$6376,1)</f>
        <v>1</v>
      </c>
      <c r="I3294" s="12">
        <f t="shared" si="51"/>
        <v>0.51594157373959471</v>
      </c>
    </row>
    <row r="3295" spans="1:9" x14ac:dyDescent="0.25">
      <c r="A3295" t="s">
        <v>6930</v>
      </c>
      <c r="B3295" t="s">
        <v>6931</v>
      </c>
      <c r="C3295">
        <v>39.200000000000003</v>
      </c>
      <c r="D3295" s="1" t="s">
        <v>13771</v>
      </c>
      <c r="E3295" s="12">
        <v>1</v>
      </c>
      <c r="F3295" s="12">
        <v>0</v>
      </c>
      <c r="G3295" s="26">
        <f>COUNTIF(F3296:F$6376,0)/COUNTIF(F$2:F$6376,0)</f>
        <v>0.48390136642060627</v>
      </c>
      <c r="H3295" s="12">
        <f>COUNTIF($F$2:F3295,1)/COUNTIF($F$2:$F$6376,1)</f>
        <v>1</v>
      </c>
      <c r="I3295" s="12">
        <f t="shared" si="51"/>
        <v>0.51609863357939378</v>
      </c>
    </row>
    <row r="3296" spans="1:9" x14ac:dyDescent="0.25">
      <c r="A3296" t="s">
        <v>6932</v>
      </c>
      <c r="B3296" t="s">
        <v>6933</v>
      </c>
      <c r="C3296">
        <v>39.200000000000003</v>
      </c>
      <c r="D3296" s="1" t="s">
        <v>13772</v>
      </c>
      <c r="E3296" s="12">
        <v>1</v>
      </c>
      <c r="F3296" s="12">
        <v>0</v>
      </c>
      <c r="G3296" s="26">
        <f>COUNTIF(F3297:F$6376,0)/COUNTIF(F$2:F$6376,0)</f>
        <v>0.4837443065808073</v>
      </c>
      <c r="H3296" s="12">
        <f>COUNTIF($F$2:F3296,1)/COUNTIF($F$2:$F$6376,1)</f>
        <v>1</v>
      </c>
      <c r="I3296" s="12">
        <f t="shared" si="51"/>
        <v>0.51625569341919264</v>
      </c>
    </row>
    <row r="3297" spans="1:9" x14ac:dyDescent="0.25">
      <c r="A3297" t="s">
        <v>6934</v>
      </c>
      <c r="B3297" t="s">
        <v>6935</v>
      </c>
      <c r="C3297">
        <v>39.1</v>
      </c>
      <c r="D3297" s="1" t="s">
        <v>13772</v>
      </c>
      <c r="E3297" s="12">
        <v>1</v>
      </c>
      <c r="F3297" s="12">
        <v>0</v>
      </c>
      <c r="G3297" s="26">
        <f>COUNTIF(F3298:F$6376,0)/COUNTIF(F$2:F$6376,0)</f>
        <v>0.48358724674100834</v>
      </c>
      <c r="H3297" s="12">
        <f>COUNTIF($F$2:F3297,1)/COUNTIF($F$2:$F$6376,1)</f>
        <v>1</v>
      </c>
      <c r="I3297" s="12">
        <f t="shared" si="51"/>
        <v>0.51641275325899172</v>
      </c>
    </row>
    <row r="3298" spans="1:9" x14ac:dyDescent="0.25">
      <c r="A3298" t="s">
        <v>6936</v>
      </c>
      <c r="B3298" t="s">
        <v>6937</v>
      </c>
      <c r="C3298">
        <v>38.9</v>
      </c>
      <c r="D3298" s="1" t="s">
        <v>13773</v>
      </c>
      <c r="E3298" s="12">
        <v>1</v>
      </c>
      <c r="F3298" s="12">
        <v>0</v>
      </c>
      <c r="G3298" s="26">
        <f>COUNTIF(F3299:F$6376,0)/COUNTIF(F$2:F$6376,0)</f>
        <v>0.48343018690120937</v>
      </c>
      <c r="H3298" s="12">
        <f>COUNTIF($F$2:F3298,1)/COUNTIF($F$2:$F$6376,1)</f>
        <v>1</v>
      </c>
      <c r="I3298" s="12">
        <f t="shared" si="51"/>
        <v>0.51656981309879058</v>
      </c>
    </row>
    <row r="3299" spans="1:9" x14ac:dyDescent="0.25">
      <c r="A3299" t="s">
        <v>6938</v>
      </c>
      <c r="B3299" t="s">
        <v>6939</v>
      </c>
      <c r="C3299">
        <v>38.9</v>
      </c>
      <c r="D3299" s="1" t="s">
        <v>12484</v>
      </c>
      <c r="E3299" s="12">
        <v>1</v>
      </c>
      <c r="F3299" s="12">
        <v>0</v>
      </c>
      <c r="G3299" s="26">
        <f>COUNTIF(F3300:F$6376,0)/COUNTIF(F$2:F$6376,0)</f>
        <v>0.4832731270614104</v>
      </c>
      <c r="H3299" s="12">
        <f>COUNTIF($F$2:F3299,1)/COUNTIF($F$2:$F$6376,1)</f>
        <v>1</v>
      </c>
      <c r="I3299" s="12">
        <f t="shared" si="51"/>
        <v>0.51672687293858965</v>
      </c>
    </row>
    <row r="3300" spans="1:9" x14ac:dyDescent="0.25">
      <c r="A3300" t="s">
        <v>6940</v>
      </c>
      <c r="B3300" t="s">
        <v>6941</v>
      </c>
      <c r="C3300">
        <v>38.9</v>
      </c>
      <c r="D3300" s="1" t="s">
        <v>12484</v>
      </c>
      <c r="E3300" s="12">
        <v>1</v>
      </c>
      <c r="F3300" s="12">
        <v>0</v>
      </c>
      <c r="G3300" s="26">
        <f>COUNTIF(F3301:F$6376,0)/COUNTIF(F$2:F$6376,0)</f>
        <v>0.48311606722161143</v>
      </c>
      <c r="H3300" s="12">
        <f>COUNTIF($F$2:F3300,1)/COUNTIF($F$2:$F$6376,1)</f>
        <v>1</v>
      </c>
      <c r="I3300" s="12">
        <f t="shared" si="51"/>
        <v>0.51688393277838851</v>
      </c>
    </row>
    <row r="3301" spans="1:9" x14ac:dyDescent="0.25">
      <c r="A3301" t="s">
        <v>6942</v>
      </c>
      <c r="B3301" t="s">
        <v>6943</v>
      </c>
      <c r="C3301">
        <v>38.799999999999997</v>
      </c>
      <c r="D3301" s="1" t="s">
        <v>12484</v>
      </c>
      <c r="E3301" s="12">
        <v>1</v>
      </c>
      <c r="F3301" s="12">
        <v>0</v>
      </c>
      <c r="G3301" s="26">
        <f>COUNTIF(F3302:F$6376,0)/COUNTIF(F$2:F$6376,0)</f>
        <v>0.48295900738181247</v>
      </c>
      <c r="H3301" s="12">
        <f>COUNTIF($F$2:F3301,1)/COUNTIF($F$2:$F$6376,1)</f>
        <v>1</v>
      </c>
      <c r="I3301" s="12">
        <f t="shared" si="51"/>
        <v>0.51704099261818759</v>
      </c>
    </row>
    <row r="3302" spans="1:9" x14ac:dyDescent="0.25">
      <c r="A3302" t="s">
        <v>6944</v>
      </c>
      <c r="B3302" t="s">
        <v>6945</v>
      </c>
      <c r="C3302">
        <v>38.799999999999997</v>
      </c>
      <c r="D3302" s="1" t="s">
        <v>12484</v>
      </c>
      <c r="E3302" s="12">
        <v>1</v>
      </c>
      <c r="F3302" s="12">
        <v>0</v>
      </c>
      <c r="G3302" s="26">
        <f>COUNTIF(F3303:F$6376,0)/COUNTIF(F$2:F$6376,0)</f>
        <v>0.4828019475420135</v>
      </c>
      <c r="H3302" s="12">
        <f>COUNTIF($F$2:F3302,1)/COUNTIF($F$2:$F$6376,1)</f>
        <v>1</v>
      </c>
      <c r="I3302" s="12">
        <f t="shared" si="51"/>
        <v>0.51719805245798645</v>
      </c>
    </row>
    <row r="3303" spans="1:9" x14ac:dyDescent="0.25">
      <c r="A3303" t="s">
        <v>6946</v>
      </c>
      <c r="B3303" t="s">
        <v>6947</v>
      </c>
      <c r="C3303">
        <v>38.799999999999997</v>
      </c>
      <c r="D3303" s="1" t="s">
        <v>13774</v>
      </c>
      <c r="E3303" s="12">
        <v>1</v>
      </c>
      <c r="F3303" s="12">
        <v>0</v>
      </c>
      <c r="G3303" s="26">
        <f>COUNTIF(F3304:F$6376,0)/COUNTIF(F$2:F$6376,0)</f>
        <v>0.48264488770221453</v>
      </c>
      <c r="H3303" s="12">
        <f>COUNTIF($F$2:F3303,1)/COUNTIF($F$2:$F$6376,1)</f>
        <v>1</v>
      </c>
      <c r="I3303" s="12">
        <f t="shared" si="51"/>
        <v>0.51735511229778552</v>
      </c>
    </row>
    <row r="3304" spans="1:9" x14ac:dyDescent="0.25">
      <c r="A3304" t="s">
        <v>6948</v>
      </c>
      <c r="B3304" t="s">
        <v>6949</v>
      </c>
      <c r="C3304">
        <v>38.700000000000003</v>
      </c>
      <c r="D3304" s="1" t="s">
        <v>13775</v>
      </c>
      <c r="E3304" s="12">
        <v>1</v>
      </c>
      <c r="F3304" s="12">
        <v>0</v>
      </c>
      <c r="G3304" s="26">
        <f>COUNTIF(F3305:F$6376,0)/COUNTIF(F$2:F$6376,0)</f>
        <v>0.48248782786241556</v>
      </c>
      <c r="H3304" s="12">
        <f>COUNTIF($F$2:F3304,1)/COUNTIF($F$2:$F$6376,1)</f>
        <v>1</v>
      </c>
      <c r="I3304" s="12">
        <f t="shared" si="51"/>
        <v>0.51751217213758438</v>
      </c>
    </row>
    <row r="3305" spans="1:9" x14ac:dyDescent="0.25">
      <c r="A3305" t="s">
        <v>6950</v>
      </c>
      <c r="B3305" t="s">
        <v>6951</v>
      </c>
      <c r="C3305">
        <v>38.700000000000003</v>
      </c>
      <c r="D3305" s="1" t="s">
        <v>13775</v>
      </c>
      <c r="E3305" s="12">
        <v>1</v>
      </c>
      <c r="F3305" s="12">
        <v>0</v>
      </c>
      <c r="G3305" s="26">
        <f>COUNTIF(F3306:F$6376,0)/COUNTIF(F$2:F$6376,0)</f>
        <v>0.4823307680226166</v>
      </c>
      <c r="H3305" s="12">
        <f>COUNTIF($F$2:F3305,1)/COUNTIF($F$2:$F$6376,1)</f>
        <v>1</v>
      </c>
      <c r="I3305" s="12">
        <f t="shared" si="51"/>
        <v>0.51766923197738346</v>
      </c>
    </row>
    <row r="3306" spans="1:9" x14ac:dyDescent="0.25">
      <c r="A3306" t="s">
        <v>6952</v>
      </c>
      <c r="B3306" t="s">
        <v>6953</v>
      </c>
      <c r="C3306">
        <v>38.700000000000003</v>
      </c>
      <c r="D3306" s="1" t="s">
        <v>13775</v>
      </c>
      <c r="E3306" s="12">
        <v>1</v>
      </c>
      <c r="F3306" s="12">
        <v>0</v>
      </c>
      <c r="G3306" s="26">
        <f>COUNTIF(F3307:F$6376,0)/COUNTIF(F$2:F$6376,0)</f>
        <v>0.48217370818281763</v>
      </c>
      <c r="H3306" s="12">
        <f>COUNTIF($F$2:F3306,1)/COUNTIF($F$2:$F$6376,1)</f>
        <v>1</v>
      </c>
      <c r="I3306" s="12">
        <f t="shared" si="51"/>
        <v>0.51782629181718232</v>
      </c>
    </row>
    <row r="3307" spans="1:9" x14ac:dyDescent="0.25">
      <c r="A3307" t="s">
        <v>6954</v>
      </c>
      <c r="B3307" t="s">
        <v>6955</v>
      </c>
      <c r="C3307">
        <v>38.700000000000003</v>
      </c>
      <c r="D3307" s="1" t="s">
        <v>13775</v>
      </c>
      <c r="E3307" s="12">
        <v>1</v>
      </c>
      <c r="F3307" s="12">
        <v>0</v>
      </c>
      <c r="G3307" s="26">
        <f>COUNTIF(F3308:F$6376,0)/COUNTIF(F$2:F$6376,0)</f>
        <v>0.48201664834301872</v>
      </c>
      <c r="H3307" s="12">
        <f>COUNTIF($F$2:F3307,1)/COUNTIF($F$2:$F$6376,1)</f>
        <v>1</v>
      </c>
      <c r="I3307" s="12">
        <f t="shared" si="51"/>
        <v>0.51798335165698128</v>
      </c>
    </row>
    <row r="3308" spans="1:9" x14ac:dyDescent="0.25">
      <c r="A3308" t="s">
        <v>6956</v>
      </c>
      <c r="B3308" t="s">
        <v>6957</v>
      </c>
      <c r="C3308">
        <v>38.700000000000003</v>
      </c>
      <c r="D3308" s="1" t="s">
        <v>13775</v>
      </c>
      <c r="E3308" s="12">
        <v>1</v>
      </c>
      <c r="F3308" s="12">
        <v>0</v>
      </c>
      <c r="G3308" s="26">
        <f>COUNTIF(F3309:F$6376,0)/COUNTIF(F$2:F$6376,0)</f>
        <v>0.48185958850321975</v>
      </c>
      <c r="H3308" s="12">
        <f>COUNTIF($F$2:F3308,1)/COUNTIF($F$2:$F$6376,1)</f>
        <v>1</v>
      </c>
      <c r="I3308" s="12">
        <f t="shared" si="51"/>
        <v>0.51814041149678025</v>
      </c>
    </row>
    <row r="3309" spans="1:9" x14ac:dyDescent="0.25">
      <c r="A3309" t="s">
        <v>6958</v>
      </c>
      <c r="B3309" t="s">
        <v>6959</v>
      </c>
      <c r="C3309">
        <v>38.700000000000003</v>
      </c>
      <c r="D3309" s="1" t="s">
        <v>13775</v>
      </c>
      <c r="E3309" s="12">
        <v>1</v>
      </c>
      <c r="F3309" s="12">
        <v>0</v>
      </c>
      <c r="G3309" s="26">
        <f>COUNTIF(F3310:F$6376,0)/COUNTIF(F$2:F$6376,0)</f>
        <v>0.48170252866342078</v>
      </c>
      <c r="H3309" s="12">
        <f>COUNTIF($F$2:F3309,1)/COUNTIF($F$2:$F$6376,1)</f>
        <v>1</v>
      </c>
      <c r="I3309" s="12">
        <f t="shared" si="51"/>
        <v>0.51829747133657922</v>
      </c>
    </row>
    <row r="3310" spans="1:9" x14ac:dyDescent="0.25">
      <c r="A3310" t="s">
        <v>6960</v>
      </c>
      <c r="B3310" t="s">
        <v>6961</v>
      </c>
      <c r="C3310">
        <v>38.700000000000003</v>
      </c>
      <c r="D3310" s="1" t="s">
        <v>13775</v>
      </c>
      <c r="E3310" s="12">
        <v>1</v>
      </c>
      <c r="F3310" s="12">
        <v>0</v>
      </c>
      <c r="G3310" s="26">
        <f>COUNTIF(F3311:F$6376,0)/COUNTIF(F$2:F$6376,0)</f>
        <v>0.48154546882362181</v>
      </c>
      <c r="H3310" s="12">
        <f>COUNTIF($F$2:F3310,1)/COUNTIF($F$2:$F$6376,1)</f>
        <v>1</v>
      </c>
      <c r="I3310" s="12">
        <f t="shared" si="51"/>
        <v>0.51845453117637819</v>
      </c>
    </row>
    <row r="3311" spans="1:9" x14ac:dyDescent="0.25">
      <c r="A3311" t="s">
        <v>6962</v>
      </c>
      <c r="B3311" t="s">
        <v>6963</v>
      </c>
      <c r="C3311">
        <v>38.700000000000003</v>
      </c>
      <c r="D3311" s="1" t="s">
        <v>13775</v>
      </c>
      <c r="E3311" s="12">
        <v>1</v>
      </c>
      <c r="F3311" s="12">
        <v>0</v>
      </c>
      <c r="G3311" s="26">
        <f>COUNTIF(F3312:F$6376,0)/COUNTIF(F$2:F$6376,0)</f>
        <v>0.48138840898382285</v>
      </c>
      <c r="H3311" s="12">
        <f>COUNTIF($F$2:F3311,1)/COUNTIF($F$2:$F$6376,1)</f>
        <v>1</v>
      </c>
      <c r="I3311" s="12">
        <f t="shared" si="51"/>
        <v>0.51861159101617715</v>
      </c>
    </row>
    <row r="3312" spans="1:9" x14ac:dyDescent="0.25">
      <c r="A3312" t="s">
        <v>6964</v>
      </c>
      <c r="B3312" t="s">
        <v>6965</v>
      </c>
      <c r="C3312">
        <v>38.700000000000003</v>
      </c>
      <c r="D3312" s="1" t="s">
        <v>13775</v>
      </c>
      <c r="E3312" s="12">
        <v>1</v>
      </c>
      <c r="F3312" s="12">
        <v>0</v>
      </c>
      <c r="G3312" s="26">
        <f>COUNTIF(F3313:F$6376,0)/COUNTIF(F$2:F$6376,0)</f>
        <v>0.48123134914402388</v>
      </c>
      <c r="H3312" s="12">
        <f>COUNTIF($F$2:F3312,1)/COUNTIF($F$2:$F$6376,1)</f>
        <v>1</v>
      </c>
      <c r="I3312" s="12">
        <f t="shared" si="51"/>
        <v>0.51876865085597612</v>
      </c>
    </row>
    <row r="3313" spans="1:9" x14ac:dyDescent="0.25">
      <c r="A3313" t="s">
        <v>6966</v>
      </c>
      <c r="B3313" t="s">
        <v>6967</v>
      </c>
      <c r="C3313">
        <v>38.700000000000003</v>
      </c>
      <c r="D3313" s="1" t="s">
        <v>13775</v>
      </c>
      <c r="E3313" s="12">
        <v>1</v>
      </c>
      <c r="F3313" s="12">
        <v>0</v>
      </c>
      <c r="G3313" s="26">
        <f>COUNTIF(F3314:F$6376,0)/COUNTIF(F$2:F$6376,0)</f>
        <v>0.48107428930422491</v>
      </c>
      <c r="H3313" s="12">
        <f>COUNTIF($F$2:F3313,1)/COUNTIF($F$2:$F$6376,1)</f>
        <v>1</v>
      </c>
      <c r="I3313" s="12">
        <f t="shared" si="51"/>
        <v>0.51892571069577509</v>
      </c>
    </row>
    <row r="3314" spans="1:9" x14ac:dyDescent="0.25">
      <c r="A3314" t="s">
        <v>6968</v>
      </c>
      <c r="B3314" t="s">
        <v>6969</v>
      </c>
      <c r="C3314">
        <v>38.700000000000003</v>
      </c>
      <c r="D3314" s="1" t="s">
        <v>13776</v>
      </c>
      <c r="E3314" s="12">
        <v>1</v>
      </c>
      <c r="F3314" s="12">
        <v>0</v>
      </c>
      <c r="G3314" s="26">
        <f>COUNTIF(F3315:F$6376,0)/COUNTIF(F$2:F$6376,0)</f>
        <v>0.48091722946442594</v>
      </c>
      <c r="H3314" s="12">
        <f>COUNTIF($F$2:F3314,1)/COUNTIF($F$2:$F$6376,1)</f>
        <v>1</v>
      </c>
      <c r="I3314" s="12">
        <f t="shared" si="51"/>
        <v>0.51908277053557406</v>
      </c>
    </row>
    <row r="3315" spans="1:9" x14ac:dyDescent="0.25">
      <c r="A3315" t="s">
        <v>6970</v>
      </c>
      <c r="B3315" t="s">
        <v>6971</v>
      </c>
      <c r="C3315">
        <v>38.6</v>
      </c>
      <c r="D3315" s="1" t="s">
        <v>13777</v>
      </c>
      <c r="E3315" s="12">
        <v>1</v>
      </c>
      <c r="F3315" s="12">
        <v>0</v>
      </c>
      <c r="G3315" s="26">
        <f>COUNTIF(F3316:F$6376,0)/COUNTIF(F$2:F$6376,0)</f>
        <v>0.48076016962462698</v>
      </c>
      <c r="H3315" s="12">
        <f>COUNTIF($F$2:F3315,1)/COUNTIF($F$2:$F$6376,1)</f>
        <v>1</v>
      </c>
      <c r="I3315" s="12">
        <f t="shared" si="51"/>
        <v>0.51923983037537302</v>
      </c>
    </row>
    <row r="3316" spans="1:9" x14ac:dyDescent="0.25">
      <c r="A3316" t="s">
        <v>6972</v>
      </c>
      <c r="B3316" t="s">
        <v>6973</v>
      </c>
      <c r="C3316">
        <v>38.6</v>
      </c>
      <c r="D3316" s="1" t="s">
        <v>13777</v>
      </c>
      <c r="E3316" s="12">
        <v>1</v>
      </c>
      <c r="F3316" s="12">
        <v>0</v>
      </c>
      <c r="G3316" s="26">
        <f>COUNTIF(F3317:F$6376,0)/COUNTIF(F$2:F$6376,0)</f>
        <v>0.48060310978482801</v>
      </c>
      <c r="H3316" s="12">
        <f>COUNTIF($F$2:F3316,1)/COUNTIF($F$2:$F$6376,1)</f>
        <v>1</v>
      </c>
      <c r="I3316" s="12">
        <f t="shared" si="51"/>
        <v>0.51939689021517199</v>
      </c>
    </row>
    <row r="3317" spans="1:9" x14ac:dyDescent="0.25">
      <c r="A3317" t="s">
        <v>6974</v>
      </c>
      <c r="B3317" t="s">
        <v>6975</v>
      </c>
      <c r="C3317">
        <v>38.6</v>
      </c>
      <c r="D3317" s="1" t="s">
        <v>13778</v>
      </c>
      <c r="E3317" s="12">
        <v>1</v>
      </c>
      <c r="F3317" s="12">
        <v>0</v>
      </c>
      <c r="G3317" s="26">
        <f>COUNTIF(F3318:F$6376,0)/COUNTIF(F$2:F$6376,0)</f>
        <v>0.48044604994502904</v>
      </c>
      <c r="H3317" s="12">
        <f>COUNTIF($F$2:F3317,1)/COUNTIF($F$2:$F$6376,1)</f>
        <v>1</v>
      </c>
      <c r="I3317" s="12">
        <f t="shared" si="51"/>
        <v>0.51955395005497096</v>
      </c>
    </row>
    <row r="3318" spans="1:9" x14ac:dyDescent="0.25">
      <c r="A3318" t="s">
        <v>6976</v>
      </c>
      <c r="B3318" t="s">
        <v>6977</v>
      </c>
      <c r="C3318">
        <v>38.5</v>
      </c>
      <c r="D3318" s="1" t="s">
        <v>13778</v>
      </c>
      <c r="E3318" s="12">
        <v>1</v>
      </c>
      <c r="F3318" s="12">
        <v>0</v>
      </c>
      <c r="G3318" s="26">
        <f>COUNTIF(F3319:F$6376,0)/COUNTIF(F$2:F$6376,0)</f>
        <v>0.48028899010523007</v>
      </c>
      <c r="H3318" s="12">
        <f>COUNTIF($F$2:F3318,1)/COUNTIF($F$2:$F$6376,1)</f>
        <v>1</v>
      </c>
      <c r="I3318" s="12">
        <f t="shared" si="51"/>
        <v>0.51971100989476993</v>
      </c>
    </row>
    <row r="3319" spans="1:9" x14ac:dyDescent="0.25">
      <c r="A3319" t="s">
        <v>6978</v>
      </c>
      <c r="B3319" t="s">
        <v>6979</v>
      </c>
      <c r="C3319">
        <v>38.5</v>
      </c>
      <c r="D3319" s="1" t="s">
        <v>13779</v>
      </c>
      <c r="E3319" s="12">
        <v>1</v>
      </c>
      <c r="F3319" s="12">
        <v>0</v>
      </c>
      <c r="G3319" s="26">
        <f>COUNTIF(F3320:F$6376,0)/COUNTIF(F$2:F$6376,0)</f>
        <v>0.48013193026543111</v>
      </c>
      <c r="H3319" s="12">
        <f>COUNTIF($F$2:F3319,1)/COUNTIF($F$2:$F$6376,1)</f>
        <v>1</v>
      </c>
      <c r="I3319" s="12">
        <f t="shared" si="51"/>
        <v>0.51986806973456889</v>
      </c>
    </row>
    <row r="3320" spans="1:9" x14ac:dyDescent="0.25">
      <c r="A3320" t="s">
        <v>6980</v>
      </c>
      <c r="B3320" t="s">
        <v>6981</v>
      </c>
      <c r="C3320">
        <v>38.4</v>
      </c>
      <c r="D3320" s="1" t="s">
        <v>13780</v>
      </c>
      <c r="E3320" s="12">
        <v>1</v>
      </c>
      <c r="F3320" s="12">
        <v>0</v>
      </c>
      <c r="G3320" s="26">
        <f>COUNTIF(F3321:F$6376,0)/COUNTIF(F$2:F$6376,0)</f>
        <v>0.47997487042563214</v>
      </c>
      <c r="H3320" s="12">
        <f>COUNTIF($F$2:F3320,1)/COUNTIF($F$2:$F$6376,1)</f>
        <v>1</v>
      </c>
      <c r="I3320" s="12">
        <f t="shared" si="51"/>
        <v>0.52002512957436786</v>
      </c>
    </row>
    <row r="3321" spans="1:9" x14ac:dyDescent="0.25">
      <c r="A3321" t="s">
        <v>6982</v>
      </c>
      <c r="B3321" t="s">
        <v>6983</v>
      </c>
      <c r="C3321">
        <v>38.4</v>
      </c>
      <c r="D3321" s="1" t="s">
        <v>13780</v>
      </c>
      <c r="E3321" s="12">
        <v>1</v>
      </c>
      <c r="F3321" s="12">
        <v>0</v>
      </c>
      <c r="G3321" s="26">
        <f>COUNTIF(F3322:F$6376,0)/COUNTIF(F$2:F$6376,0)</f>
        <v>0.47981781058583323</v>
      </c>
      <c r="H3321" s="12">
        <f>COUNTIF($F$2:F3321,1)/COUNTIF($F$2:$F$6376,1)</f>
        <v>1</v>
      </c>
      <c r="I3321" s="12">
        <f t="shared" si="51"/>
        <v>0.52018218941416672</v>
      </c>
    </row>
    <row r="3322" spans="1:9" x14ac:dyDescent="0.25">
      <c r="A3322" t="s">
        <v>6984</v>
      </c>
      <c r="B3322" t="s">
        <v>6985</v>
      </c>
      <c r="C3322">
        <v>38.4</v>
      </c>
      <c r="D3322" s="1" t="s">
        <v>13780</v>
      </c>
      <c r="E3322" s="12">
        <v>1</v>
      </c>
      <c r="F3322" s="12">
        <v>0</v>
      </c>
      <c r="G3322" s="26">
        <f>COUNTIF(F3323:F$6376,0)/COUNTIF(F$2:F$6376,0)</f>
        <v>0.47966075074603426</v>
      </c>
      <c r="H3322" s="12">
        <f>COUNTIF($F$2:F3322,1)/COUNTIF($F$2:$F$6376,1)</f>
        <v>1</v>
      </c>
      <c r="I3322" s="12">
        <f t="shared" si="51"/>
        <v>0.5203392492539658</v>
      </c>
    </row>
    <row r="3323" spans="1:9" x14ac:dyDescent="0.25">
      <c r="A3323" t="s">
        <v>6986</v>
      </c>
      <c r="B3323" t="s">
        <v>6987</v>
      </c>
      <c r="C3323">
        <v>38.299999999999997</v>
      </c>
      <c r="D3323" s="1" t="s">
        <v>12485</v>
      </c>
      <c r="E3323" s="12">
        <v>1</v>
      </c>
      <c r="F3323" s="12">
        <v>0</v>
      </c>
      <c r="G3323" s="26">
        <f>COUNTIF(F3324:F$6376,0)/COUNTIF(F$2:F$6376,0)</f>
        <v>0.47950369090623529</v>
      </c>
      <c r="H3323" s="12">
        <f>COUNTIF($F$2:F3323,1)/COUNTIF($F$2:$F$6376,1)</f>
        <v>1</v>
      </c>
      <c r="I3323" s="12">
        <f t="shared" si="51"/>
        <v>0.52049630909376465</v>
      </c>
    </row>
    <row r="3324" spans="1:9" x14ac:dyDescent="0.25">
      <c r="A3324" t="s">
        <v>6988</v>
      </c>
      <c r="B3324" t="s">
        <v>6989</v>
      </c>
      <c r="C3324">
        <v>38.200000000000003</v>
      </c>
      <c r="D3324" s="1" t="s">
        <v>13781</v>
      </c>
      <c r="E3324" s="12">
        <v>1</v>
      </c>
      <c r="F3324" s="12">
        <v>0</v>
      </c>
      <c r="G3324" s="26">
        <f>COUNTIF(F3325:F$6376,0)/COUNTIF(F$2:F$6376,0)</f>
        <v>0.47934663106643632</v>
      </c>
      <c r="H3324" s="12">
        <f>COUNTIF($F$2:F3324,1)/COUNTIF($F$2:$F$6376,1)</f>
        <v>1</v>
      </c>
      <c r="I3324" s="12">
        <f t="shared" si="51"/>
        <v>0.52065336893356373</v>
      </c>
    </row>
    <row r="3325" spans="1:9" x14ac:dyDescent="0.25">
      <c r="A3325" t="s">
        <v>6990</v>
      </c>
      <c r="B3325" t="s">
        <v>6991</v>
      </c>
      <c r="C3325">
        <v>38.200000000000003</v>
      </c>
      <c r="D3325" s="1" t="s">
        <v>13782</v>
      </c>
      <c r="E3325" s="12">
        <v>1</v>
      </c>
      <c r="F3325" s="12">
        <v>0</v>
      </c>
      <c r="G3325" s="26">
        <f>COUNTIF(F3326:F$6376,0)/COUNTIF(F$2:F$6376,0)</f>
        <v>0.47918957122663736</v>
      </c>
      <c r="H3325" s="12">
        <f>COUNTIF($F$2:F3325,1)/COUNTIF($F$2:$F$6376,1)</f>
        <v>1</v>
      </c>
      <c r="I3325" s="12">
        <f t="shared" si="51"/>
        <v>0.52081042877336259</v>
      </c>
    </row>
    <row r="3326" spans="1:9" x14ac:dyDescent="0.25">
      <c r="A3326" t="s">
        <v>6992</v>
      </c>
      <c r="B3326" t="s">
        <v>6993</v>
      </c>
      <c r="C3326">
        <v>38.200000000000003</v>
      </c>
      <c r="D3326" s="1" t="s">
        <v>13782</v>
      </c>
      <c r="E3326" s="12">
        <v>1</v>
      </c>
      <c r="F3326" s="12">
        <v>0</v>
      </c>
      <c r="G3326" s="26">
        <f>COUNTIF(F3327:F$6376,0)/COUNTIF(F$2:F$6376,0)</f>
        <v>0.47903251138683839</v>
      </c>
      <c r="H3326" s="12">
        <f>COUNTIF($F$2:F3326,1)/COUNTIF($F$2:$F$6376,1)</f>
        <v>1</v>
      </c>
      <c r="I3326" s="12">
        <f t="shared" si="51"/>
        <v>0.52096748861316167</v>
      </c>
    </row>
    <row r="3327" spans="1:9" x14ac:dyDescent="0.25">
      <c r="A3327" t="s">
        <v>6994</v>
      </c>
      <c r="B3327" t="s">
        <v>6995</v>
      </c>
      <c r="C3327">
        <v>38.200000000000003</v>
      </c>
      <c r="D3327" s="1" t="s">
        <v>13782</v>
      </c>
      <c r="E3327" s="12">
        <v>1</v>
      </c>
      <c r="F3327" s="12">
        <v>0</v>
      </c>
      <c r="G3327" s="26">
        <f>COUNTIF(F3328:F$6376,0)/COUNTIF(F$2:F$6376,0)</f>
        <v>0.47887545154703942</v>
      </c>
      <c r="H3327" s="12">
        <f>COUNTIF($F$2:F3327,1)/COUNTIF($F$2:$F$6376,1)</f>
        <v>1</v>
      </c>
      <c r="I3327" s="12">
        <f t="shared" si="51"/>
        <v>0.52112454845296052</v>
      </c>
    </row>
    <row r="3328" spans="1:9" x14ac:dyDescent="0.25">
      <c r="A3328" t="s">
        <v>6996</v>
      </c>
      <c r="B3328" t="s">
        <v>6997</v>
      </c>
      <c r="C3328">
        <v>38.1</v>
      </c>
      <c r="D3328" s="1" t="s">
        <v>13783</v>
      </c>
      <c r="E3328" s="12">
        <v>1</v>
      </c>
      <c r="F3328" s="12">
        <v>0</v>
      </c>
      <c r="G3328" s="26">
        <f>COUNTIF(F3329:F$6376,0)/COUNTIF(F$2:F$6376,0)</f>
        <v>0.47871839170724045</v>
      </c>
      <c r="H3328" s="12">
        <f>COUNTIF($F$2:F3328,1)/COUNTIF($F$2:$F$6376,1)</f>
        <v>1</v>
      </c>
      <c r="I3328" s="12">
        <f t="shared" si="51"/>
        <v>0.5212816082927596</v>
      </c>
    </row>
    <row r="3329" spans="1:9" x14ac:dyDescent="0.25">
      <c r="A3329" t="s">
        <v>6998</v>
      </c>
      <c r="B3329" t="s">
        <v>6999</v>
      </c>
      <c r="C3329">
        <v>38</v>
      </c>
      <c r="D3329" s="1" t="s">
        <v>13784</v>
      </c>
      <c r="E3329" s="12">
        <v>1</v>
      </c>
      <c r="F3329" s="12">
        <v>0</v>
      </c>
      <c r="G3329" s="26">
        <f>COUNTIF(F3330:F$6376,0)/COUNTIF(F$2:F$6376,0)</f>
        <v>0.47856133186744149</v>
      </c>
      <c r="H3329" s="12">
        <f>COUNTIF($F$2:F3329,1)/COUNTIF($F$2:$F$6376,1)</f>
        <v>1</v>
      </c>
      <c r="I3329" s="12">
        <f t="shared" si="51"/>
        <v>0.52143866813255846</v>
      </c>
    </row>
    <row r="3330" spans="1:9" x14ac:dyDescent="0.25">
      <c r="A3330" t="s">
        <v>7000</v>
      </c>
      <c r="B3330" t="s">
        <v>7001</v>
      </c>
      <c r="C3330">
        <v>38</v>
      </c>
      <c r="D3330" s="1" t="s">
        <v>13784</v>
      </c>
      <c r="E3330" s="12">
        <v>1</v>
      </c>
      <c r="F3330" s="12">
        <v>0</v>
      </c>
      <c r="G3330" s="26">
        <f>COUNTIF(F3331:F$6376,0)/COUNTIF(F$2:F$6376,0)</f>
        <v>0.47840427202764252</v>
      </c>
      <c r="H3330" s="12">
        <f>COUNTIF($F$2:F3330,1)/COUNTIF($F$2:$F$6376,1)</f>
        <v>1</v>
      </c>
      <c r="I3330" s="12">
        <f t="shared" si="51"/>
        <v>0.52159572797235754</v>
      </c>
    </row>
    <row r="3331" spans="1:9" x14ac:dyDescent="0.25">
      <c r="A3331" t="s">
        <v>7002</v>
      </c>
      <c r="B3331" t="s">
        <v>7003</v>
      </c>
      <c r="C3331">
        <v>38</v>
      </c>
      <c r="D3331" s="1" t="s">
        <v>13785</v>
      </c>
      <c r="E3331" s="12">
        <v>1</v>
      </c>
      <c r="F3331" s="12">
        <v>0</v>
      </c>
      <c r="G3331" s="26">
        <f>COUNTIF(F3332:F$6376,0)/COUNTIF(F$2:F$6376,0)</f>
        <v>0.47824721218784355</v>
      </c>
      <c r="H3331" s="12">
        <f>COUNTIF($F$2:F3331,1)/COUNTIF($F$2:$F$6376,1)</f>
        <v>1</v>
      </c>
      <c r="I3331" s="12">
        <f t="shared" ref="I3331:I3394" si="52">H3331-G3331</f>
        <v>0.52175278781215639</v>
      </c>
    </row>
    <row r="3332" spans="1:9" x14ac:dyDescent="0.25">
      <c r="A3332" t="s">
        <v>7004</v>
      </c>
      <c r="B3332" t="s">
        <v>7005</v>
      </c>
      <c r="C3332">
        <v>37.9</v>
      </c>
      <c r="D3332" s="1" t="s">
        <v>13786</v>
      </c>
      <c r="E3332" s="12">
        <v>1</v>
      </c>
      <c r="F3332" s="12">
        <v>0</v>
      </c>
      <c r="G3332" s="26">
        <f>COUNTIF(F3333:F$6376,0)/COUNTIF(F$2:F$6376,0)</f>
        <v>0.47809015234804458</v>
      </c>
      <c r="H3332" s="12">
        <f>COUNTIF($F$2:F3332,1)/COUNTIF($F$2:$F$6376,1)</f>
        <v>1</v>
      </c>
      <c r="I3332" s="12">
        <f t="shared" si="52"/>
        <v>0.52190984765195547</v>
      </c>
    </row>
    <row r="3333" spans="1:9" x14ac:dyDescent="0.25">
      <c r="A3333" t="s">
        <v>7006</v>
      </c>
      <c r="B3333" t="s">
        <v>7007</v>
      </c>
      <c r="C3333">
        <v>37.799999999999997</v>
      </c>
      <c r="D3333" s="1" t="s">
        <v>13787</v>
      </c>
      <c r="E3333" s="12">
        <v>1</v>
      </c>
      <c r="F3333" s="12">
        <v>0</v>
      </c>
      <c r="G3333" s="26">
        <f>COUNTIF(F3334:F$6376,0)/COUNTIF(F$2:F$6376,0)</f>
        <v>0.47793309250824562</v>
      </c>
      <c r="H3333" s="12">
        <f>COUNTIF($F$2:F3333,1)/COUNTIF($F$2:$F$6376,1)</f>
        <v>1</v>
      </c>
      <c r="I3333" s="12">
        <f t="shared" si="52"/>
        <v>0.52206690749175433</v>
      </c>
    </row>
    <row r="3334" spans="1:9" x14ac:dyDescent="0.25">
      <c r="A3334" t="s">
        <v>7008</v>
      </c>
      <c r="B3334" t="s">
        <v>7009</v>
      </c>
      <c r="C3334">
        <v>37.799999999999997</v>
      </c>
      <c r="D3334" s="1" t="s">
        <v>13788</v>
      </c>
      <c r="E3334" s="12">
        <v>1</v>
      </c>
      <c r="F3334" s="12">
        <v>0</v>
      </c>
      <c r="G3334" s="26">
        <f>COUNTIF(F3335:F$6376,0)/COUNTIF(F$2:F$6376,0)</f>
        <v>0.4777760326684467</v>
      </c>
      <c r="H3334" s="12">
        <f>COUNTIF($F$2:F3334,1)/COUNTIF($F$2:$F$6376,1)</f>
        <v>1</v>
      </c>
      <c r="I3334" s="12">
        <f t="shared" si="52"/>
        <v>0.5222239673315533</v>
      </c>
    </row>
    <row r="3335" spans="1:9" x14ac:dyDescent="0.25">
      <c r="A3335" t="s">
        <v>7010</v>
      </c>
      <c r="B3335" t="s">
        <v>7011</v>
      </c>
      <c r="C3335">
        <v>37.799999999999997</v>
      </c>
      <c r="D3335" s="1" t="s">
        <v>13788</v>
      </c>
      <c r="E3335" s="12">
        <v>1</v>
      </c>
      <c r="F3335" s="12">
        <v>0</v>
      </c>
      <c r="G3335" s="26">
        <f>COUNTIF(F3336:F$6376,0)/COUNTIF(F$2:F$6376,0)</f>
        <v>0.47761897282864774</v>
      </c>
      <c r="H3335" s="12">
        <f>COUNTIF($F$2:F3335,1)/COUNTIF($F$2:$F$6376,1)</f>
        <v>1</v>
      </c>
      <c r="I3335" s="12">
        <f t="shared" si="52"/>
        <v>0.52238102717135226</v>
      </c>
    </row>
    <row r="3336" spans="1:9" x14ac:dyDescent="0.25">
      <c r="A3336" t="s">
        <v>7012</v>
      </c>
      <c r="B3336" t="s">
        <v>7013</v>
      </c>
      <c r="C3336">
        <v>37.700000000000003</v>
      </c>
      <c r="D3336" s="1" t="s">
        <v>13789</v>
      </c>
      <c r="E3336" s="12">
        <v>1</v>
      </c>
      <c r="F3336" s="12">
        <v>0</v>
      </c>
      <c r="G3336" s="26">
        <f>COUNTIF(F3337:F$6376,0)/COUNTIF(F$2:F$6376,0)</f>
        <v>0.47746191298884877</v>
      </c>
      <c r="H3336" s="12">
        <f>COUNTIF($F$2:F3336,1)/COUNTIF($F$2:$F$6376,1)</f>
        <v>1</v>
      </c>
      <c r="I3336" s="12">
        <f t="shared" si="52"/>
        <v>0.52253808701115123</v>
      </c>
    </row>
    <row r="3337" spans="1:9" x14ac:dyDescent="0.25">
      <c r="A3337" t="s">
        <v>7014</v>
      </c>
      <c r="B3337" t="s">
        <v>7015</v>
      </c>
      <c r="C3337">
        <v>37.700000000000003</v>
      </c>
      <c r="D3337" s="1" t="s">
        <v>13790</v>
      </c>
      <c r="E3337" s="12">
        <v>1</v>
      </c>
      <c r="F3337" s="12">
        <v>0</v>
      </c>
      <c r="G3337" s="26">
        <f>COUNTIF(F3338:F$6376,0)/COUNTIF(F$2:F$6376,0)</f>
        <v>0.4773048531490498</v>
      </c>
      <c r="H3337" s="12">
        <f>COUNTIF($F$2:F3337,1)/COUNTIF($F$2:$F$6376,1)</f>
        <v>1</v>
      </c>
      <c r="I3337" s="12">
        <f t="shared" si="52"/>
        <v>0.5226951468509502</v>
      </c>
    </row>
    <row r="3338" spans="1:9" x14ac:dyDescent="0.25">
      <c r="A3338" t="s">
        <v>7016</v>
      </c>
      <c r="B3338" t="s">
        <v>7017</v>
      </c>
      <c r="C3338">
        <v>37.6</v>
      </c>
      <c r="D3338" s="1" t="s">
        <v>13791</v>
      </c>
      <c r="E3338" s="12">
        <v>1</v>
      </c>
      <c r="F3338" s="12">
        <v>0</v>
      </c>
      <c r="G3338" s="26">
        <f>COUNTIF(F3339:F$6376,0)/COUNTIF(F$2:F$6376,0)</f>
        <v>0.47714779330925083</v>
      </c>
      <c r="H3338" s="12">
        <f>COUNTIF($F$2:F3338,1)/COUNTIF($F$2:$F$6376,1)</f>
        <v>1</v>
      </c>
      <c r="I3338" s="12">
        <f t="shared" si="52"/>
        <v>0.52285220669074917</v>
      </c>
    </row>
    <row r="3339" spans="1:9" x14ac:dyDescent="0.25">
      <c r="A3339" t="s">
        <v>7018</v>
      </c>
      <c r="B3339" t="s">
        <v>7019</v>
      </c>
      <c r="C3339">
        <v>37.6</v>
      </c>
      <c r="D3339" s="1" t="s">
        <v>13791</v>
      </c>
      <c r="E3339" s="12">
        <v>1</v>
      </c>
      <c r="F3339" s="12">
        <v>0</v>
      </c>
      <c r="G3339" s="26">
        <f>COUNTIF(F3340:F$6376,0)/COUNTIF(F$2:F$6376,0)</f>
        <v>0.47699073346945187</v>
      </c>
      <c r="H3339" s="12">
        <f>COUNTIF($F$2:F3339,1)/COUNTIF($F$2:$F$6376,1)</f>
        <v>1</v>
      </c>
      <c r="I3339" s="12">
        <f t="shared" si="52"/>
        <v>0.52300926653054813</v>
      </c>
    </row>
    <row r="3340" spans="1:9" x14ac:dyDescent="0.25">
      <c r="A3340" t="s">
        <v>7020</v>
      </c>
      <c r="B3340" t="s">
        <v>7021</v>
      </c>
      <c r="C3340">
        <v>37.6</v>
      </c>
      <c r="D3340" s="1" t="s">
        <v>13791</v>
      </c>
      <c r="E3340" s="12">
        <v>1</v>
      </c>
      <c r="F3340" s="12">
        <v>0</v>
      </c>
      <c r="G3340" s="26">
        <f>COUNTIF(F3341:F$6376,0)/COUNTIF(F$2:F$6376,0)</f>
        <v>0.4768336736296529</v>
      </c>
      <c r="H3340" s="12">
        <f>COUNTIF($F$2:F3340,1)/COUNTIF($F$2:$F$6376,1)</f>
        <v>1</v>
      </c>
      <c r="I3340" s="12">
        <f t="shared" si="52"/>
        <v>0.5231663263703471</v>
      </c>
    </row>
    <row r="3341" spans="1:9" x14ac:dyDescent="0.25">
      <c r="A3341" t="s">
        <v>7022</v>
      </c>
      <c r="B3341" t="s">
        <v>7023</v>
      </c>
      <c r="C3341">
        <v>37.6</v>
      </c>
      <c r="D3341" s="1" t="s">
        <v>13791</v>
      </c>
      <c r="E3341" s="12">
        <v>1</v>
      </c>
      <c r="F3341" s="12">
        <v>0</v>
      </c>
      <c r="G3341" s="26">
        <f>COUNTIF(F3342:F$6376,0)/COUNTIF(F$2:F$6376,0)</f>
        <v>0.47667661378985393</v>
      </c>
      <c r="H3341" s="12">
        <f>COUNTIF($F$2:F3341,1)/COUNTIF($F$2:$F$6376,1)</f>
        <v>1</v>
      </c>
      <c r="I3341" s="12">
        <f t="shared" si="52"/>
        <v>0.52332338621014607</v>
      </c>
    </row>
    <row r="3342" spans="1:9" x14ac:dyDescent="0.25">
      <c r="A3342" t="s">
        <v>7024</v>
      </c>
      <c r="B3342" t="s">
        <v>7025</v>
      </c>
      <c r="C3342">
        <v>37.5</v>
      </c>
      <c r="D3342" s="1" t="s">
        <v>13792</v>
      </c>
      <c r="E3342" s="12">
        <v>1</v>
      </c>
      <c r="F3342" s="12">
        <v>0</v>
      </c>
      <c r="G3342" s="26">
        <f>COUNTIF(F3343:F$6376,0)/COUNTIF(F$2:F$6376,0)</f>
        <v>0.47651955395005496</v>
      </c>
      <c r="H3342" s="12">
        <f>COUNTIF($F$2:F3342,1)/COUNTIF($F$2:$F$6376,1)</f>
        <v>1</v>
      </c>
      <c r="I3342" s="12">
        <f t="shared" si="52"/>
        <v>0.52348044604994504</v>
      </c>
    </row>
    <row r="3343" spans="1:9" x14ac:dyDescent="0.25">
      <c r="A3343" t="s">
        <v>7026</v>
      </c>
      <c r="B3343" t="s">
        <v>7027</v>
      </c>
      <c r="C3343">
        <v>37.4</v>
      </c>
      <c r="D3343" s="1" t="s">
        <v>13793</v>
      </c>
      <c r="E3343" s="12">
        <v>1</v>
      </c>
      <c r="F3343" s="12">
        <v>0</v>
      </c>
      <c r="G3343" s="26">
        <f>COUNTIF(F3344:F$6376,0)/COUNTIF(F$2:F$6376,0)</f>
        <v>0.476362494110256</v>
      </c>
      <c r="H3343" s="12">
        <f>COUNTIF($F$2:F3343,1)/COUNTIF($F$2:$F$6376,1)</f>
        <v>1</v>
      </c>
      <c r="I3343" s="12">
        <f t="shared" si="52"/>
        <v>0.523637505889744</v>
      </c>
    </row>
    <row r="3344" spans="1:9" x14ac:dyDescent="0.25">
      <c r="A3344" t="s">
        <v>7028</v>
      </c>
      <c r="B3344" t="s">
        <v>7029</v>
      </c>
      <c r="C3344">
        <v>37.4</v>
      </c>
      <c r="D3344" s="1" t="s">
        <v>13793</v>
      </c>
      <c r="E3344" s="12">
        <v>1</v>
      </c>
      <c r="F3344" s="12">
        <v>0</v>
      </c>
      <c r="G3344" s="26">
        <f>COUNTIF(F3345:F$6376,0)/COUNTIF(F$2:F$6376,0)</f>
        <v>0.47620543427045703</v>
      </c>
      <c r="H3344" s="12">
        <f>COUNTIF($F$2:F3344,1)/COUNTIF($F$2:$F$6376,1)</f>
        <v>1</v>
      </c>
      <c r="I3344" s="12">
        <f t="shared" si="52"/>
        <v>0.52379456572954297</v>
      </c>
    </row>
    <row r="3345" spans="1:9" x14ac:dyDescent="0.25">
      <c r="A3345" t="s">
        <v>7030</v>
      </c>
      <c r="B3345" t="s">
        <v>7031</v>
      </c>
      <c r="C3345">
        <v>37.4</v>
      </c>
      <c r="D3345" s="1" t="s">
        <v>13793</v>
      </c>
      <c r="E3345" s="12">
        <v>1</v>
      </c>
      <c r="F3345" s="12">
        <v>0</v>
      </c>
      <c r="G3345" s="26">
        <f>COUNTIF(F3346:F$6376,0)/COUNTIF(F$2:F$6376,0)</f>
        <v>0.47604837443065806</v>
      </c>
      <c r="H3345" s="12">
        <f>COUNTIF($F$2:F3345,1)/COUNTIF($F$2:$F$6376,1)</f>
        <v>1</v>
      </c>
      <c r="I3345" s="12">
        <f t="shared" si="52"/>
        <v>0.52395162556934194</v>
      </c>
    </row>
    <row r="3346" spans="1:9" x14ac:dyDescent="0.25">
      <c r="A3346" t="s">
        <v>7032</v>
      </c>
      <c r="B3346" t="s">
        <v>7033</v>
      </c>
      <c r="C3346">
        <v>37.4</v>
      </c>
      <c r="D3346" s="1" t="s">
        <v>13793</v>
      </c>
      <c r="E3346" s="12">
        <v>1</v>
      </c>
      <c r="F3346" s="12">
        <v>0</v>
      </c>
      <c r="G3346" s="26">
        <f>COUNTIF(F3347:F$6376,0)/COUNTIF(F$2:F$6376,0)</f>
        <v>0.47589131459085909</v>
      </c>
      <c r="H3346" s="12">
        <f>COUNTIF($F$2:F3346,1)/COUNTIF($F$2:$F$6376,1)</f>
        <v>1</v>
      </c>
      <c r="I3346" s="12">
        <f t="shared" si="52"/>
        <v>0.52410868540914091</v>
      </c>
    </row>
    <row r="3347" spans="1:9" x14ac:dyDescent="0.25">
      <c r="A3347" t="s">
        <v>7034</v>
      </c>
      <c r="B3347" t="s">
        <v>7035</v>
      </c>
      <c r="C3347">
        <v>37.4</v>
      </c>
      <c r="D3347" s="1" t="s">
        <v>13793</v>
      </c>
      <c r="E3347" s="12">
        <v>1</v>
      </c>
      <c r="F3347" s="12">
        <v>0</v>
      </c>
      <c r="G3347" s="26">
        <f>COUNTIF(F3348:F$6376,0)/COUNTIF(F$2:F$6376,0)</f>
        <v>0.47573425475106018</v>
      </c>
      <c r="H3347" s="12">
        <f>COUNTIF($F$2:F3347,1)/COUNTIF($F$2:$F$6376,1)</f>
        <v>1</v>
      </c>
      <c r="I3347" s="12">
        <f t="shared" si="52"/>
        <v>0.52426574524893987</v>
      </c>
    </row>
    <row r="3348" spans="1:9" x14ac:dyDescent="0.25">
      <c r="A3348" t="s">
        <v>7036</v>
      </c>
      <c r="B3348" t="s">
        <v>7037</v>
      </c>
      <c r="C3348">
        <v>37.4</v>
      </c>
      <c r="D3348" s="1" t="s">
        <v>13793</v>
      </c>
      <c r="E3348" s="12">
        <v>1</v>
      </c>
      <c r="F3348" s="12">
        <v>0</v>
      </c>
      <c r="G3348" s="26">
        <f>COUNTIF(F3349:F$6376,0)/COUNTIF(F$2:F$6376,0)</f>
        <v>0.47557719491126121</v>
      </c>
      <c r="H3348" s="12">
        <f>COUNTIF($F$2:F3348,1)/COUNTIF($F$2:$F$6376,1)</f>
        <v>1</v>
      </c>
      <c r="I3348" s="12">
        <f t="shared" si="52"/>
        <v>0.52442280508873873</v>
      </c>
    </row>
    <row r="3349" spans="1:9" x14ac:dyDescent="0.25">
      <c r="A3349" t="s">
        <v>7038</v>
      </c>
      <c r="B3349" t="s">
        <v>7039</v>
      </c>
      <c r="C3349">
        <v>37.4</v>
      </c>
      <c r="D3349" s="1" t="s">
        <v>13793</v>
      </c>
      <c r="E3349" s="12">
        <v>1</v>
      </c>
      <c r="F3349" s="12">
        <v>0</v>
      </c>
      <c r="G3349" s="26">
        <f>COUNTIF(F3350:F$6376,0)/COUNTIF(F$2:F$6376,0)</f>
        <v>0.47542013507146225</v>
      </c>
      <c r="H3349" s="12">
        <f>COUNTIF($F$2:F3349,1)/COUNTIF($F$2:$F$6376,1)</f>
        <v>1</v>
      </c>
      <c r="I3349" s="12">
        <f t="shared" si="52"/>
        <v>0.52457986492853781</v>
      </c>
    </row>
    <row r="3350" spans="1:9" x14ac:dyDescent="0.25">
      <c r="A3350" t="s">
        <v>7040</v>
      </c>
      <c r="B3350" t="s">
        <v>7041</v>
      </c>
      <c r="C3350">
        <v>37.4</v>
      </c>
      <c r="D3350" s="1" t="s">
        <v>13794</v>
      </c>
      <c r="E3350" s="12">
        <v>1</v>
      </c>
      <c r="F3350" s="12">
        <v>0</v>
      </c>
      <c r="G3350" s="26">
        <f>COUNTIF(F3351:F$6376,0)/COUNTIF(F$2:F$6376,0)</f>
        <v>0.47526307523166328</v>
      </c>
      <c r="H3350" s="12">
        <f>COUNTIF($F$2:F3350,1)/COUNTIF($F$2:$F$6376,1)</f>
        <v>1</v>
      </c>
      <c r="I3350" s="12">
        <f t="shared" si="52"/>
        <v>0.52473692476833667</v>
      </c>
    </row>
    <row r="3351" spans="1:9" x14ac:dyDescent="0.25">
      <c r="A3351" t="s">
        <v>7042</v>
      </c>
      <c r="B3351" t="s">
        <v>7043</v>
      </c>
      <c r="C3351">
        <v>37.200000000000003</v>
      </c>
      <c r="D3351" s="1" t="s">
        <v>13795</v>
      </c>
      <c r="E3351" s="12">
        <v>1</v>
      </c>
      <c r="F3351" s="12">
        <v>0</v>
      </c>
      <c r="G3351" s="26">
        <f>COUNTIF(F3352:F$6376,0)/COUNTIF(F$2:F$6376,0)</f>
        <v>0.47510601539186431</v>
      </c>
      <c r="H3351" s="12">
        <f>COUNTIF($F$2:F3351,1)/COUNTIF($F$2:$F$6376,1)</f>
        <v>1</v>
      </c>
      <c r="I3351" s="12">
        <f t="shared" si="52"/>
        <v>0.52489398460813574</v>
      </c>
    </row>
    <row r="3352" spans="1:9" x14ac:dyDescent="0.25">
      <c r="A3352" t="s">
        <v>7044</v>
      </c>
      <c r="B3352" t="s">
        <v>7045</v>
      </c>
      <c r="C3352">
        <v>37.200000000000003</v>
      </c>
      <c r="D3352" s="1" t="s">
        <v>13795</v>
      </c>
      <c r="E3352" s="12">
        <v>1</v>
      </c>
      <c r="F3352" s="12">
        <v>0</v>
      </c>
      <c r="G3352" s="26">
        <f>COUNTIF(F3353:F$6376,0)/COUNTIF(F$2:F$6376,0)</f>
        <v>0.47494895555206534</v>
      </c>
      <c r="H3352" s="12">
        <f>COUNTIF($F$2:F3352,1)/COUNTIF($F$2:$F$6376,1)</f>
        <v>1</v>
      </c>
      <c r="I3352" s="12">
        <f t="shared" si="52"/>
        <v>0.5250510444479346</v>
      </c>
    </row>
    <row r="3353" spans="1:9" x14ac:dyDescent="0.25">
      <c r="A3353" t="s">
        <v>7046</v>
      </c>
      <c r="B3353" t="s">
        <v>7047</v>
      </c>
      <c r="C3353">
        <v>37.1</v>
      </c>
      <c r="D3353" s="1" t="s">
        <v>13796</v>
      </c>
      <c r="E3353" s="12">
        <v>1</v>
      </c>
      <c r="F3353" s="12">
        <v>0</v>
      </c>
      <c r="G3353" s="26">
        <f>COUNTIF(F3354:F$6376,0)/COUNTIF(F$2:F$6376,0)</f>
        <v>0.47479189571226638</v>
      </c>
      <c r="H3353" s="12">
        <f>COUNTIF($F$2:F3353,1)/COUNTIF($F$2:$F$6376,1)</f>
        <v>1</v>
      </c>
      <c r="I3353" s="12">
        <f t="shared" si="52"/>
        <v>0.52520810428773368</v>
      </c>
    </row>
    <row r="3354" spans="1:9" x14ac:dyDescent="0.25">
      <c r="A3354" t="s">
        <v>7048</v>
      </c>
      <c r="B3354" t="s">
        <v>7049</v>
      </c>
      <c r="C3354">
        <v>37.1</v>
      </c>
      <c r="D3354" s="1" t="s">
        <v>13796</v>
      </c>
      <c r="E3354" s="12">
        <v>1</v>
      </c>
      <c r="F3354" s="12">
        <v>0</v>
      </c>
      <c r="G3354" s="26">
        <f>COUNTIF(F3355:F$6376,0)/COUNTIF(F$2:F$6376,0)</f>
        <v>0.47463483587246741</v>
      </c>
      <c r="H3354" s="12">
        <f>COUNTIF($F$2:F3354,1)/COUNTIF($F$2:$F$6376,1)</f>
        <v>1</v>
      </c>
      <c r="I3354" s="12">
        <f t="shared" si="52"/>
        <v>0.52536516412753254</v>
      </c>
    </row>
    <row r="3355" spans="1:9" x14ac:dyDescent="0.25">
      <c r="A3355" t="s">
        <v>7050</v>
      </c>
      <c r="B3355" t="s">
        <v>7051</v>
      </c>
      <c r="C3355">
        <v>37.1</v>
      </c>
      <c r="D3355" s="1" t="s">
        <v>13796</v>
      </c>
      <c r="E3355" s="12">
        <v>1</v>
      </c>
      <c r="F3355" s="12">
        <v>0</v>
      </c>
      <c r="G3355" s="26">
        <f>COUNTIF(F3356:F$6376,0)/COUNTIF(F$2:F$6376,0)</f>
        <v>0.47447777603266844</v>
      </c>
      <c r="H3355" s="12">
        <f>COUNTIF($F$2:F3355,1)/COUNTIF($F$2:$F$6376,1)</f>
        <v>1</v>
      </c>
      <c r="I3355" s="12">
        <f t="shared" si="52"/>
        <v>0.52552222396733161</v>
      </c>
    </row>
    <row r="3356" spans="1:9" x14ac:dyDescent="0.25">
      <c r="A3356" t="s">
        <v>7052</v>
      </c>
      <c r="B3356" t="s">
        <v>7053</v>
      </c>
      <c r="C3356">
        <v>37</v>
      </c>
      <c r="D3356" s="1" t="s">
        <v>12486</v>
      </c>
      <c r="E3356" s="12">
        <v>1</v>
      </c>
      <c r="F3356" s="12">
        <v>0</v>
      </c>
      <c r="G3356" s="26">
        <f>COUNTIF(F3357:F$6376,0)/COUNTIF(F$2:F$6376,0)</f>
        <v>0.47432071619286947</v>
      </c>
      <c r="H3356" s="12">
        <f>COUNTIF($F$2:F3356,1)/COUNTIF($F$2:$F$6376,1)</f>
        <v>1</v>
      </c>
      <c r="I3356" s="12">
        <f t="shared" si="52"/>
        <v>0.52567928380713047</v>
      </c>
    </row>
    <row r="3357" spans="1:9" x14ac:dyDescent="0.25">
      <c r="A3357" t="s">
        <v>7054</v>
      </c>
      <c r="B3357" t="s">
        <v>7055</v>
      </c>
      <c r="C3357">
        <v>37</v>
      </c>
      <c r="D3357" s="1" t="s">
        <v>12486</v>
      </c>
      <c r="E3357" s="12">
        <v>1</v>
      </c>
      <c r="F3357" s="12">
        <v>0</v>
      </c>
      <c r="G3357" s="26">
        <f>COUNTIF(F3358:F$6376,0)/COUNTIF(F$2:F$6376,0)</f>
        <v>0.47416365635307051</v>
      </c>
      <c r="H3357" s="12">
        <f>COUNTIF($F$2:F3357,1)/COUNTIF($F$2:$F$6376,1)</f>
        <v>1</v>
      </c>
      <c r="I3357" s="12">
        <f t="shared" si="52"/>
        <v>0.52583634364692955</v>
      </c>
    </row>
    <row r="3358" spans="1:9" x14ac:dyDescent="0.25">
      <c r="A3358" t="s">
        <v>7056</v>
      </c>
      <c r="B3358" t="s">
        <v>7057</v>
      </c>
      <c r="C3358">
        <v>36.9</v>
      </c>
      <c r="D3358" s="1" t="s">
        <v>13797</v>
      </c>
      <c r="E3358" s="12">
        <v>1</v>
      </c>
      <c r="F3358" s="12">
        <v>0</v>
      </c>
      <c r="G3358" s="26">
        <f>COUNTIF(F3359:F$6376,0)/COUNTIF(F$2:F$6376,0)</f>
        <v>0.47400659651327154</v>
      </c>
      <c r="H3358" s="12">
        <f>COUNTIF($F$2:F3358,1)/COUNTIF($F$2:$F$6376,1)</f>
        <v>1</v>
      </c>
      <c r="I3358" s="12">
        <f t="shared" si="52"/>
        <v>0.52599340348672841</v>
      </c>
    </row>
    <row r="3359" spans="1:9" x14ac:dyDescent="0.25">
      <c r="A3359" t="s">
        <v>7058</v>
      </c>
      <c r="B3359" t="s">
        <v>7059</v>
      </c>
      <c r="C3359">
        <v>36.799999999999997</v>
      </c>
      <c r="D3359" s="1" t="s">
        <v>13798</v>
      </c>
      <c r="E3359" s="12">
        <v>1</v>
      </c>
      <c r="F3359" s="12">
        <v>0</v>
      </c>
      <c r="G3359" s="26">
        <f>COUNTIF(F3360:F$6376,0)/COUNTIF(F$2:F$6376,0)</f>
        <v>0.47384953667347257</v>
      </c>
      <c r="H3359" s="12">
        <f>COUNTIF($F$2:F3359,1)/COUNTIF($F$2:$F$6376,1)</f>
        <v>1</v>
      </c>
      <c r="I3359" s="12">
        <f t="shared" si="52"/>
        <v>0.52615046332652748</v>
      </c>
    </row>
    <row r="3360" spans="1:9" x14ac:dyDescent="0.25">
      <c r="A3360" t="s">
        <v>7060</v>
      </c>
      <c r="B3360" t="s">
        <v>7061</v>
      </c>
      <c r="C3360">
        <v>36.700000000000003</v>
      </c>
      <c r="D3360" s="1" t="s">
        <v>13799</v>
      </c>
      <c r="E3360" s="12">
        <v>1</v>
      </c>
      <c r="F3360" s="12">
        <v>0</v>
      </c>
      <c r="G3360" s="26">
        <f>COUNTIF(F3361:F$6376,0)/COUNTIF(F$2:F$6376,0)</f>
        <v>0.4736924768336736</v>
      </c>
      <c r="H3360" s="12">
        <f>COUNTIF($F$2:F3360,1)/COUNTIF($F$2:$F$6376,1)</f>
        <v>1</v>
      </c>
      <c r="I3360" s="12">
        <f t="shared" si="52"/>
        <v>0.52630752316632634</v>
      </c>
    </row>
    <row r="3361" spans="1:9" x14ac:dyDescent="0.25">
      <c r="A3361" t="s">
        <v>7062</v>
      </c>
      <c r="B3361" t="s">
        <v>7063</v>
      </c>
      <c r="C3361">
        <v>36.700000000000003</v>
      </c>
      <c r="D3361" s="1" t="s">
        <v>13800</v>
      </c>
      <c r="E3361" s="12">
        <v>1</v>
      </c>
      <c r="F3361" s="12">
        <v>0</v>
      </c>
      <c r="G3361" s="26">
        <f>COUNTIF(F3362:F$6376,0)/COUNTIF(F$2:F$6376,0)</f>
        <v>0.47353541699387469</v>
      </c>
      <c r="H3361" s="12">
        <f>COUNTIF($F$2:F3361,1)/COUNTIF($F$2:$F$6376,1)</f>
        <v>1</v>
      </c>
      <c r="I3361" s="12">
        <f t="shared" si="52"/>
        <v>0.52646458300612531</v>
      </c>
    </row>
    <row r="3362" spans="1:9" x14ac:dyDescent="0.25">
      <c r="A3362" t="s">
        <v>7064</v>
      </c>
      <c r="B3362" t="s">
        <v>7065</v>
      </c>
      <c r="C3362">
        <v>36.700000000000003</v>
      </c>
      <c r="D3362" s="1" t="s">
        <v>13800</v>
      </c>
      <c r="E3362" s="12">
        <v>1</v>
      </c>
      <c r="F3362" s="12">
        <v>0</v>
      </c>
      <c r="G3362" s="26">
        <f>COUNTIF(F3363:F$6376,0)/COUNTIF(F$2:F$6376,0)</f>
        <v>0.47337835715407572</v>
      </c>
      <c r="H3362" s="12">
        <f>COUNTIF($F$2:F3362,1)/COUNTIF($F$2:$F$6376,1)</f>
        <v>1</v>
      </c>
      <c r="I3362" s="12">
        <f t="shared" si="52"/>
        <v>0.52662164284592428</v>
      </c>
    </row>
    <row r="3363" spans="1:9" x14ac:dyDescent="0.25">
      <c r="A3363" t="s">
        <v>7066</v>
      </c>
      <c r="B3363" t="s">
        <v>7067</v>
      </c>
      <c r="C3363">
        <v>36.700000000000003</v>
      </c>
      <c r="D3363" s="1" t="s">
        <v>13800</v>
      </c>
      <c r="E3363" s="12">
        <v>1</v>
      </c>
      <c r="F3363" s="12">
        <v>0</v>
      </c>
      <c r="G3363" s="26">
        <f>COUNTIF(F3364:F$6376,0)/COUNTIF(F$2:F$6376,0)</f>
        <v>0.47322129731427676</v>
      </c>
      <c r="H3363" s="12">
        <f>COUNTIF($F$2:F3363,1)/COUNTIF($F$2:$F$6376,1)</f>
        <v>1</v>
      </c>
      <c r="I3363" s="12">
        <f t="shared" si="52"/>
        <v>0.52677870268572324</v>
      </c>
    </row>
    <row r="3364" spans="1:9" x14ac:dyDescent="0.25">
      <c r="A3364" t="s">
        <v>7068</v>
      </c>
      <c r="B3364" t="s">
        <v>7069</v>
      </c>
      <c r="C3364">
        <v>36.700000000000003</v>
      </c>
      <c r="D3364" s="1" t="s">
        <v>13801</v>
      </c>
      <c r="E3364" s="12">
        <v>1</v>
      </c>
      <c r="F3364" s="12">
        <v>0</v>
      </c>
      <c r="G3364" s="26">
        <f>COUNTIF(F3365:F$6376,0)/COUNTIF(F$2:F$6376,0)</f>
        <v>0.47306423747447779</v>
      </c>
      <c r="H3364" s="12">
        <f>COUNTIF($F$2:F3364,1)/COUNTIF($F$2:$F$6376,1)</f>
        <v>1</v>
      </c>
      <c r="I3364" s="12">
        <f t="shared" si="52"/>
        <v>0.52693576252552221</v>
      </c>
    </row>
    <row r="3365" spans="1:9" x14ac:dyDescent="0.25">
      <c r="A3365" t="s">
        <v>7070</v>
      </c>
      <c r="B3365" t="s">
        <v>7071</v>
      </c>
      <c r="C3365">
        <v>36.5</v>
      </c>
      <c r="D3365" s="1" t="s">
        <v>12487</v>
      </c>
      <c r="E3365" s="12">
        <v>1</v>
      </c>
      <c r="F3365" s="12">
        <v>0</v>
      </c>
      <c r="G3365" s="26">
        <f>COUNTIF(F3366:F$6376,0)/COUNTIF(F$2:F$6376,0)</f>
        <v>0.47290717763467882</v>
      </c>
      <c r="H3365" s="12">
        <f>COUNTIF($F$2:F3365,1)/COUNTIF($F$2:$F$6376,1)</f>
        <v>1</v>
      </c>
      <c r="I3365" s="12">
        <f t="shared" si="52"/>
        <v>0.52709282236532118</v>
      </c>
    </row>
    <row r="3366" spans="1:9" x14ac:dyDescent="0.25">
      <c r="A3366" t="s">
        <v>7072</v>
      </c>
      <c r="B3366" t="s">
        <v>7073</v>
      </c>
      <c r="C3366">
        <v>36.4</v>
      </c>
      <c r="D3366" s="1" t="s">
        <v>13802</v>
      </c>
      <c r="E3366" s="12">
        <v>1</v>
      </c>
      <c r="F3366" s="12">
        <v>0</v>
      </c>
      <c r="G3366" s="26">
        <f>COUNTIF(F3367:F$6376,0)/COUNTIF(F$2:F$6376,0)</f>
        <v>0.47275011779487985</v>
      </c>
      <c r="H3366" s="12">
        <f>COUNTIF($F$2:F3366,1)/COUNTIF($F$2:$F$6376,1)</f>
        <v>1</v>
      </c>
      <c r="I3366" s="12">
        <f t="shared" si="52"/>
        <v>0.52724988220512015</v>
      </c>
    </row>
    <row r="3367" spans="1:9" x14ac:dyDescent="0.25">
      <c r="A3367" t="s">
        <v>7074</v>
      </c>
      <c r="B3367" t="s">
        <v>7075</v>
      </c>
      <c r="C3367">
        <v>36.4</v>
      </c>
      <c r="D3367" s="1" t="s">
        <v>13802</v>
      </c>
      <c r="E3367" s="12">
        <v>1</v>
      </c>
      <c r="F3367" s="12">
        <v>0</v>
      </c>
      <c r="G3367" s="26">
        <f>COUNTIF(F3368:F$6376,0)/COUNTIF(F$2:F$6376,0)</f>
        <v>0.47259305795508089</v>
      </c>
      <c r="H3367" s="12">
        <f>COUNTIF($F$2:F3367,1)/COUNTIF($F$2:$F$6376,1)</f>
        <v>1</v>
      </c>
      <c r="I3367" s="12">
        <f t="shared" si="52"/>
        <v>0.52740694204491911</v>
      </c>
    </row>
    <row r="3368" spans="1:9" x14ac:dyDescent="0.25">
      <c r="A3368" t="s">
        <v>7076</v>
      </c>
      <c r="B3368" t="s">
        <v>7077</v>
      </c>
      <c r="C3368">
        <v>36.4</v>
      </c>
      <c r="D3368" s="1" t="s">
        <v>13802</v>
      </c>
      <c r="E3368" s="12">
        <v>1</v>
      </c>
      <c r="F3368" s="12">
        <v>0</v>
      </c>
      <c r="G3368" s="26">
        <f>COUNTIF(F3369:F$6376,0)/COUNTIF(F$2:F$6376,0)</f>
        <v>0.47243599811528192</v>
      </c>
      <c r="H3368" s="12">
        <f>COUNTIF($F$2:F3368,1)/COUNTIF($F$2:$F$6376,1)</f>
        <v>1</v>
      </c>
      <c r="I3368" s="12">
        <f t="shared" si="52"/>
        <v>0.52756400188471808</v>
      </c>
    </row>
    <row r="3369" spans="1:9" x14ac:dyDescent="0.25">
      <c r="A3369" t="s">
        <v>7078</v>
      </c>
      <c r="B3369" t="s">
        <v>7079</v>
      </c>
      <c r="C3369">
        <v>36.299999999999997</v>
      </c>
      <c r="D3369" s="1" t="s">
        <v>13803</v>
      </c>
      <c r="E3369" s="12">
        <v>1</v>
      </c>
      <c r="F3369" s="12">
        <v>0</v>
      </c>
      <c r="G3369" s="26">
        <f>COUNTIF(F3370:F$6376,0)/COUNTIF(F$2:F$6376,0)</f>
        <v>0.47227893827548295</v>
      </c>
      <c r="H3369" s="12">
        <f>COUNTIF($F$2:F3369,1)/COUNTIF($F$2:$F$6376,1)</f>
        <v>1</v>
      </c>
      <c r="I3369" s="12">
        <f t="shared" si="52"/>
        <v>0.52772106172451705</v>
      </c>
    </row>
    <row r="3370" spans="1:9" x14ac:dyDescent="0.25">
      <c r="A3370" t="s">
        <v>7080</v>
      </c>
      <c r="B3370" t="s">
        <v>7081</v>
      </c>
      <c r="C3370">
        <v>36.299999999999997</v>
      </c>
      <c r="D3370" s="1" t="s">
        <v>13803</v>
      </c>
      <c r="E3370" s="12">
        <v>1</v>
      </c>
      <c r="F3370" s="12">
        <v>0</v>
      </c>
      <c r="G3370" s="26">
        <f>COUNTIF(F3371:F$6376,0)/COUNTIF(F$2:F$6376,0)</f>
        <v>0.47212187843568398</v>
      </c>
      <c r="H3370" s="12">
        <f>COUNTIF($F$2:F3370,1)/COUNTIF($F$2:$F$6376,1)</f>
        <v>1</v>
      </c>
      <c r="I3370" s="12">
        <f t="shared" si="52"/>
        <v>0.52787812156431602</v>
      </c>
    </row>
    <row r="3371" spans="1:9" x14ac:dyDescent="0.25">
      <c r="A3371" t="s">
        <v>7082</v>
      </c>
      <c r="B3371" t="s">
        <v>7083</v>
      </c>
      <c r="C3371">
        <v>36.299999999999997</v>
      </c>
      <c r="D3371" s="1" t="s">
        <v>13803</v>
      </c>
      <c r="E3371" s="12">
        <v>1</v>
      </c>
      <c r="F3371" s="12">
        <v>0</v>
      </c>
      <c r="G3371" s="26">
        <f>COUNTIF(F3372:F$6376,0)/COUNTIF(F$2:F$6376,0)</f>
        <v>0.47196481859588502</v>
      </c>
      <c r="H3371" s="12">
        <f>COUNTIF($F$2:F3371,1)/COUNTIF($F$2:$F$6376,1)</f>
        <v>1</v>
      </c>
      <c r="I3371" s="12">
        <f t="shared" si="52"/>
        <v>0.52803518140411498</v>
      </c>
    </row>
    <row r="3372" spans="1:9" x14ac:dyDescent="0.25">
      <c r="A3372" t="s">
        <v>7084</v>
      </c>
      <c r="B3372" t="s">
        <v>7085</v>
      </c>
      <c r="C3372">
        <v>36.200000000000003</v>
      </c>
      <c r="D3372" s="1" t="s">
        <v>13803</v>
      </c>
      <c r="E3372" s="12">
        <v>1</v>
      </c>
      <c r="F3372" s="12">
        <v>0</v>
      </c>
      <c r="G3372" s="26">
        <f>COUNTIF(F3373:F$6376,0)/COUNTIF(F$2:F$6376,0)</f>
        <v>0.47180775875608605</v>
      </c>
      <c r="H3372" s="12">
        <f>COUNTIF($F$2:F3372,1)/COUNTIF($F$2:$F$6376,1)</f>
        <v>1</v>
      </c>
      <c r="I3372" s="12">
        <f t="shared" si="52"/>
        <v>0.52819224124391395</v>
      </c>
    </row>
    <row r="3373" spans="1:9" x14ac:dyDescent="0.25">
      <c r="A3373" t="s">
        <v>7086</v>
      </c>
      <c r="B3373" t="s">
        <v>7087</v>
      </c>
      <c r="C3373">
        <v>36.200000000000003</v>
      </c>
      <c r="D3373" s="1" t="s">
        <v>13804</v>
      </c>
      <c r="E3373" s="12">
        <v>1</v>
      </c>
      <c r="F3373" s="12">
        <v>0</v>
      </c>
      <c r="G3373" s="26">
        <f>COUNTIF(F3374:F$6376,0)/COUNTIF(F$2:F$6376,0)</f>
        <v>0.47165069891628708</v>
      </c>
      <c r="H3373" s="12">
        <f>COUNTIF($F$2:F3373,1)/COUNTIF($F$2:$F$6376,1)</f>
        <v>1</v>
      </c>
      <c r="I3373" s="12">
        <f t="shared" si="52"/>
        <v>0.52834930108371292</v>
      </c>
    </row>
    <row r="3374" spans="1:9" x14ac:dyDescent="0.25">
      <c r="A3374" t="s">
        <v>7088</v>
      </c>
      <c r="B3374" t="s">
        <v>7089</v>
      </c>
      <c r="C3374">
        <v>36.200000000000003</v>
      </c>
      <c r="D3374" s="1" t="s">
        <v>13804</v>
      </c>
      <c r="E3374" s="12">
        <v>1</v>
      </c>
      <c r="F3374" s="12">
        <v>0</v>
      </c>
      <c r="G3374" s="26">
        <f>COUNTIF(F3375:F$6376,0)/COUNTIF(F$2:F$6376,0)</f>
        <v>0.47149363907648817</v>
      </c>
      <c r="H3374" s="12">
        <f>COUNTIF($F$2:F3374,1)/COUNTIF($F$2:$F$6376,1)</f>
        <v>1</v>
      </c>
      <c r="I3374" s="12">
        <f t="shared" si="52"/>
        <v>0.52850636092351189</v>
      </c>
    </row>
    <row r="3375" spans="1:9" x14ac:dyDescent="0.25">
      <c r="A3375" t="s">
        <v>7090</v>
      </c>
      <c r="B3375" t="s">
        <v>7091</v>
      </c>
      <c r="C3375">
        <v>36.1</v>
      </c>
      <c r="D3375" s="1" t="s">
        <v>13804</v>
      </c>
      <c r="E3375" s="12">
        <v>1</v>
      </c>
      <c r="F3375" s="12">
        <v>0</v>
      </c>
      <c r="G3375" s="26">
        <f>COUNTIF(F3376:F$6376,0)/COUNTIF(F$2:F$6376,0)</f>
        <v>0.4713365792366892</v>
      </c>
      <c r="H3375" s="12">
        <f>COUNTIF($F$2:F3375,1)/COUNTIF($F$2:$F$6376,1)</f>
        <v>1</v>
      </c>
      <c r="I3375" s="12">
        <f t="shared" si="52"/>
        <v>0.52866342076331074</v>
      </c>
    </row>
    <row r="3376" spans="1:9" x14ac:dyDescent="0.25">
      <c r="A3376" t="s">
        <v>7092</v>
      </c>
      <c r="B3376" t="s">
        <v>7093</v>
      </c>
      <c r="C3376">
        <v>36.1</v>
      </c>
      <c r="D3376" s="1" t="s">
        <v>13804</v>
      </c>
      <c r="E3376" s="12">
        <v>1</v>
      </c>
      <c r="F3376" s="12">
        <v>0</v>
      </c>
      <c r="G3376" s="26">
        <f>COUNTIF(F3377:F$6376,0)/COUNTIF(F$2:F$6376,0)</f>
        <v>0.47117951939689023</v>
      </c>
      <c r="H3376" s="12">
        <f>COUNTIF($F$2:F3376,1)/COUNTIF($F$2:$F$6376,1)</f>
        <v>1</v>
      </c>
      <c r="I3376" s="12">
        <f t="shared" si="52"/>
        <v>0.52882048060310982</v>
      </c>
    </row>
    <row r="3377" spans="1:9" x14ac:dyDescent="0.25">
      <c r="A3377" t="s">
        <v>7094</v>
      </c>
      <c r="B3377" t="s">
        <v>7095</v>
      </c>
      <c r="C3377">
        <v>36.1</v>
      </c>
      <c r="D3377" s="1" t="s">
        <v>13804</v>
      </c>
      <c r="E3377" s="12">
        <v>1</v>
      </c>
      <c r="F3377" s="12">
        <v>0</v>
      </c>
      <c r="G3377" s="26">
        <f>COUNTIF(F3378:F$6376,0)/COUNTIF(F$2:F$6376,0)</f>
        <v>0.47102245955709127</v>
      </c>
      <c r="H3377" s="12">
        <f>COUNTIF($F$2:F3377,1)/COUNTIF($F$2:$F$6376,1)</f>
        <v>1</v>
      </c>
      <c r="I3377" s="12">
        <f t="shared" si="52"/>
        <v>0.52897754044290868</v>
      </c>
    </row>
    <row r="3378" spans="1:9" x14ac:dyDescent="0.25">
      <c r="A3378" t="s">
        <v>7096</v>
      </c>
      <c r="B3378" t="s">
        <v>7097</v>
      </c>
      <c r="C3378">
        <v>36</v>
      </c>
      <c r="D3378" s="1" t="s">
        <v>13805</v>
      </c>
      <c r="E3378" s="12">
        <v>1</v>
      </c>
      <c r="F3378" s="12">
        <v>0</v>
      </c>
      <c r="G3378" s="26">
        <f>COUNTIF(F3379:F$6376,0)/COUNTIF(F$2:F$6376,0)</f>
        <v>0.4708653997172923</v>
      </c>
      <c r="H3378" s="12">
        <f>COUNTIF($F$2:F3378,1)/COUNTIF($F$2:$F$6376,1)</f>
        <v>1</v>
      </c>
      <c r="I3378" s="12">
        <f t="shared" si="52"/>
        <v>0.52913460028270776</v>
      </c>
    </row>
    <row r="3379" spans="1:9" x14ac:dyDescent="0.25">
      <c r="A3379" t="s">
        <v>7098</v>
      </c>
      <c r="B3379" t="s">
        <v>7099</v>
      </c>
      <c r="C3379">
        <v>35.9</v>
      </c>
      <c r="D3379" s="1" t="s">
        <v>13806</v>
      </c>
      <c r="E3379" s="12">
        <v>1</v>
      </c>
      <c r="F3379" s="12">
        <v>0</v>
      </c>
      <c r="G3379" s="26">
        <f>COUNTIF(F3380:F$6376,0)/COUNTIF(F$2:F$6376,0)</f>
        <v>0.47070833987749333</v>
      </c>
      <c r="H3379" s="12">
        <f>COUNTIF($F$2:F3379,1)/COUNTIF($F$2:$F$6376,1)</f>
        <v>1</v>
      </c>
      <c r="I3379" s="12">
        <f t="shared" si="52"/>
        <v>0.52929166012250661</v>
      </c>
    </row>
    <row r="3380" spans="1:9" x14ac:dyDescent="0.25">
      <c r="A3380" t="s">
        <v>7100</v>
      </c>
      <c r="B3380" t="s">
        <v>7101</v>
      </c>
      <c r="C3380">
        <v>35.9</v>
      </c>
      <c r="D3380" s="1" t="s">
        <v>13806</v>
      </c>
      <c r="E3380" s="12">
        <v>1</v>
      </c>
      <c r="F3380" s="12">
        <v>0</v>
      </c>
      <c r="G3380" s="26">
        <f>COUNTIF(F3381:F$6376,0)/COUNTIF(F$2:F$6376,0)</f>
        <v>0.47055128003769436</v>
      </c>
      <c r="H3380" s="12">
        <f>COUNTIF($F$2:F3380,1)/COUNTIF($F$2:$F$6376,1)</f>
        <v>1</v>
      </c>
      <c r="I3380" s="12">
        <f t="shared" si="52"/>
        <v>0.52944871996230569</v>
      </c>
    </row>
    <row r="3381" spans="1:9" x14ac:dyDescent="0.25">
      <c r="A3381" t="s">
        <v>7102</v>
      </c>
      <c r="B3381" t="s">
        <v>7103</v>
      </c>
      <c r="C3381">
        <v>35.9</v>
      </c>
      <c r="D3381" s="1" t="s">
        <v>13807</v>
      </c>
      <c r="E3381" s="12">
        <v>1</v>
      </c>
      <c r="F3381" s="12">
        <v>0</v>
      </c>
      <c r="G3381" s="26">
        <f>COUNTIF(F3382:F$6376,0)/COUNTIF(F$2:F$6376,0)</f>
        <v>0.4703942201978954</v>
      </c>
      <c r="H3381" s="12">
        <f>COUNTIF($F$2:F3381,1)/COUNTIF($F$2:$F$6376,1)</f>
        <v>1</v>
      </c>
      <c r="I3381" s="12">
        <f t="shared" si="52"/>
        <v>0.52960577980210455</v>
      </c>
    </row>
    <row r="3382" spans="1:9" x14ac:dyDescent="0.25">
      <c r="A3382" t="s">
        <v>7104</v>
      </c>
      <c r="B3382" t="s">
        <v>7105</v>
      </c>
      <c r="C3382">
        <v>35.9</v>
      </c>
      <c r="D3382" s="1" t="s">
        <v>13807</v>
      </c>
      <c r="E3382" s="12">
        <v>1</v>
      </c>
      <c r="F3382" s="12">
        <v>0</v>
      </c>
      <c r="G3382" s="26">
        <f>COUNTIF(F3383:F$6376,0)/COUNTIF(F$2:F$6376,0)</f>
        <v>0.47023716035809643</v>
      </c>
      <c r="H3382" s="12">
        <f>COUNTIF($F$2:F3382,1)/COUNTIF($F$2:$F$6376,1)</f>
        <v>1</v>
      </c>
      <c r="I3382" s="12">
        <f t="shared" si="52"/>
        <v>0.52976283964190363</v>
      </c>
    </row>
    <row r="3383" spans="1:9" x14ac:dyDescent="0.25">
      <c r="A3383" t="s">
        <v>7106</v>
      </c>
      <c r="B3383" t="s">
        <v>7107</v>
      </c>
      <c r="C3383">
        <v>35.9</v>
      </c>
      <c r="D3383" s="1" t="s">
        <v>13807</v>
      </c>
      <c r="E3383" s="12">
        <v>1</v>
      </c>
      <c r="F3383" s="12">
        <v>0</v>
      </c>
      <c r="G3383" s="26">
        <f>COUNTIF(F3384:F$6376,0)/COUNTIF(F$2:F$6376,0)</f>
        <v>0.47008010051829746</v>
      </c>
      <c r="H3383" s="12">
        <f>COUNTIF($F$2:F3383,1)/COUNTIF($F$2:$F$6376,1)</f>
        <v>1</v>
      </c>
      <c r="I3383" s="12">
        <f t="shared" si="52"/>
        <v>0.52991989948170248</v>
      </c>
    </row>
    <row r="3384" spans="1:9" x14ac:dyDescent="0.25">
      <c r="A3384" t="s">
        <v>7108</v>
      </c>
      <c r="B3384" t="s">
        <v>7109</v>
      </c>
      <c r="C3384">
        <v>35.9</v>
      </c>
      <c r="D3384" s="1" t="s">
        <v>13807</v>
      </c>
      <c r="E3384" s="12">
        <v>1</v>
      </c>
      <c r="F3384" s="12">
        <v>0</v>
      </c>
      <c r="G3384" s="26">
        <f>COUNTIF(F3385:F$6376,0)/COUNTIF(F$2:F$6376,0)</f>
        <v>0.46992304067849849</v>
      </c>
      <c r="H3384" s="12">
        <f>COUNTIF($F$2:F3384,1)/COUNTIF($F$2:$F$6376,1)</f>
        <v>1</v>
      </c>
      <c r="I3384" s="12">
        <f t="shared" si="52"/>
        <v>0.53007695932150156</v>
      </c>
    </row>
    <row r="3385" spans="1:9" x14ac:dyDescent="0.25">
      <c r="A3385" t="s">
        <v>7110</v>
      </c>
      <c r="B3385" t="s">
        <v>7111</v>
      </c>
      <c r="C3385">
        <v>35.9</v>
      </c>
      <c r="D3385" s="1" t="s">
        <v>13807</v>
      </c>
      <c r="E3385" s="12">
        <v>1</v>
      </c>
      <c r="F3385" s="12">
        <v>0</v>
      </c>
      <c r="G3385" s="26">
        <f>COUNTIF(F3386:F$6376,0)/COUNTIF(F$2:F$6376,0)</f>
        <v>0.46976598083869953</v>
      </c>
      <c r="H3385" s="12">
        <f>COUNTIF($F$2:F3385,1)/COUNTIF($F$2:$F$6376,1)</f>
        <v>1</v>
      </c>
      <c r="I3385" s="12">
        <f t="shared" si="52"/>
        <v>0.53023401916130042</v>
      </c>
    </row>
    <row r="3386" spans="1:9" x14ac:dyDescent="0.25">
      <c r="A3386" t="s">
        <v>7112</v>
      </c>
      <c r="B3386" t="s">
        <v>7113</v>
      </c>
      <c r="C3386">
        <v>35.9</v>
      </c>
      <c r="D3386" s="1" t="s">
        <v>13807</v>
      </c>
      <c r="E3386" s="12">
        <v>1</v>
      </c>
      <c r="F3386" s="12">
        <v>0</v>
      </c>
      <c r="G3386" s="26">
        <f>COUNTIF(F3387:F$6376,0)/COUNTIF(F$2:F$6376,0)</f>
        <v>0.46960892099890056</v>
      </c>
      <c r="H3386" s="12">
        <f>COUNTIF($F$2:F3386,1)/COUNTIF($F$2:$F$6376,1)</f>
        <v>1</v>
      </c>
      <c r="I3386" s="12">
        <f t="shared" si="52"/>
        <v>0.5303910790010995</v>
      </c>
    </row>
    <row r="3387" spans="1:9" x14ac:dyDescent="0.25">
      <c r="A3387" t="s">
        <v>7114</v>
      </c>
      <c r="B3387" t="s">
        <v>7115</v>
      </c>
      <c r="C3387">
        <v>35.799999999999997</v>
      </c>
      <c r="D3387" s="1" t="s">
        <v>13807</v>
      </c>
      <c r="E3387" s="12">
        <v>1</v>
      </c>
      <c r="F3387" s="12">
        <v>0</v>
      </c>
      <c r="G3387" s="26">
        <f>COUNTIF(F3388:F$6376,0)/COUNTIF(F$2:F$6376,0)</f>
        <v>0.46945186115910159</v>
      </c>
      <c r="H3387" s="12">
        <f>COUNTIF($F$2:F3387,1)/COUNTIF($F$2:$F$6376,1)</f>
        <v>1</v>
      </c>
      <c r="I3387" s="12">
        <f t="shared" si="52"/>
        <v>0.53054813884089835</v>
      </c>
    </row>
    <row r="3388" spans="1:9" x14ac:dyDescent="0.25">
      <c r="A3388" t="s">
        <v>7116</v>
      </c>
      <c r="B3388" t="s">
        <v>7117</v>
      </c>
      <c r="C3388">
        <v>35.700000000000003</v>
      </c>
      <c r="D3388" s="1" t="s">
        <v>13808</v>
      </c>
      <c r="E3388" s="12">
        <v>1</v>
      </c>
      <c r="F3388" s="12">
        <v>0</v>
      </c>
      <c r="G3388" s="26">
        <f>COUNTIF(F3389:F$6376,0)/COUNTIF(F$2:F$6376,0)</f>
        <v>0.46929480131930268</v>
      </c>
      <c r="H3388" s="12">
        <f>COUNTIF($F$2:F3388,1)/COUNTIF($F$2:$F$6376,1)</f>
        <v>1</v>
      </c>
      <c r="I3388" s="12">
        <f t="shared" si="52"/>
        <v>0.53070519868069732</v>
      </c>
    </row>
    <row r="3389" spans="1:9" x14ac:dyDescent="0.25">
      <c r="A3389" t="s">
        <v>7118</v>
      </c>
      <c r="B3389" t="s">
        <v>7119</v>
      </c>
      <c r="C3389">
        <v>35.700000000000003</v>
      </c>
      <c r="D3389" s="1" t="s">
        <v>13808</v>
      </c>
      <c r="E3389" s="12">
        <v>1</v>
      </c>
      <c r="F3389" s="12">
        <v>0</v>
      </c>
      <c r="G3389" s="26">
        <f>COUNTIF(F3390:F$6376,0)/COUNTIF(F$2:F$6376,0)</f>
        <v>0.46913774147950371</v>
      </c>
      <c r="H3389" s="12">
        <f>COUNTIF($F$2:F3389,1)/COUNTIF($F$2:$F$6376,1)</f>
        <v>1</v>
      </c>
      <c r="I3389" s="12">
        <f t="shared" si="52"/>
        <v>0.53086225852049629</v>
      </c>
    </row>
    <row r="3390" spans="1:9" x14ac:dyDescent="0.25">
      <c r="A3390" t="s">
        <v>7120</v>
      </c>
      <c r="B3390" t="s">
        <v>7121</v>
      </c>
      <c r="C3390">
        <v>35.700000000000003</v>
      </c>
      <c r="D3390" s="1" t="s">
        <v>13808</v>
      </c>
      <c r="E3390" s="12">
        <v>1</v>
      </c>
      <c r="F3390" s="12">
        <v>0</v>
      </c>
      <c r="G3390" s="26">
        <f>COUNTIF(F3391:F$6376,0)/COUNTIF(F$2:F$6376,0)</f>
        <v>0.46898068163970474</v>
      </c>
      <c r="H3390" s="12">
        <f>COUNTIF($F$2:F3390,1)/COUNTIF($F$2:$F$6376,1)</f>
        <v>1</v>
      </c>
      <c r="I3390" s="12">
        <f t="shared" si="52"/>
        <v>0.53101931836029526</v>
      </c>
    </row>
    <row r="3391" spans="1:9" x14ac:dyDescent="0.25">
      <c r="A3391" t="s">
        <v>7122</v>
      </c>
      <c r="B3391" t="s">
        <v>7123</v>
      </c>
      <c r="C3391">
        <v>35.700000000000003</v>
      </c>
      <c r="D3391" s="1" t="s">
        <v>13809</v>
      </c>
      <c r="E3391" s="12">
        <v>1</v>
      </c>
      <c r="F3391" s="12">
        <v>0</v>
      </c>
      <c r="G3391" s="26">
        <f>COUNTIF(F3392:F$6376,0)/COUNTIF(F$2:F$6376,0)</f>
        <v>0.46882362179990578</v>
      </c>
      <c r="H3391" s="12">
        <f>COUNTIF($F$2:F3391,1)/COUNTIF($F$2:$F$6376,1)</f>
        <v>1</v>
      </c>
      <c r="I3391" s="12">
        <f t="shared" si="52"/>
        <v>0.53117637820009422</v>
      </c>
    </row>
    <row r="3392" spans="1:9" x14ac:dyDescent="0.25">
      <c r="A3392" t="s">
        <v>7124</v>
      </c>
      <c r="B3392" t="s">
        <v>7125</v>
      </c>
      <c r="C3392">
        <v>35.700000000000003</v>
      </c>
      <c r="D3392" s="1" t="s">
        <v>13809</v>
      </c>
      <c r="E3392" s="12">
        <v>1</v>
      </c>
      <c r="F3392" s="12">
        <v>0</v>
      </c>
      <c r="G3392" s="26">
        <f>COUNTIF(F3393:F$6376,0)/COUNTIF(F$2:F$6376,0)</f>
        <v>0.46866656196010681</v>
      </c>
      <c r="H3392" s="12">
        <f>COUNTIF($F$2:F3392,1)/COUNTIF($F$2:$F$6376,1)</f>
        <v>1</v>
      </c>
      <c r="I3392" s="12">
        <f t="shared" si="52"/>
        <v>0.53133343803989319</v>
      </c>
    </row>
    <row r="3393" spans="1:9" x14ac:dyDescent="0.25">
      <c r="A3393" t="s">
        <v>7126</v>
      </c>
      <c r="B3393" t="s">
        <v>7127</v>
      </c>
      <c r="C3393">
        <v>35.700000000000003</v>
      </c>
      <c r="D3393" s="1" t="s">
        <v>13809</v>
      </c>
      <c r="E3393" s="12">
        <v>1</v>
      </c>
      <c r="F3393" s="12">
        <v>0</v>
      </c>
      <c r="G3393" s="26">
        <f>COUNTIF(F3394:F$6376,0)/COUNTIF(F$2:F$6376,0)</f>
        <v>0.46850950212030784</v>
      </c>
      <c r="H3393" s="12">
        <f>COUNTIF($F$2:F3393,1)/COUNTIF($F$2:$F$6376,1)</f>
        <v>1</v>
      </c>
      <c r="I3393" s="12">
        <f t="shared" si="52"/>
        <v>0.53149049787969216</v>
      </c>
    </row>
    <row r="3394" spans="1:9" x14ac:dyDescent="0.25">
      <c r="A3394" t="s">
        <v>7128</v>
      </c>
      <c r="B3394" t="s">
        <v>7129</v>
      </c>
      <c r="C3394">
        <v>35.700000000000003</v>
      </c>
      <c r="D3394" s="1" t="s">
        <v>13809</v>
      </c>
      <c r="E3394" s="12">
        <v>1</v>
      </c>
      <c r="F3394" s="12">
        <v>0</v>
      </c>
      <c r="G3394" s="26">
        <f>COUNTIF(F3395:F$6376,0)/COUNTIF(F$2:F$6376,0)</f>
        <v>0.46835244228050887</v>
      </c>
      <c r="H3394" s="12">
        <f>COUNTIF($F$2:F3394,1)/COUNTIF($F$2:$F$6376,1)</f>
        <v>1</v>
      </c>
      <c r="I3394" s="12">
        <f t="shared" si="52"/>
        <v>0.53164755771949113</v>
      </c>
    </row>
    <row r="3395" spans="1:9" x14ac:dyDescent="0.25">
      <c r="A3395" t="s">
        <v>7130</v>
      </c>
      <c r="B3395" t="s">
        <v>7131</v>
      </c>
      <c r="C3395">
        <v>35.700000000000003</v>
      </c>
      <c r="D3395" s="1" t="s">
        <v>13809</v>
      </c>
      <c r="E3395" s="12">
        <v>1</v>
      </c>
      <c r="F3395" s="12">
        <v>0</v>
      </c>
      <c r="G3395" s="26">
        <f>COUNTIF(F3396:F$6376,0)/COUNTIF(F$2:F$6376,0)</f>
        <v>0.46819538244070991</v>
      </c>
      <c r="H3395" s="12">
        <f>COUNTIF($F$2:F3395,1)/COUNTIF($F$2:$F$6376,1)</f>
        <v>1</v>
      </c>
      <c r="I3395" s="12">
        <f t="shared" ref="I3395:I3458" si="53">H3395-G3395</f>
        <v>0.53180461755929009</v>
      </c>
    </row>
    <row r="3396" spans="1:9" x14ac:dyDescent="0.25">
      <c r="A3396" t="s">
        <v>7132</v>
      </c>
      <c r="B3396" t="s">
        <v>7133</v>
      </c>
      <c r="C3396">
        <v>35.6</v>
      </c>
      <c r="D3396" s="1" t="s">
        <v>13810</v>
      </c>
      <c r="E3396" s="12">
        <v>1</v>
      </c>
      <c r="F3396" s="12">
        <v>0</v>
      </c>
      <c r="G3396" s="26">
        <f>COUNTIF(F3397:F$6376,0)/COUNTIF(F$2:F$6376,0)</f>
        <v>0.46803832260091094</v>
      </c>
      <c r="H3396" s="12">
        <f>COUNTIF($F$2:F3396,1)/COUNTIF($F$2:$F$6376,1)</f>
        <v>1</v>
      </c>
      <c r="I3396" s="12">
        <f t="shared" si="53"/>
        <v>0.53196167739908906</v>
      </c>
    </row>
    <row r="3397" spans="1:9" x14ac:dyDescent="0.25">
      <c r="A3397" t="s">
        <v>7134</v>
      </c>
      <c r="B3397" t="s">
        <v>7135</v>
      </c>
      <c r="C3397">
        <v>35.6</v>
      </c>
      <c r="D3397" s="1" t="s">
        <v>13810</v>
      </c>
      <c r="E3397" s="12">
        <v>1</v>
      </c>
      <c r="F3397" s="12">
        <v>0</v>
      </c>
      <c r="G3397" s="26">
        <f>COUNTIF(F3398:F$6376,0)/COUNTIF(F$2:F$6376,0)</f>
        <v>0.46788126276111197</v>
      </c>
      <c r="H3397" s="12">
        <f>COUNTIF($F$2:F3397,1)/COUNTIF($F$2:$F$6376,1)</f>
        <v>1</v>
      </c>
      <c r="I3397" s="12">
        <f t="shared" si="53"/>
        <v>0.53211873723888803</v>
      </c>
    </row>
    <row r="3398" spans="1:9" x14ac:dyDescent="0.25">
      <c r="A3398" t="s">
        <v>7136</v>
      </c>
      <c r="B3398" t="s">
        <v>7137</v>
      </c>
      <c r="C3398">
        <v>35.5</v>
      </c>
      <c r="D3398" s="1" t="s">
        <v>12488</v>
      </c>
      <c r="E3398" s="12">
        <v>1</v>
      </c>
      <c r="F3398" s="12">
        <v>0</v>
      </c>
      <c r="G3398" s="26">
        <f>COUNTIF(F3399:F$6376,0)/COUNTIF(F$2:F$6376,0)</f>
        <v>0.467724202921313</v>
      </c>
      <c r="H3398" s="12">
        <f>COUNTIF($F$2:F3398,1)/COUNTIF($F$2:$F$6376,1)</f>
        <v>1</v>
      </c>
      <c r="I3398" s="12">
        <f t="shared" si="53"/>
        <v>0.532275797078687</v>
      </c>
    </row>
    <row r="3399" spans="1:9" x14ac:dyDescent="0.25">
      <c r="A3399" t="s">
        <v>7138</v>
      </c>
      <c r="B3399" t="s">
        <v>7139</v>
      </c>
      <c r="C3399">
        <v>35.5</v>
      </c>
      <c r="D3399" s="1" t="s">
        <v>12488</v>
      </c>
      <c r="E3399" s="12">
        <v>1</v>
      </c>
      <c r="F3399" s="12">
        <v>0</v>
      </c>
      <c r="G3399" s="26">
        <f>COUNTIF(F3400:F$6376,0)/COUNTIF(F$2:F$6376,0)</f>
        <v>0.46756714308151404</v>
      </c>
      <c r="H3399" s="12">
        <f>COUNTIF($F$2:F3399,1)/COUNTIF($F$2:$F$6376,1)</f>
        <v>1</v>
      </c>
      <c r="I3399" s="12">
        <f t="shared" si="53"/>
        <v>0.53243285691848596</v>
      </c>
    </row>
    <row r="3400" spans="1:9" x14ac:dyDescent="0.25">
      <c r="A3400" t="s">
        <v>7140</v>
      </c>
      <c r="B3400" t="s">
        <v>7141</v>
      </c>
      <c r="C3400">
        <v>35.5</v>
      </c>
      <c r="D3400" s="1" t="s">
        <v>12488</v>
      </c>
      <c r="E3400" s="12">
        <v>1</v>
      </c>
      <c r="F3400" s="12">
        <v>0</v>
      </c>
      <c r="G3400" s="26">
        <f>COUNTIF(F3401:F$6376,0)/COUNTIF(F$2:F$6376,0)</f>
        <v>0.46741008324171507</v>
      </c>
      <c r="H3400" s="12">
        <f>COUNTIF($F$2:F3400,1)/COUNTIF($F$2:$F$6376,1)</f>
        <v>1</v>
      </c>
      <c r="I3400" s="12">
        <f t="shared" si="53"/>
        <v>0.53258991675828493</v>
      </c>
    </row>
    <row r="3401" spans="1:9" x14ac:dyDescent="0.25">
      <c r="A3401" t="s">
        <v>7142</v>
      </c>
      <c r="B3401" t="s">
        <v>7143</v>
      </c>
      <c r="C3401">
        <v>35.5</v>
      </c>
      <c r="D3401" s="1" t="s">
        <v>13811</v>
      </c>
      <c r="E3401" s="12">
        <v>1</v>
      </c>
      <c r="F3401" s="12">
        <v>0</v>
      </c>
      <c r="G3401" s="26">
        <f>COUNTIF(F3402:F$6376,0)/COUNTIF(F$2:F$6376,0)</f>
        <v>0.46725302340191616</v>
      </c>
      <c r="H3401" s="12">
        <f>COUNTIF($F$2:F3401,1)/COUNTIF($F$2:$F$6376,1)</f>
        <v>1</v>
      </c>
      <c r="I3401" s="12">
        <f t="shared" si="53"/>
        <v>0.5327469765980839</v>
      </c>
    </row>
    <row r="3402" spans="1:9" x14ac:dyDescent="0.25">
      <c r="A3402" t="s">
        <v>7144</v>
      </c>
      <c r="B3402" t="s">
        <v>7145</v>
      </c>
      <c r="C3402">
        <v>35.5</v>
      </c>
      <c r="D3402" s="1" t="s">
        <v>13811</v>
      </c>
      <c r="E3402" s="12">
        <v>1</v>
      </c>
      <c r="F3402" s="12">
        <v>0</v>
      </c>
      <c r="G3402" s="26">
        <f>COUNTIF(F3403:F$6376,0)/COUNTIF(F$2:F$6376,0)</f>
        <v>0.46709596356211719</v>
      </c>
      <c r="H3402" s="12">
        <f>COUNTIF($F$2:F3402,1)/COUNTIF($F$2:$F$6376,1)</f>
        <v>1</v>
      </c>
      <c r="I3402" s="12">
        <f t="shared" si="53"/>
        <v>0.53290403643788276</v>
      </c>
    </row>
    <row r="3403" spans="1:9" x14ac:dyDescent="0.25">
      <c r="A3403" t="s">
        <v>7146</v>
      </c>
      <c r="B3403" t="s">
        <v>7147</v>
      </c>
      <c r="C3403">
        <v>35.5</v>
      </c>
      <c r="D3403" s="1" t="s">
        <v>13811</v>
      </c>
      <c r="E3403" s="12">
        <v>1</v>
      </c>
      <c r="F3403" s="12">
        <v>0</v>
      </c>
      <c r="G3403" s="26">
        <f>COUNTIF(F3404:F$6376,0)/COUNTIF(F$2:F$6376,0)</f>
        <v>0.46693890372231822</v>
      </c>
      <c r="H3403" s="12">
        <f>COUNTIF($F$2:F3403,1)/COUNTIF($F$2:$F$6376,1)</f>
        <v>1</v>
      </c>
      <c r="I3403" s="12">
        <f t="shared" si="53"/>
        <v>0.53306109627768183</v>
      </c>
    </row>
    <row r="3404" spans="1:9" x14ac:dyDescent="0.25">
      <c r="A3404" t="s">
        <v>7148</v>
      </c>
      <c r="B3404" t="s">
        <v>7149</v>
      </c>
      <c r="C3404">
        <v>35.5</v>
      </c>
      <c r="D3404" s="1" t="s">
        <v>13811</v>
      </c>
      <c r="E3404" s="12">
        <v>1</v>
      </c>
      <c r="F3404" s="12">
        <v>0</v>
      </c>
      <c r="G3404" s="26">
        <f>COUNTIF(F3405:F$6376,0)/COUNTIF(F$2:F$6376,0)</f>
        <v>0.46678184388251925</v>
      </c>
      <c r="H3404" s="12">
        <f>COUNTIF($F$2:F3404,1)/COUNTIF($F$2:$F$6376,1)</f>
        <v>1</v>
      </c>
      <c r="I3404" s="12">
        <f t="shared" si="53"/>
        <v>0.53321815611748069</v>
      </c>
    </row>
    <row r="3405" spans="1:9" x14ac:dyDescent="0.25">
      <c r="A3405" t="s">
        <v>7150</v>
      </c>
      <c r="B3405" t="s">
        <v>7151</v>
      </c>
      <c r="C3405">
        <v>35.5</v>
      </c>
      <c r="D3405" s="1" t="s">
        <v>13811</v>
      </c>
      <c r="E3405" s="12">
        <v>1</v>
      </c>
      <c r="F3405" s="12">
        <v>0</v>
      </c>
      <c r="G3405" s="26">
        <f>COUNTIF(F3406:F$6376,0)/COUNTIF(F$2:F$6376,0)</f>
        <v>0.46662478404272029</v>
      </c>
      <c r="H3405" s="12">
        <f>COUNTIF($F$2:F3405,1)/COUNTIF($F$2:$F$6376,1)</f>
        <v>1</v>
      </c>
      <c r="I3405" s="12">
        <f t="shared" si="53"/>
        <v>0.53337521595727977</v>
      </c>
    </row>
    <row r="3406" spans="1:9" x14ac:dyDescent="0.25">
      <c r="A3406" t="s">
        <v>7152</v>
      </c>
      <c r="B3406" t="s">
        <v>7153</v>
      </c>
      <c r="C3406">
        <v>35.5</v>
      </c>
      <c r="D3406" s="1" t="s">
        <v>13811</v>
      </c>
      <c r="E3406" s="12">
        <v>1</v>
      </c>
      <c r="F3406" s="12">
        <v>0</v>
      </c>
      <c r="G3406" s="26">
        <f>COUNTIF(F3407:F$6376,0)/COUNTIF(F$2:F$6376,0)</f>
        <v>0.46646772420292132</v>
      </c>
      <c r="H3406" s="12">
        <f>COUNTIF($F$2:F3406,1)/COUNTIF($F$2:$F$6376,1)</f>
        <v>1</v>
      </c>
      <c r="I3406" s="12">
        <f t="shared" si="53"/>
        <v>0.53353227579707863</v>
      </c>
    </row>
    <row r="3407" spans="1:9" x14ac:dyDescent="0.25">
      <c r="A3407" t="s">
        <v>7154</v>
      </c>
      <c r="B3407" t="s">
        <v>7155</v>
      </c>
      <c r="C3407">
        <v>35.4</v>
      </c>
      <c r="D3407" s="1" t="s">
        <v>13812</v>
      </c>
      <c r="E3407" s="12">
        <v>1</v>
      </c>
      <c r="F3407" s="12">
        <v>0</v>
      </c>
      <c r="G3407" s="26">
        <f>COUNTIF(F3408:F$6376,0)/COUNTIF(F$2:F$6376,0)</f>
        <v>0.46631066436312235</v>
      </c>
      <c r="H3407" s="12">
        <f>COUNTIF($F$2:F3407,1)/COUNTIF($F$2:$F$6376,1)</f>
        <v>1</v>
      </c>
      <c r="I3407" s="12">
        <f t="shared" si="53"/>
        <v>0.5336893356368777</v>
      </c>
    </row>
    <row r="3408" spans="1:9" x14ac:dyDescent="0.25">
      <c r="A3408" t="s">
        <v>7156</v>
      </c>
      <c r="B3408" t="s">
        <v>7157</v>
      </c>
      <c r="C3408">
        <v>35.299999999999997</v>
      </c>
      <c r="D3408" s="1" t="s">
        <v>13813</v>
      </c>
      <c r="E3408" s="12">
        <v>1</v>
      </c>
      <c r="F3408" s="12">
        <v>0</v>
      </c>
      <c r="G3408" s="26">
        <f>COUNTIF(F3409:F$6376,0)/COUNTIF(F$2:F$6376,0)</f>
        <v>0.46615360452332338</v>
      </c>
      <c r="H3408" s="12">
        <f>COUNTIF($F$2:F3408,1)/COUNTIF($F$2:$F$6376,1)</f>
        <v>1</v>
      </c>
      <c r="I3408" s="12">
        <f t="shared" si="53"/>
        <v>0.53384639547667656</v>
      </c>
    </row>
    <row r="3409" spans="1:9" x14ac:dyDescent="0.25">
      <c r="A3409" t="s">
        <v>7158</v>
      </c>
      <c r="B3409" t="s">
        <v>7159</v>
      </c>
      <c r="C3409">
        <v>35.299999999999997</v>
      </c>
      <c r="D3409" s="1" t="s">
        <v>13813</v>
      </c>
      <c r="E3409" s="12">
        <v>1</v>
      </c>
      <c r="F3409" s="12">
        <v>0</v>
      </c>
      <c r="G3409" s="26">
        <f>COUNTIF(F3410:F$6376,0)/COUNTIF(F$2:F$6376,0)</f>
        <v>0.46599654468352442</v>
      </c>
      <c r="H3409" s="12">
        <f>COUNTIF($F$2:F3409,1)/COUNTIF($F$2:$F$6376,1)</f>
        <v>1</v>
      </c>
      <c r="I3409" s="12">
        <f t="shared" si="53"/>
        <v>0.53400345531647564</v>
      </c>
    </row>
    <row r="3410" spans="1:9" x14ac:dyDescent="0.25">
      <c r="A3410" t="s">
        <v>7160</v>
      </c>
      <c r="B3410" t="s">
        <v>7161</v>
      </c>
      <c r="C3410">
        <v>35.299999999999997</v>
      </c>
      <c r="D3410" s="1" t="s">
        <v>13813</v>
      </c>
      <c r="E3410" s="12">
        <v>1</v>
      </c>
      <c r="F3410" s="12">
        <v>0</v>
      </c>
      <c r="G3410" s="26">
        <f>COUNTIF(F3411:F$6376,0)/COUNTIF(F$2:F$6376,0)</f>
        <v>0.46583948484372545</v>
      </c>
      <c r="H3410" s="12">
        <f>COUNTIF($F$2:F3410,1)/COUNTIF($F$2:$F$6376,1)</f>
        <v>1</v>
      </c>
      <c r="I3410" s="12">
        <f t="shared" si="53"/>
        <v>0.5341605151562745</v>
      </c>
    </row>
    <row r="3411" spans="1:9" x14ac:dyDescent="0.25">
      <c r="A3411" t="s">
        <v>7162</v>
      </c>
      <c r="B3411" t="s">
        <v>7163</v>
      </c>
      <c r="C3411">
        <v>35.299999999999997</v>
      </c>
      <c r="D3411" s="1" t="s">
        <v>13813</v>
      </c>
      <c r="E3411" s="12">
        <v>1</v>
      </c>
      <c r="F3411" s="12">
        <v>0</v>
      </c>
      <c r="G3411" s="26">
        <f>COUNTIF(F3412:F$6376,0)/COUNTIF(F$2:F$6376,0)</f>
        <v>0.46568242500392648</v>
      </c>
      <c r="H3411" s="12">
        <f>COUNTIF($F$2:F3411,1)/COUNTIF($F$2:$F$6376,1)</f>
        <v>1</v>
      </c>
      <c r="I3411" s="12">
        <f t="shared" si="53"/>
        <v>0.53431757499607357</v>
      </c>
    </row>
    <row r="3412" spans="1:9" x14ac:dyDescent="0.25">
      <c r="A3412" t="s">
        <v>7164</v>
      </c>
      <c r="B3412" t="s">
        <v>7165</v>
      </c>
      <c r="C3412">
        <v>35.200000000000003</v>
      </c>
      <c r="D3412" s="1" t="s">
        <v>13814</v>
      </c>
      <c r="E3412" s="12">
        <v>1</v>
      </c>
      <c r="F3412" s="12">
        <v>0</v>
      </c>
      <c r="G3412" s="26">
        <f>COUNTIF(F3413:F$6376,0)/COUNTIF(F$2:F$6376,0)</f>
        <v>0.46552536516412751</v>
      </c>
      <c r="H3412" s="12">
        <f>COUNTIF($F$2:F3412,1)/COUNTIF($F$2:$F$6376,1)</f>
        <v>1</v>
      </c>
      <c r="I3412" s="12">
        <f t="shared" si="53"/>
        <v>0.53447463483587243</v>
      </c>
    </row>
    <row r="3413" spans="1:9" x14ac:dyDescent="0.25">
      <c r="A3413" t="s">
        <v>7166</v>
      </c>
      <c r="B3413" t="s">
        <v>7167</v>
      </c>
      <c r="C3413">
        <v>35.200000000000003</v>
      </c>
      <c r="D3413" s="1" t="s">
        <v>13814</v>
      </c>
      <c r="E3413" s="12">
        <v>1</v>
      </c>
      <c r="F3413" s="12">
        <v>0</v>
      </c>
      <c r="G3413" s="26">
        <f>COUNTIF(F3414:F$6376,0)/COUNTIF(F$2:F$6376,0)</f>
        <v>0.46536830532432855</v>
      </c>
      <c r="H3413" s="12">
        <f>COUNTIF($F$2:F3413,1)/COUNTIF($F$2:$F$6376,1)</f>
        <v>1</v>
      </c>
      <c r="I3413" s="12">
        <f t="shared" si="53"/>
        <v>0.53463169467567151</v>
      </c>
    </row>
    <row r="3414" spans="1:9" x14ac:dyDescent="0.25">
      <c r="A3414" t="s">
        <v>7168</v>
      </c>
      <c r="B3414" t="s">
        <v>7169</v>
      </c>
      <c r="C3414">
        <v>35.200000000000003</v>
      </c>
      <c r="D3414" s="1" t="s">
        <v>13814</v>
      </c>
      <c r="E3414" s="12">
        <v>1</v>
      </c>
      <c r="F3414" s="12">
        <v>0</v>
      </c>
      <c r="G3414" s="26">
        <f>COUNTIF(F3415:F$6376,0)/COUNTIF(F$2:F$6376,0)</f>
        <v>0.46521124548452958</v>
      </c>
      <c r="H3414" s="12">
        <f>COUNTIF($F$2:F3414,1)/COUNTIF($F$2:$F$6376,1)</f>
        <v>1</v>
      </c>
      <c r="I3414" s="12">
        <f t="shared" si="53"/>
        <v>0.53478875451547037</v>
      </c>
    </row>
    <row r="3415" spans="1:9" x14ac:dyDescent="0.25">
      <c r="A3415" t="s">
        <v>7170</v>
      </c>
      <c r="B3415" t="s">
        <v>7171</v>
      </c>
      <c r="C3415">
        <v>35.200000000000003</v>
      </c>
      <c r="D3415" s="1" t="s">
        <v>13814</v>
      </c>
      <c r="E3415" s="12">
        <v>1</v>
      </c>
      <c r="F3415" s="12">
        <v>0</v>
      </c>
      <c r="G3415" s="26">
        <f>COUNTIF(F3416:F$6376,0)/COUNTIF(F$2:F$6376,0)</f>
        <v>0.46505418564473067</v>
      </c>
      <c r="H3415" s="12">
        <f>COUNTIF($F$2:F3415,1)/COUNTIF($F$2:$F$6376,1)</f>
        <v>1</v>
      </c>
      <c r="I3415" s="12">
        <f t="shared" si="53"/>
        <v>0.53494581435526933</v>
      </c>
    </row>
    <row r="3416" spans="1:9" x14ac:dyDescent="0.25">
      <c r="A3416" t="s">
        <v>7172</v>
      </c>
      <c r="B3416" t="s">
        <v>7173</v>
      </c>
      <c r="C3416">
        <v>35.200000000000003</v>
      </c>
      <c r="D3416" s="1" t="s">
        <v>13814</v>
      </c>
      <c r="E3416" s="12">
        <v>1</v>
      </c>
      <c r="F3416" s="12">
        <v>0</v>
      </c>
      <c r="G3416" s="26">
        <f>COUNTIF(F3417:F$6376,0)/COUNTIF(F$2:F$6376,0)</f>
        <v>0.4648971258049317</v>
      </c>
      <c r="H3416" s="12">
        <f>COUNTIF($F$2:F3416,1)/COUNTIF($F$2:$F$6376,1)</f>
        <v>1</v>
      </c>
      <c r="I3416" s="12">
        <f t="shared" si="53"/>
        <v>0.5351028741950683</v>
      </c>
    </row>
    <row r="3417" spans="1:9" x14ac:dyDescent="0.25">
      <c r="A3417" t="s">
        <v>7174</v>
      </c>
      <c r="B3417" t="s">
        <v>7175</v>
      </c>
      <c r="C3417">
        <v>35.1</v>
      </c>
      <c r="D3417" s="1" t="s">
        <v>13815</v>
      </c>
      <c r="E3417" s="12">
        <v>1</v>
      </c>
      <c r="F3417" s="12">
        <v>0</v>
      </c>
      <c r="G3417" s="26">
        <f>COUNTIF(F3418:F$6376,0)/COUNTIF(F$2:F$6376,0)</f>
        <v>0.46474006596513273</v>
      </c>
      <c r="H3417" s="12">
        <f>COUNTIF($F$2:F3417,1)/COUNTIF($F$2:$F$6376,1)</f>
        <v>1</v>
      </c>
      <c r="I3417" s="12">
        <f t="shared" si="53"/>
        <v>0.53525993403486727</v>
      </c>
    </row>
    <row r="3418" spans="1:9" x14ac:dyDescent="0.25">
      <c r="A3418" t="s">
        <v>7176</v>
      </c>
      <c r="B3418" t="s">
        <v>7177</v>
      </c>
      <c r="C3418">
        <v>35.1</v>
      </c>
      <c r="D3418" s="1" t="s">
        <v>13816</v>
      </c>
      <c r="E3418" s="12">
        <v>1</v>
      </c>
      <c r="F3418" s="12">
        <v>0</v>
      </c>
      <c r="G3418" s="26">
        <f>COUNTIF(F3419:F$6376,0)/COUNTIF(F$2:F$6376,0)</f>
        <v>0.46458300612533376</v>
      </c>
      <c r="H3418" s="12">
        <f>COUNTIF($F$2:F3418,1)/COUNTIF($F$2:$F$6376,1)</f>
        <v>1</v>
      </c>
      <c r="I3418" s="12">
        <f t="shared" si="53"/>
        <v>0.53541699387466624</v>
      </c>
    </row>
    <row r="3419" spans="1:9" x14ac:dyDescent="0.25">
      <c r="A3419" t="s">
        <v>7178</v>
      </c>
      <c r="B3419" t="s">
        <v>7179</v>
      </c>
      <c r="C3419">
        <v>35</v>
      </c>
      <c r="D3419" s="1" t="s">
        <v>13816</v>
      </c>
      <c r="E3419" s="12">
        <v>1</v>
      </c>
      <c r="F3419" s="12">
        <v>0</v>
      </c>
      <c r="G3419" s="26">
        <f>COUNTIF(F3420:F$6376,0)/COUNTIF(F$2:F$6376,0)</f>
        <v>0.4644259462855348</v>
      </c>
      <c r="H3419" s="12">
        <f>COUNTIF($F$2:F3419,1)/COUNTIF($F$2:$F$6376,1)</f>
        <v>1</v>
      </c>
      <c r="I3419" s="12">
        <f t="shared" si="53"/>
        <v>0.5355740537144652</v>
      </c>
    </row>
    <row r="3420" spans="1:9" x14ac:dyDescent="0.25">
      <c r="A3420" t="s">
        <v>7180</v>
      </c>
      <c r="B3420" t="s">
        <v>7181</v>
      </c>
      <c r="C3420">
        <v>35</v>
      </c>
      <c r="D3420" s="1" t="s">
        <v>13816</v>
      </c>
      <c r="E3420" s="12">
        <v>1</v>
      </c>
      <c r="F3420" s="12">
        <v>0</v>
      </c>
      <c r="G3420" s="26">
        <f>COUNTIF(F3421:F$6376,0)/COUNTIF(F$2:F$6376,0)</f>
        <v>0.46426888644573583</v>
      </c>
      <c r="H3420" s="12">
        <f>COUNTIF($F$2:F3420,1)/COUNTIF($F$2:$F$6376,1)</f>
        <v>1</v>
      </c>
      <c r="I3420" s="12">
        <f t="shared" si="53"/>
        <v>0.53573111355426417</v>
      </c>
    </row>
    <row r="3421" spans="1:9" x14ac:dyDescent="0.25">
      <c r="A3421" t="s">
        <v>7182</v>
      </c>
      <c r="B3421" t="s">
        <v>7183</v>
      </c>
      <c r="C3421">
        <v>35</v>
      </c>
      <c r="D3421" s="1" t="s">
        <v>12489</v>
      </c>
      <c r="E3421" s="12">
        <v>1</v>
      </c>
      <c r="F3421" s="12">
        <v>0</v>
      </c>
      <c r="G3421" s="26">
        <f>COUNTIF(F3422:F$6376,0)/COUNTIF(F$2:F$6376,0)</f>
        <v>0.46411182660593686</v>
      </c>
      <c r="H3421" s="12">
        <f>COUNTIF($F$2:F3421,1)/COUNTIF($F$2:$F$6376,1)</f>
        <v>1</v>
      </c>
      <c r="I3421" s="12">
        <f t="shared" si="53"/>
        <v>0.53588817339406314</v>
      </c>
    </row>
    <row r="3422" spans="1:9" x14ac:dyDescent="0.25">
      <c r="A3422" t="s">
        <v>7184</v>
      </c>
      <c r="B3422" t="s">
        <v>7185</v>
      </c>
      <c r="C3422">
        <v>34.9</v>
      </c>
      <c r="D3422" s="1" t="s">
        <v>12489</v>
      </c>
      <c r="E3422" s="12">
        <v>1</v>
      </c>
      <c r="F3422" s="12">
        <v>0</v>
      </c>
      <c r="G3422" s="26">
        <f>COUNTIF(F3423:F$6376,0)/COUNTIF(F$2:F$6376,0)</f>
        <v>0.46395476676613789</v>
      </c>
      <c r="H3422" s="12">
        <f>COUNTIF($F$2:F3422,1)/COUNTIF($F$2:$F$6376,1)</f>
        <v>1</v>
      </c>
      <c r="I3422" s="12">
        <f t="shared" si="53"/>
        <v>0.53604523323386211</v>
      </c>
    </row>
    <row r="3423" spans="1:9" x14ac:dyDescent="0.25">
      <c r="A3423" t="s">
        <v>7186</v>
      </c>
      <c r="B3423" t="s">
        <v>7187</v>
      </c>
      <c r="C3423">
        <v>34.9</v>
      </c>
      <c r="D3423" s="1" t="s">
        <v>12489</v>
      </c>
      <c r="E3423" s="12">
        <v>1</v>
      </c>
      <c r="F3423" s="12">
        <v>0</v>
      </c>
      <c r="G3423" s="26">
        <f>COUNTIF(F3424:F$6376,0)/COUNTIF(F$2:F$6376,0)</f>
        <v>0.46379770692633893</v>
      </c>
      <c r="H3423" s="12">
        <f>COUNTIF($F$2:F3423,1)/COUNTIF($F$2:$F$6376,1)</f>
        <v>1</v>
      </c>
      <c r="I3423" s="12">
        <f t="shared" si="53"/>
        <v>0.53620229307366107</v>
      </c>
    </row>
    <row r="3424" spans="1:9" x14ac:dyDescent="0.25">
      <c r="A3424" t="s">
        <v>7188</v>
      </c>
      <c r="B3424" t="s">
        <v>7189</v>
      </c>
      <c r="C3424">
        <v>34.9</v>
      </c>
      <c r="D3424" s="1" t="s">
        <v>13817</v>
      </c>
      <c r="E3424" s="12">
        <v>1</v>
      </c>
      <c r="F3424" s="12">
        <v>0</v>
      </c>
      <c r="G3424" s="26">
        <f>COUNTIF(F3425:F$6376,0)/COUNTIF(F$2:F$6376,0)</f>
        <v>0.46364064708653996</v>
      </c>
      <c r="H3424" s="12">
        <f>COUNTIF($F$2:F3424,1)/COUNTIF($F$2:$F$6376,1)</f>
        <v>1</v>
      </c>
      <c r="I3424" s="12">
        <f t="shared" si="53"/>
        <v>0.53635935291346004</v>
      </c>
    </row>
    <row r="3425" spans="1:9" x14ac:dyDescent="0.25">
      <c r="A3425" t="s">
        <v>7190</v>
      </c>
      <c r="B3425" t="s">
        <v>7191</v>
      </c>
      <c r="C3425">
        <v>34.9</v>
      </c>
      <c r="D3425" s="1" t="s">
        <v>13817</v>
      </c>
      <c r="E3425" s="12">
        <v>1</v>
      </c>
      <c r="F3425" s="12">
        <v>0</v>
      </c>
      <c r="G3425" s="26">
        <f>COUNTIF(F3426:F$6376,0)/COUNTIF(F$2:F$6376,0)</f>
        <v>0.46348358724674099</v>
      </c>
      <c r="H3425" s="12">
        <f>COUNTIF($F$2:F3425,1)/COUNTIF($F$2:$F$6376,1)</f>
        <v>1</v>
      </c>
      <c r="I3425" s="12">
        <f t="shared" si="53"/>
        <v>0.53651641275325901</v>
      </c>
    </row>
    <row r="3426" spans="1:9" x14ac:dyDescent="0.25">
      <c r="A3426" t="s">
        <v>7192</v>
      </c>
      <c r="B3426" t="s">
        <v>7193</v>
      </c>
      <c r="C3426">
        <v>34.799999999999997</v>
      </c>
      <c r="D3426" s="1" t="s">
        <v>13818</v>
      </c>
      <c r="E3426" s="12">
        <v>1</v>
      </c>
      <c r="F3426" s="12">
        <v>0</v>
      </c>
      <c r="G3426" s="26">
        <f>COUNTIF(F3427:F$6376,0)/COUNTIF(F$2:F$6376,0)</f>
        <v>0.46332652740694202</v>
      </c>
      <c r="H3426" s="12">
        <f>COUNTIF($F$2:F3426,1)/COUNTIF($F$2:$F$6376,1)</f>
        <v>1</v>
      </c>
      <c r="I3426" s="12">
        <f t="shared" si="53"/>
        <v>0.53667347259305798</v>
      </c>
    </row>
    <row r="3427" spans="1:9" x14ac:dyDescent="0.25">
      <c r="A3427" t="s">
        <v>7194</v>
      </c>
      <c r="B3427" t="s">
        <v>7195</v>
      </c>
      <c r="C3427">
        <v>34.700000000000003</v>
      </c>
      <c r="D3427" s="1" t="s">
        <v>13819</v>
      </c>
      <c r="E3427" s="12">
        <v>1</v>
      </c>
      <c r="F3427" s="12">
        <v>0</v>
      </c>
      <c r="G3427" s="26">
        <f>COUNTIF(F3428:F$6376,0)/COUNTIF(F$2:F$6376,0)</f>
        <v>0.46316946756714306</v>
      </c>
      <c r="H3427" s="12">
        <f>COUNTIF($F$2:F3427,1)/COUNTIF($F$2:$F$6376,1)</f>
        <v>1</v>
      </c>
      <c r="I3427" s="12">
        <f t="shared" si="53"/>
        <v>0.53683053243285694</v>
      </c>
    </row>
    <row r="3428" spans="1:9" x14ac:dyDescent="0.25">
      <c r="A3428" t="s">
        <v>7196</v>
      </c>
      <c r="B3428" t="s">
        <v>7197</v>
      </c>
      <c r="C3428">
        <v>34.700000000000003</v>
      </c>
      <c r="D3428" s="1" t="s">
        <v>13820</v>
      </c>
      <c r="E3428" s="12">
        <v>1</v>
      </c>
      <c r="F3428" s="12">
        <v>0</v>
      </c>
      <c r="G3428" s="26">
        <f>COUNTIF(F3429:F$6376,0)/COUNTIF(F$2:F$6376,0)</f>
        <v>0.46301240772734414</v>
      </c>
      <c r="H3428" s="12">
        <f>COUNTIF($F$2:F3428,1)/COUNTIF($F$2:$F$6376,1)</f>
        <v>1</v>
      </c>
      <c r="I3428" s="12">
        <f t="shared" si="53"/>
        <v>0.53698759227265591</v>
      </c>
    </row>
    <row r="3429" spans="1:9" x14ac:dyDescent="0.25">
      <c r="A3429" t="s">
        <v>7198</v>
      </c>
      <c r="B3429" t="s">
        <v>7199</v>
      </c>
      <c r="C3429">
        <v>34.700000000000003</v>
      </c>
      <c r="D3429" s="1" t="s">
        <v>13820</v>
      </c>
      <c r="E3429" s="12">
        <v>1</v>
      </c>
      <c r="F3429" s="12">
        <v>0</v>
      </c>
      <c r="G3429" s="26">
        <f>COUNTIF(F3430:F$6376,0)/COUNTIF(F$2:F$6376,0)</f>
        <v>0.46285534788754518</v>
      </c>
      <c r="H3429" s="12">
        <f>COUNTIF($F$2:F3429,1)/COUNTIF($F$2:$F$6376,1)</f>
        <v>1</v>
      </c>
      <c r="I3429" s="12">
        <f t="shared" si="53"/>
        <v>0.53714465211245477</v>
      </c>
    </row>
    <row r="3430" spans="1:9" x14ac:dyDescent="0.25">
      <c r="A3430" t="s">
        <v>7200</v>
      </c>
      <c r="B3430" t="s">
        <v>7201</v>
      </c>
      <c r="C3430">
        <v>34.700000000000003</v>
      </c>
      <c r="D3430" s="1" t="s">
        <v>13820</v>
      </c>
      <c r="E3430" s="12">
        <v>1</v>
      </c>
      <c r="F3430" s="12">
        <v>0</v>
      </c>
      <c r="G3430" s="26">
        <f>COUNTIF(F3431:F$6376,0)/COUNTIF(F$2:F$6376,0)</f>
        <v>0.46269828804774621</v>
      </c>
      <c r="H3430" s="12">
        <f>COUNTIF($F$2:F3430,1)/COUNTIF($F$2:$F$6376,1)</f>
        <v>1</v>
      </c>
      <c r="I3430" s="12">
        <f t="shared" si="53"/>
        <v>0.53730171195225385</v>
      </c>
    </row>
    <row r="3431" spans="1:9" x14ac:dyDescent="0.25">
      <c r="A3431" t="s">
        <v>7202</v>
      </c>
      <c r="B3431" t="s">
        <v>7203</v>
      </c>
      <c r="C3431">
        <v>34.700000000000003</v>
      </c>
      <c r="D3431" s="1" t="s">
        <v>13820</v>
      </c>
      <c r="E3431" s="12">
        <v>1</v>
      </c>
      <c r="F3431" s="12">
        <v>0</v>
      </c>
      <c r="G3431" s="26">
        <f>COUNTIF(F3432:F$6376,0)/COUNTIF(F$2:F$6376,0)</f>
        <v>0.46254122820794724</v>
      </c>
      <c r="H3431" s="12">
        <f>COUNTIF($F$2:F3431,1)/COUNTIF($F$2:$F$6376,1)</f>
        <v>1</v>
      </c>
      <c r="I3431" s="12">
        <f t="shared" si="53"/>
        <v>0.5374587717920527</v>
      </c>
    </row>
    <row r="3432" spans="1:9" x14ac:dyDescent="0.25">
      <c r="A3432" t="s">
        <v>7204</v>
      </c>
      <c r="B3432" t="s">
        <v>7205</v>
      </c>
      <c r="C3432">
        <v>34.700000000000003</v>
      </c>
      <c r="D3432" s="1" t="s">
        <v>13820</v>
      </c>
      <c r="E3432" s="12">
        <v>1</v>
      </c>
      <c r="F3432" s="12">
        <v>0</v>
      </c>
      <c r="G3432" s="26">
        <f>COUNTIF(F3433:F$6376,0)/COUNTIF(F$2:F$6376,0)</f>
        <v>0.46238416836814827</v>
      </c>
      <c r="H3432" s="12">
        <f>COUNTIF($F$2:F3432,1)/COUNTIF($F$2:$F$6376,1)</f>
        <v>1</v>
      </c>
      <c r="I3432" s="12">
        <f t="shared" si="53"/>
        <v>0.53761583163185178</v>
      </c>
    </row>
    <row r="3433" spans="1:9" x14ac:dyDescent="0.25">
      <c r="A3433" t="s">
        <v>7206</v>
      </c>
      <c r="B3433" t="s">
        <v>7207</v>
      </c>
      <c r="C3433">
        <v>34.700000000000003</v>
      </c>
      <c r="D3433" s="1" t="s">
        <v>13820</v>
      </c>
      <c r="E3433" s="12">
        <v>1</v>
      </c>
      <c r="F3433" s="12">
        <v>0</v>
      </c>
      <c r="G3433" s="26">
        <f>COUNTIF(F3434:F$6376,0)/COUNTIF(F$2:F$6376,0)</f>
        <v>0.46222710852834931</v>
      </c>
      <c r="H3433" s="12">
        <f>COUNTIF($F$2:F3433,1)/COUNTIF($F$2:$F$6376,1)</f>
        <v>1</v>
      </c>
      <c r="I3433" s="12">
        <f t="shared" si="53"/>
        <v>0.53777289147165064</v>
      </c>
    </row>
    <row r="3434" spans="1:9" x14ac:dyDescent="0.25">
      <c r="A3434" t="s">
        <v>7208</v>
      </c>
      <c r="B3434" t="s">
        <v>7209</v>
      </c>
      <c r="C3434">
        <v>34.700000000000003</v>
      </c>
      <c r="D3434" s="1" t="s">
        <v>13820</v>
      </c>
      <c r="E3434" s="12">
        <v>1</v>
      </c>
      <c r="F3434" s="12">
        <v>0</v>
      </c>
      <c r="G3434" s="26">
        <f>COUNTIF(F3435:F$6376,0)/COUNTIF(F$2:F$6376,0)</f>
        <v>0.46207004868855034</v>
      </c>
      <c r="H3434" s="12">
        <f>COUNTIF($F$2:F3434,1)/COUNTIF($F$2:$F$6376,1)</f>
        <v>1</v>
      </c>
      <c r="I3434" s="12">
        <f t="shared" si="53"/>
        <v>0.53792995131144972</v>
      </c>
    </row>
    <row r="3435" spans="1:9" x14ac:dyDescent="0.25">
      <c r="A3435" t="s">
        <v>7210</v>
      </c>
      <c r="B3435" t="s">
        <v>7211</v>
      </c>
      <c r="C3435">
        <v>34.700000000000003</v>
      </c>
      <c r="D3435" s="1" t="s">
        <v>13820</v>
      </c>
      <c r="E3435" s="12">
        <v>1</v>
      </c>
      <c r="F3435" s="12">
        <v>0</v>
      </c>
      <c r="G3435" s="26">
        <f>COUNTIF(F3436:F$6376,0)/COUNTIF(F$2:F$6376,0)</f>
        <v>0.46191298884875137</v>
      </c>
      <c r="H3435" s="12">
        <f>COUNTIF($F$2:F3435,1)/COUNTIF($F$2:$F$6376,1)</f>
        <v>1</v>
      </c>
      <c r="I3435" s="12">
        <f t="shared" si="53"/>
        <v>0.53808701115124857</v>
      </c>
    </row>
    <row r="3436" spans="1:9" x14ac:dyDescent="0.25">
      <c r="A3436" t="s">
        <v>7212</v>
      </c>
      <c r="B3436" t="s">
        <v>7213</v>
      </c>
      <c r="C3436">
        <v>34.6</v>
      </c>
      <c r="D3436" s="1" t="s">
        <v>13821</v>
      </c>
      <c r="E3436" s="12">
        <v>1</v>
      </c>
      <c r="F3436" s="12">
        <v>0</v>
      </c>
      <c r="G3436" s="26">
        <f>COUNTIF(F3437:F$6376,0)/COUNTIF(F$2:F$6376,0)</f>
        <v>0.4617559290089524</v>
      </c>
      <c r="H3436" s="12">
        <f>COUNTIF($F$2:F3436,1)/COUNTIF($F$2:$F$6376,1)</f>
        <v>1</v>
      </c>
      <c r="I3436" s="12">
        <f t="shared" si="53"/>
        <v>0.53824407099104765</v>
      </c>
    </row>
    <row r="3437" spans="1:9" x14ac:dyDescent="0.25">
      <c r="A3437" t="s">
        <v>7214</v>
      </c>
      <c r="B3437" t="s">
        <v>7215</v>
      </c>
      <c r="C3437">
        <v>34.6</v>
      </c>
      <c r="D3437" s="1" t="s">
        <v>13821</v>
      </c>
      <c r="E3437" s="12">
        <v>1</v>
      </c>
      <c r="F3437" s="12">
        <v>0</v>
      </c>
      <c r="G3437" s="26">
        <f>COUNTIF(F3438:F$6376,0)/COUNTIF(F$2:F$6376,0)</f>
        <v>0.46159886916915344</v>
      </c>
      <c r="H3437" s="12">
        <f>COUNTIF($F$2:F3437,1)/COUNTIF($F$2:$F$6376,1)</f>
        <v>1</v>
      </c>
      <c r="I3437" s="12">
        <f t="shared" si="53"/>
        <v>0.53840113083084651</v>
      </c>
    </row>
    <row r="3438" spans="1:9" x14ac:dyDescent="0.25">
      <c r="A3438" t="s">
        <v>7216</v>
      </c>
      <c r="B3438" t="s">
        <v>7217</v>
      </c>
      <c r="C3438">
        <v>34.6</v>
      </c>
      <c r="D3438" s="1" t="s">
        <v>13822</v>
      </c>
      <c r="E3438" s="12">
        <v>1</v>
      </c>
      <c r="F3438" s="12">
        <v>0</v>
      </c>
      <c r="G3438" s="26">
        <f>COUNTIF(F3439:F$6376,0)/COUNTIF(F$2:F$6376,0)</f>
        <v>0.46144180932935447</v>
      </c>
      <c r="H3438" s="12">
        <f>COUNTIF($F$2:F3438,1)/COUNTIF($F$2:$F$6376,1)</f>
        <v>1</v>
      </c>
      <c r="I3438" s="12">
        <f t="shared" si="53"/>
        <v>0.53855819067064559</v>
      </c>
    </row>
    <row r="3439" spans="1:9" x14ac:dyDescent="0.25">
      <c r="A3439" t="s">
        <v>7218</v>
      </c>
      <c r="B3439" t="s">
        <v>7219</v>
      </c>
      <c r="C3439">
        <v>34.5</v>
      </c>
      <c r="D3439" s="1" t="s">
        <v>13822</v>
      </c>
      <c r="E3439" s="12">
        <v>1</v>
      </c>
      <c r="F3439" s="12">
        <v>0</v>
      </c>
      <c r="G3439" s="26">
        <f>COUNTIF(F3440:F$6376,0)/COUNTIF(F$2:F$6376,0)</f>
        <v>0.4612847494895555</v>
      </c>
      <c r="H3439" s="12">
        <f>COUNTIF($F$2:F3439,1)/COUNTIF($F$2:$F$6376,1)</f>
        <v>1</v>
      </c>
      <c r="I3439" s="12">
        <f t="shared" si="53"/>
        <v>0.53871525051044444</v>
      </c>
    </row>
    <row r="3440" spans="1:9" x14ac:dyDescent="0.25">
      <c r="A3440" t="s">
        <v>7220</v>
      </c>
      <c r="B3440" t="s">
        <v>7221</v>
      </c>
      <c r="C3440">
        <v>34.5</v>
      </c>
      <c r="D3440" s="1" t="s">
        <v>13822</v>
      </c>
      <c r="E3440" s="12">
        <v>1</v>
      </c>
      <c r="F3440" s="12">
        <v>0</v>
      </c>
      <c r="G3440" s="26">
        <f>COUNTIF(F3441:F$6376,0)/COUNTIF(F$2:F$6376,0)</f>
        <v>0.46112768964975653</v>
      </c>
      <c r="H3440" s="12">
        <f>COUNTIF($F$2:F3440,1)/COUNTIF($F$2:$F$6376,1)</f>
        <v>1</v>
      </c>
      <c r="I3440" s="12">
        <f t="shared" si="53"/>
        <v>0.53887231035024352</v>
      </c>
    </row>
    <row r="3441" spans="1:9" x14ac:dyDescent="0.25">
      <c r="A3441" t="s">
        <v>7222</v>
      </c>
      <c r="B3441" t="s">
        <v>7223</v>
      </c>
      <c r="C3441">
        <v>34.5</v>
      </c>
      <c r="D3441" s="1" t="s">
        <v>13822</v>
      </c>
      <c r="E3441" s="12">
        <v>1</v>
      </c>
      <c r="F3441" s="12">
        <v>0</v>
      </c>
      <c r="G3441" s="26">
        <f>COUNTIF(F3442:F$6376,0)/COUNTIF(F$2:F$6376,0)</f>
        <v>0.46097062980995762</v>
      </c>
      <c r="H3441" s="12">
        <f>COUNTIF($F$2:F3441,1)/COUNTIF($F$2:$F$6376,1)</f>
        <v>1</v>
      </c>
      <c r="I3441" s="12">
        <f t="shared" si="53"/>
        <v>0.53902937019004238</v>
      </c>
    </row>
    <row r="3442" spans="1:9" x14ac:dyDescent="0.25">
      <c r="A3442" t="s">
        <v>7224</v>
      </c>
      <c r="B3442" t="s">
        <v>7225</v>
      </c>
      <c r="C3442">
        <v>34.5</v>
      </c>
      <c r="D3442" s="1" t="s">
        <v>13822</v>
      </c>
      <c r="E3442" s="12">
        <v>1</v>
      </c>
      <c r="F3442" s="12">
        <v>0</v>
      </c>
      <c r="G3442" s="26">
        <f>COUNTIF(F3443:F$6376,0)/COUNTIF(F$2:F$6376,0)</f>
        <v>0.46081356997015865</v>
      </c>
      <c r="H3442" s="12">
        <f>COUNTIF($F$2:F3442,1)/COUNTIF($F$2:$F$6376,1)</f>
        <v>1</v>
      </c>
      <c r="I3442" s="12">
        <f t="shared" si="53"/>
        <v>0.53918643002984135</v>
      </c>
    </row>
    <row r="3443" spans="1:9" x14ac:dyDescent="0.25">
      <c r="A3443" t="s">
        <v>7226</v>
      </c>
      <c r="B3443" t="s">
        <v>7227</v>
      </c>
      <c r="C3443">
        <v>34.5</v>
      </c>
      <c r="D3443" s="1" t="s">
        <v>12490</v>
      </c>
      <c r="E3443" s="12">
        <v>1</v>
      </c>
      <c r="F3443" s="12">
        <v>0</v>
      </c>
      <c r="G3443" s="26">
        <f>COUNTIF(F3444:F$6376,0)/COUNTIF(F$2:F$6376,0)</f>
        <v>0.46065651013035969</v>
      </c>
      <c r="H3443" s="12">
        <f>COUNTIF($F$2:F3443,1)/COUNTIF($F$2:$F$6376,1)</f>
        <v>1</v>
      </c>
      <c r="I3443" s="12">
        <f t="shared" si="53"/>
        <v>0.53934348986964031</v>
      </c>
    </row>
    <row r="3444" spans="1:9" x14ac:dyDescent="0.25">
      <c r="A3444" t="s">
        <v>7228</v>
      </c>
      <c r="B3444" t="s">
        <v>7229</v>
      </c>
      <c r="C3444">
        <v>34.4</v>
      </c>
      <c r="D3444" s="1" t="s">
        <v>13823</v>
      </c>
      <c r="E3444" s="12">
        <v>1</v>
      </c>
      <c r="F3444" s="12">
        <v>0</v>
      </c>
      <c r="G3444" s="26">
        <f>COUNTIF(F3445:F$6376,0)/COUNTIF(F$2:F$6376,0)</f>
        <v>0.46049945029056072</v>
      </c>
      <c r="H3444" s="12">
        <f>COUNTIF($F$2:F3444,1)/COUNTIF($F$2:$F$6376,1)</f>
        <v>1</v>
      </c>
      <c r="I3444" s="12">
        <f t="shared" si="53"/>
        <v>0.53950054970943928</v>
      </c>
    </row>
    <row r="3445" spans="1:9" x14ac:dyDescent="0.25">
      <c r="A3445" t="s">
        <v>7230</v>
      </c>
      <c r="B3445" t="s">
        <v>7231</v>
      </c>
      <c r="C3445">
        <v>34.4</v>
      </c>
      <c r="D3445" s="1" t="s">
        <v>13824</v>
      </c>
      <c r="E3445" s="12">
        <v>1</v>
      </c>
      <c r="F3445" s="12">
        <v>0</v>
      </c>
      <c r="G3445" s="26">
        <f>COUNTIF(F3446:F$6376,0)/COUNTIF(F$2:F$6376,0)</f>
        <v>0.46034239045076175</v>
      </c>
      <c r="H3445" s="12">
        <f>COUNTIF($F$2:F3445,1)/COUNTIF($F$2:$F$6376,1)</f>
        <v>1</v>
      </c>
      <c r="I3445" s="12">
        <f t="shared" si="53"/>
        <v>0.53965760954923825</v>
      </c>
    </row>
    <row r="3446" spans="1:9" x14ac:dyDescent="0.25">
      <c r="A3446" t="s">
        <v>7232</v>
      </c>
      <c r="B3446" t="s">
        <v>7233</v>
      </c>
      <c r="C3446">
        <v>34.4</v>
      </c>
      <c r="D3446" s="1" t="s">
        <v>13824</v>
      </c>
      <c r="E3446" s="12">
        <v>1</v>
      </c>
      <c r="F3446" s="12">
        <v>0</v>
      </c>
      <c r="G3446" s="26">
        <f>COUNTIF(F3447:F$6376,0)/COUNTIF(F$2:F$6376,0)</f>
        <v>0.46018533061096278</v>
      </c>
      <c r="H3446" s="12">
        <f>COUNTIF($F$2:F3446,1)/COUNTIF($F$2:$F$6376,1)</f>
        <v>1</v>
      </c>
      <c r="I3446" s="12">
        <f t="shared" si="53"/>
        <v>0.53981466938903722</v>
      </c>
    </row>
    <row r="3447" spans="1:9" x14ac:dyDescent="0.25">
      <c r="A3447" t="s">
        <v>7234</v>
      </c>
      <c r="B3447" t="s">
        <v>7235</v>
      </c>
      <c r="C3447">
        <v>34.4</v>
      </c>
      <c r="D3447" s="1" t="s">
        <v>13825</v>
      </c>
      <c r="E3447" s="12">
        <v>1</v>
      </c>
      <c r="F3447" s="12">
        <v>0</v>
      </c>
      <c r="G3447" s="26">
        <f>COUNTIF(F3448:F$6376,0)/COUNTIF(F$2:F$6376,0)</f>
        <v>0.46002827077116382</v>
      </c>
      <c r="H3447" s="12">
        <f>COUNTIF($F$2:F3447,1)/COUNTIF($F$2:$F$6376,1)</f>
        <v>1</v>
      </c>
      <c r="I3447" s="12">
        <f t="shared" si="53"/>
        <v>0.53997172922883618</v>
      </c>
    </row>
    <row r="3448" spans="1:9" x14ac:dyDescent="0.25">
      <c r="A3448" t="s">
        <v>7236</v>
      </c>
      <c r="B3448" t="s">
        <v>7237</v>
      </c>
      <c r="C3448">
        <v>34.4</v>
      </c>
      <c r="D3448" s="1" t="s">
        <v>13825</v>
      </c>
      <c r="E3448" s="12">
        <v>1</v>
      </c>
      <c r="F3448" s="12">
        <v>0</v>
      </c>
      <c r="G3448" s="26">
        <f>COUNTIF(F3449:F$6376,0)/COUNTIF(F$2:F$6376,0)</f>
        <v>0.45987121093136485</v>
      </c>
      <c r="H3448" s="12">
        <f>COUNTIF($F$2:F3448,1)/COUNTIF($F$2:$F$6376,1)</f>
        <v>1</v>
      </c>
      <c r="I3448" s="12">
        <f t="shared" si="53"/>
        <v>0.54012878906863515</v>
      </c>
    </row>
    <row r="3449" spans="1:9" x14ac:dyDescent="0.25">
      <c r="A3449" t="s">
        <v>7238</v>
      </c>
      <c r="B3449" t="s">
        <v>7239</v>
      </c>
      <c r="C3449">
        <v>34.299999999999997</v>
      </c>
      <c r="D3449" s="1" t="s">
        <v>13826</v>
      </c>
      <c r="E3449" s="12">
        <v>1</v>
      </c>
      <c r="F3449" s="12">
        <v>0</v>
      </c>
      <c r="G3449" s="26">
        <f>COUNTIF(F3450:F$6376,0)/COUNTIF(F$2:F$6376,0)</f>
        <v>0.45971415109156588</v>
      </c>
      <c r="H3449" s="12">
        <f>COUNTIF($F$2:F3449,1)/COUNTIF($F$2:$F$6376,1)</f>
        <v>1</v>
      </c>
      <c r="I3449" s="12">
        <f t="shared" si="53"/>
        <v>0.54028584890843412</v>
      </c>
    </row>
    <row r="3450" spans="1:9" x14ac:dyDescent="0.25">
      <c r="A3450" t="s">
        <v>7240</v>
      </c>
      <c r="B3450" t="s">
        <v>7241</v>
      </c>
      <c r="C3450">
        <v>34.299999999999997</v>
      </c>
      <c r="D3450" s="1" t="s">
        <v>13827</v>
      </c>
      <c r="E3450" s="12">
        <v>1</v>
      </c>
      <c r="F3450" s="12">
        <v>0</v>
      </c>
      <c r="G3450" s="26">
        <f>COUNTIF(F3451:F$6376,0)/COUNTIF(F$2:F$6376,0)</f>
        <v>0.45955709125176691</v>
      </c>
      <c r="H3450" s="12">
        <f>COUNTIF($F$2:F3450,1)/COUNTIF($F$2:$F$6376,1)</f>
        <v>1</v>
      </c>
      <c r="I3450" s="12">
        <f t="shared" si="53"/>
        <v>0.54044290874823309</v>
      </c>
    </row>
    <row r="3451" spans="1:9" x14ac:dyDescent="0.25">
      <c r="A3451" t="s">
        <v>7242</v>
      </c>
      <c r="B3451" t="s">
        <v>7243</v>
      </c>
      <c r="C3451">
        <v>34.299999999999997</v>
      </c>
      <c r="D3451" s="1" t="s">
        <v>13827</v>
      </c>
      <c r="E3451" s="12">
        <v>1</v>
      </c>
      <c r="F3451" s="12">
        <v>0</v>
      </c>
      <c r="G3451" s="26">
        <f>COUNTIF(F3452:F$6376,0)/COUNTIF(F$2:F$6376,0)</f>
        <v>0.45940003141196795</v>
      </c>
      <c r="H3451" s="12">
        <f>COUNTIF($F$2:F3451,1)/COUNTIF($F$2:$F$6376,1)</f>
        <v>1</v>
      </c>
      <c r="I3451" s="12">
        <f t="shared" si="53"/>
        <v>0.54059996858803205</v>
      </c>
    </row>
    <row r="3452" spans="1:9" x14ac:dyDescent="0.25">
      <c r="A3452" t="s">
        <v>7244</v>
      </c>
      <c r="B3452" t="s">
        <v>7245</v>
      </c>
      <c r="C3452">
        <v>34.299999999999997</v>
      </c>
      <c r="D3452" s="1" t="s">
        <v>13827</v>
      </c>
      <c r="E3452" s="12">
        <v>1</v>
      </c>
      <c r="F3452" s="12">
        <v>0</v>
      </c>
      <c r="G3452" s="26">
        <f>COUNTIF(F3453:F$6376,0)/COUNTIF(F$2:F$6376,0)</f>
        <v>0.45924297157216898</v>
      </c>
      <c r="H3452" s="12">
        <f>COUNTIF($F$2:F3452,1)/COUNTIF($F$2:$F$6376,1)</f>
        <v>1</v>
      </c>
      <c r="I3452" s="12">
        <f t="shared" si="53"/>
        <v>0.54075702842783102</v>
      </c>
    </row>
    <row r="3453" spans="1:9" x14ac:dyDescent="0.25">
      <c r="A3453" t="s">
        <v>7246</v>
      </c>
      <c r="B3453" t="s">
        <v>7247</v>
      </c>
      <c r="C3453">
        <v>34.200000000000003</v>
      </c>
      <c r="D3453" s="1" t="s">
        <v>13828</v>
      </c>
      <c r="E3453" s="12">
        <v>1</v>
      </c>
      <c r="F3453" s="12">
        <v>0</v>
      </c>
      <c r="G3453" s="26">
        <f>COUNTIF(F3454:F$6376,0)/COUNTIF(F$2:F$6376,0)</f>
        <v>0.45908591173237001</v>
      </c>
      <c r="H3453" s="12">
        <f>COUNTIF($F$2:F3453,1)/COUNTIF($F$2:$F$6376,1)</f>
        <v>1</v>
      </c>
      <c r="I3453" s="12">
        <f t="shared" si="53"/>
        <v>0.54091408826762999</v>
      </c>
    </row>
    <row r="3454" spans="1:9" x14ac:dyDescent="0.25">
      <c r="A3454" t="s">
        <v>7248</v>
      </c>
      <c r="B3454" t="s">
        <v>7249</v>
      </c>
      <c r="C3454">
        <v>34.200000000000003</v>
      </c>
      <c r="D3454" s="1" t="s">
        <v>12491</v>
      </c>
      <c r="E3454" s="12">
        <v>1</v>
      </c>
      <c r="F3454" s="12">
        <v>0</v>
      </c>
      <c r="G3454" s="26">
        <f>COUNTIF(F3455:F$6376,0)/COUNTIF(F$2:F$6376,0)</f>
        <v>0.45892885189257104</v>
      </c>
      <c r="H3454" s="12">
        <f>COUNTIF($F$2:F3454,1)/COUNTIF($F$2:$F$6376,1)</f>
        <v>1</v>
      </c>
      <c r="I3454" s="12">
        <f t="shared" si="53"/>
        <v>0.54107114810742896</v>
      </c>
    </row>
    <row r="3455" spans="1:9" x14ac:dyDescent="0.25">
      <c r="A3455" t="s">
        <v>7250</v>
      </c>
      <c r="B3455" t="s">
        <v>7251</v>
      </c>
      <c r="C3455">
        <v>34.200000000000003</v>
      </c>
      <c r="D3455" s="1" t="s">
        <v>12491</v>
      </c>
      <c r="E3455" s="12">
        <v>1</v>
      </c>
      <c r="F3455" s="12">
        <v>0</v>
      </c>
      <c r="G3455" s="26">
        <f>COUNTIF(F3456:F$6376,0)/COUNTIF(F$2:F$6376,0)</f>
        <v>0.45877179205277213</v>
      </c>
      <c r="H3455" s="12">
        <f>COUNTIF($F$2:F3455,1)/COUNTIF($F$2:$F$6376,1)</f>
        <v>1</v>
      </c>
      <c r="I3455" s="12">
        <f t="shared" si="53"/>
        <v>0.54122820794722792</v>
      </c>
    </row>
    <row r="3456" spans="1:9" x14ac:dyDescent="0.25">
      <c r="A3456" t="s">
        <v>7252</v>
      </c>
      <c r="B3456" t="s">
        <v>7253</v>
      </c>
      <c r="C3456">
        <v>34.200000000000003</v>
      </c>
      <c r="D3456" s="1" t="s">
        <v>12491</v>
      </c>
      <c r="E3456" s="12">
        <v>1</v>
      </c>
      <c r="F3456" s="12">
        <v>0</v>
      </c>
      <c r="G3456" s="26">
        <f>COUNTIF(F3457:F$6376,0)/COUNTIF(F$2:F$6376,0)</f>
        <v>0.45861473221297316</v>
      </c>
      <c r="H3456" s="12">
        <f>COUNTIF($F$2:F3456,1)/COUNTIF($F$2:$F$6376,1)</f>
        <v>1</v>
      </c>
      <c r="I3456" s="12">
        <f t="shared" si="53"/>
        <v>0.54138526778702678</v>
      </c>
    </row>
    <row r="3457" spans="1:9" x14ac:dyDescent="0.25">
      <c r="A3457" t="s">
        <v>7254</v>
      </c>
      <c r="B3457" t="s">
        <v>7255</v>
      </c>
      <c r="C3457">
        <v>34.1</v>
      </c>
      <c r="D3457" s="1" t="s">
        <v>13829</v>
      </c>
      <c r="E3457" s="12">
        <v>1</v>
      </c>
      <c r="F3457" s="12">
        <v>0</v>
      </c>
      <c r="G3457" s="26">
        <f>COUNTIF(F3458:F$6376,0)/COUNTIF(F$2:F$6376,0)</f>
        <v>0.4584576723731742</v>
      </c>
      <c r="H3457" s="12">
        <f>COUNTIF($F$2:F3457,1)/COUNTIF($F$2:$F$6376,1)</f>
        <v>1</v>
      </c>
      <c r="I3457" s="12">
        <f t="shared" si="53"/>
        <v>0.54154232762682586</v>
      </c>
    </row>
    <row r="3458" spans="1:9" x14ac:dyDescent="0.25">
      <c r="A3458" t="s">
        <v>7256</v>
      </c>
      <c r="B3458" t="s">
        <v>7257</v>
      </c>
      <c r="C3458">
        <v>34.1</v>
      </c>
      <c r="D3458" s="1" t="s">
        <v>13830</v>
      </c>
      <c r="E3458" s="12">
        <v>1</v>
      </c>
      <c r="F3458" s="12">
        <v>0</v>
      </c>
      <c r="G3458" s="26">
        <f>COUNTIF(F3459:F$6376,0)/COUNTIF(F$2:F$6376,0)</f>
        <v>0.45830061253337523</v>
      </c>
      <c r="H3458" s="12">
        <f>COUNTIF($F$2:F3458,1)/COUNTIF($F$2:$F$6376,1)</f>
        <v>1</v>
      </c>
      <c r="I3458" s="12">
        <f t="shared" si="53"/>
        <v>0.54169938746662472</v>
      </c>
    </row>
    <row r="3459" spans="1:9" x14ac:dyDescent="0.25">
      <c r="A3459" t="s">
        <v>7258</v>
      </c>
      <c r="B3459" t="s">
        <v>7259</v>
      </c>
      <c r="C3459">
        <v>34.1</v>
      </c>
      <c r="D3459" s="1" t="s">
        <v>13831</v>
      </c>
      <c r="E3459" s="12">
        <v>1</v>
      </c>
      <c r="F3459" s="12">
        <v>0</v>
      </c>
      <c r="G3459" s="26">
        <f>COUNTIF(F3460:F$6376,0)/COUNTIF(F$2:F$6376,0)</f>
        <v>0.45814355269357626</v>
      </c>
      <c r="H3459" s="12">
        <f>COUNTIF($F$2:F3459,1)/COUNTIF($F$2:$F$6376,1)</f>
        <v>1</v>
      </c>
      <c r="I3459" s="12">
        <f t="shared" ref="I3459:I3522" si="54">H3459-G3459</f>
        <v>0.54185644730642379</v>
      </c>
    </row>
    <row r="3460" spans="1:9" x14ac:dyDescent="0.25">
      <c r="A3460" t="s">
        <v>7260</v>
      </c>
      <c r="B3460" t="s">
        <v>7261</v>
      </c>
      <c r="C3460">
        <v>34.1</v>
      </c>
      <c r="D3460" s="1" t="s">
        <v>13831</v>
      </c>
      <c r="E3460" s="12">
        <v>1</v>
      </c>
      <c r="F3460" s="12">
        <v>0</v>
      </c>
      <c r="G3460" s="26">
        <f>COUNTIF(F3461:F$6376,0)/COUNTIF(F$2:F$6376,0)</f>
        <v>0.45798649285377729</v>
      </c>
      <c r="H3460" s="12">
        <f>COUNTIF($F$2:F3460,1)/COUNTIF($F$2:$F$6376,1)</f>
        <v>1</v>
      </c>
      <c r="I3460" s="12">
        <f t="shared" si="54"/>
        <v>0.54201350714622265</v>
      </c>
    </row>
    <row r="3461" spans="1:9" x14ac:dyDescent="0.25">
      <c r="A3461" t="s">
        <v>7262</v>
      </c>
      <c r="B3461" t="s">
        <v>7263</v>
      </c>
      <c r="C3461">
        <v>34.1</v>
      </c>
      <c r="D3461" s="1" t="s">
        <v>13831</v>
      </c>
      <c r="E3461" s="12">
        <v>1</v>
      </c>
      <c r="F3461" s="12">
        <v>0</v>
      </c>
      <c r="G3461" s="26">
        <f>COUNTIF(F3462:F$6376,0)/COUNTIF(F$2:F$6376,0)</f>
        <v>0.45782943301397833</v>
      </c>
      <c r="H3461" s="12">
        <f>COUNTIF($F$2:F3461,1)/COUNTIF($F$2:$F$6376,1)</f>
        <v>1</v>
      </c>
      <c r="I3461" s="12">
        <f t="shared" si="54"/>
        <v>0.54217056698602173</v>
      </c>
    </row>
    <row r="3462" spans="1:9" x14ac:dyDescent="0.25">
      <c r="A3462" t="s">
        <v>7264</v>
      </c>
      <c r="B3462" t="s">
        <v>7265</v>
      </c>
      <c r="C3462">
        <v>34</v>
      </c>
      <c r="D3462" s="1" t="s">
        <v>13832</v>
      </c>
      <c r="E3462" s="12">
        <v>1</v>
      </c>
      <c r="F3462" s="12">
        <v>0</v>
      </c>
      <c r="G3462" s="26">
        <f>COUNTIF(F3463:F$6376,0)/COUNTIF(F$2:F$6376,0)</f>
        <v>0.45767237317417936</v>
      </c>
      <c r="H3462" s="12">
        <f>COUNTIF($F$2:F3462,1)/COUNTIF($F$2:$F$6376,1)</f>
        <v>1</v>
      </c>
      <c r="I3462" s="12">
        <f t="shared" si="54"/>
        <v>0.54232762682582059</v>
      </c>
    </row>
    <row r="3463" spans="1:9" x14ac:dyDescent="0.25">
      <c r="A3463" t="s">
        <v>7266</v>
      </c>
      <c r="B3463" t="s">
        <v>7267</v>
      </c>
      <c r="C3463">
        <v>34</v>
      </c>
      <c r="D3463" s="1" t="s">
        <v>13833</v>
      </c>
      <c r="E3463" s="12">
        <v>1</v>
      </c>
      <c r="F3463" s="12">
        <v>0</v>
      </c>
      <c r="G3463" s="26">
        <f>COUNTIF(F3464:F$6376,0)/COUNTIF(F$2:F$6376,0)</f>
        <v>0.45751531333438039</v>
      </c>
      <c r="H3463" s="12">
        <f>COUNTIF($F$2:F3463,1)/COUNTIF($F$2:$F$6376,1)</f>
        <v>1</v>
      </c>
      <c r="I3463" s="12">
        <f t="shared" si="54"/>
        <v>0.54248468666561966</v>
      </c>
    </row>
    <row r="3464" spans="1:9" x14ac:dyDescent="0.25">
      <c r="A3464" t="s">
        <v>7268</v>
      </c>
      <c r="B3464" t="s">
        <v>7269</v>
      </c>
      <c r="C3464">
        <v>34</v>
      </c>
      <c r="D3464" s="1" t="s">
        <v>13833</v>
      </c>
      <c r="E3464" s="12">
        <v>1</v>
      </c>
      <c r="F3464" s="12">
        <v>0</v>
      </c>
      <c r="G3464" s="26">
        <f>COUNTIF(F3465:F$6376,0)/COUNTIF(F$2:F$6376,0)</f>
        <v>0.45735825349458142</v>
      </c>
      <c r="H3464" s="12">
        <f>COUNTIF($F$2:F3464,1)/COUNTIF($F$2:$F$6376,1)</f>
        <v>1</v>
      </c>
      <c r="I3464" s="12">
        <f t="shared" si="54"/>
        <v>0.54264174650541852</v>
      </c>
    </row>
    <row r="3465" spans="1:9" x14ac:dyDescent="0.25">
      <c r="A3465" t="s">
        <v>7270</v>
      </c>
      <c r="B3465" t="s">
        <v>7271</v>
      </c>
      <c r="C3465">
        <v>33.9</v>
      </c>
      <c r="D3465" s="1" t="s">
        <v>12492</v>
      </c>
      <c r="E3465" s="12">
        <v>1</v>
      </c>
      <c r="F3465" s="12">
        <v>0</v>
      </c>
      <c r="G3465" s="26">
        <f>COUNTIF(F3466:F$6376,0)/COUNTIF(F$2:F$6376,0)</f>
        <v>0.45720119365478246</v>
      </c>
      <c r="H3465" s="12">
        <f>COUNTIF($F$2:F3465,1)/COUNTIF($F$2:$F$6376,1)</f>
        <v>1</v>
      </c>
      <c r="I3465" s="12">
        <f t="shared" si="54"/>
        <v>0.5427988063452176</v>
      </c>
    </row>
    <row r="3466" spans="1:9" x14ac:dyDescent="0.25">
      <c r="A3466" t="s">
        <v>7272</v>
      </c>
      <c r="B3466" t="s">
        <v>7273</v>
      </c>
      <c r="C3466">
        <v>33.9</v>
      </c>
      <c r="D3466" s="1" t="s">
        <v>13834</v>
      </c>
      <c r="E3466" s="12">
        <v>1</v>
      </c>
      <c r="F3466" s="12">
        <v>0</v>
      </c>
      <c r="G3466" s="26">
        <f>COUNTIF(F3467:F$6376,0)/COUNTIF(F$2:F$6376,0)</f>
        <v>0.45704413381498349</v>
      </c>
      <c r="H3466" s="12">
        <f>COUNTIF($F$2:F3466,1)/COUNTIF($F$2:$F$6376,1)</f>
        <v>1</v>
      </c>
      <c r="I3466" s="12">
        <f t="shared" si="54"/>
        <v>0.54295586618501646</v>
      </c>
    </row>
    <row r="3467" spans="1:9" x14ac:dyDescent="0.25">
      <c r="A3467" t="s">
        <v>7274</v>
      </c>
      <c r="B3467" t="s">
        <v>7275</v>
      </c>
      <c r="C3467">
        <v>33.9</v>
      </c>
      <c r="D3467" s="1" t="s">
        <v>13834</v>
      </c>
      <c r="E3467" s="12">
        <v>1</v>
      </c>
      <c r="F3467" s="12">
        <v>0</v>
      </c>
      <c r="G3467" s="26">
        <f>COUNTIF(F3468:F$6376,0)/COUNTIF(F$2:F$6376,0)</f>
        <v>0.45688707397518452</v>
      </c>
      <c r="H3467" s="12">
        <f>COUNTIF($F$2:F3467,1)/COUNTIF($F$2:$F$6376,1)</f>
        <v>1</v>
      </c>
      <c r="I3467" s="12">
        <f t="shared" si="54"/>
        <v>0.54311292602481553</v>
      </c>
    </row>
    <row r="3468" spans="1:9" x14ac:dyDescent="0.25">
      <c r="A3468" t="s">
        <v>7276</v>
      </c>
      <c r="B3468" t="s">
        <v>7277</v>
      </c>
      <c r="C3468">
        <v>33.799999999999997</v>
      </c>
      <c r="D3468" s="1" t="s">
        <v>13835</v>
      </c>
      <c r="E3468" s="12">
        <v>1</v>
      </c>
      <c r="F3468" s="12">
        <v>0</v>
      </c>
      <c r="G3468" s="26">
        <f>COUNTIF(F3469:F$6376,0)/COUNTIF(F$2:F$6376,0)</f>
        <v>0.45673001413538561</v>
      </c>
      <c r="H3468" s="12">
        <f>COUNTIF($F$2:F3468,1)/COUNTIF($F$2:$F$6376,1)</f>
        <v>1</v>
      </c>
      <c r="I3468" s="12">
        <f t="shared" si="54"/>
        <v>0.54326998586461439</v>
      </c>
    </row>
    <row r="3469" spans="1:9" x14ac:dyDescent="0.25">
      <c r="A3469" t="s">
        <v>7278</v>
      </c>
      <c r="B3469" t="s">
        <v>7279</v>
      </c>
      <c r="C3469">
        <v>33.799999999999997</v>
      </c>
      <c r="D3469" s="1" t="s">
        <v>13835</v>
      </c>
      <c r="E3469" s="12">
        <v>1</v>
      </c>
      <c r="F3469" s="12">
        <v>0</v>
      </c>
      <c r="G3469" s="26">
        <f>COUNTIF(F3470:F$6376,0)/COUNTIF(F$2:F$6376,0)</f>
        <v>0.45657295429558664</v>
      </c>
      <c r="H3469" s="12">
        <f>COUNTIF($F$2:F3469,1)/COUNTIF($F$2:$F$6376,1)</f>
        <v>1</v>
      </c>
      <c r="I3469" s="12">
        <f t="shared" si="54"/>
        <v>0.54342704570441336</v>
      </c>
    </row>
    <row r="3470" spans="1:9" x14ac:dyDescent="0.25">
      <c r="A3470" t="s">
        <v>7280</v>
      </c>
      <c r="B3470" t="s">
        <v>7281</v>
      </c>
      <c r="C3470">
        <v>33.799999999999997</v>
      </c>
      <c r="D3470" s="1" t="s">
        <v>13835</v>
      </c>
      <c r="E3470" s="12">
        <v>1</v>
      </c>
      <c r="F3470" s="12">
        <v>0</v>
      </c>
      <c r="G3470" s="26">
        <f>COUNTIF(F3471:F$6376,0)/COUNTIF(F$2:F$6376,0)</f>
        <v>0.45641589445578767</v>
      </c>
      <c r="H3470" s="12">
        <f>COUNTIF($F$2:F3470,1)/COUNTIF($F$2:$F$6376,1)</f>
        <v>1</v>
      </c>
      <c r="I3470" s="12">
        <f t="shared" si="54"/>
        <v>0.54358410554421233</v>
      </c>
    </row>
    <row r="3471" spans="1:9" x14ac:dyDescent="0.25">
      <c r="A3471" t="s">
        <v>7282</v>
      </c>
      <c r="B3471" t="s">
        <v>7283</v>
      </c>
      <c r="C3471">
        <v>33.799999999999997</v>
      </c>
      <c r="D3471" s="1" t="s">
        <v>13835</v>
      </c>
      <c r="E3471" s="12">
        <v>1</v>
      </c>
      <c r="F3471" s="12">
        <v>0</v>
      </c>
      <c r="G3471" s="26">
        <f>COUNTIF(F3472:F$6376,0)/COUNTIF(F$2:F$6376,0)</f>
        <v>0.45625883461598871</v>
      </c>
      <c r="H3471" s="12">
        <f>COUNTIF($F$2:F3471,1)/COUNTIF($F$2:$F$6376,1)</f>
        <v>1</v>
      </c>
      <c r="I3471" s="12">
        <f t="shared" si="54"/>
        <v>0.54374116538401129</v>
      </c>
    </row>
    <row r="3472" spans="1:9" x14ac:dyDescent="0.25">
      <c r="A3472" t="s">
        <v>7284</v>
      </c>
      <c r="B3472" t="s">
        <v>7285</v>
      </c>
      <c r="C3472">
        <v>33.799999999999997</v>
      </c>
      <c r="D3472" s="1" t="s">
        <v>13835</v>
      </c>
      <c r="E3472" s="12">
        <v>1</v>
      </c>
      <c r="F3472" s="12">
        <v>0</v>
      </c>
      <c r="G3472" s="26">
        <f>COUNTIF(F3473:F$6376,0)/COUNTIF(F$2:F$6376,0)</f>
        <v>0.45610177477618974</v>
      </c>
      <c r="H3472" s="12">
        <f>COUNTIF($F$2:F3472,1)/COUNTIF($F$2:$F$6376,1)</f>
        <v>1</v>
      </c>
      <c r="I3472" s="12">
        <f t="shared" si="54"/>
        <v>0.54389822522381026</v>
      </c>
    </row>
    <row r="3473" spans="1:9" x14ac:dyDescent="0.25">
      <c r="A3473" t="s">
        <v>7286</v>
      </c>
      <c r="B3473" t="s">
        <v>7287</v>
      </c>
      <c r="C3473">
        <v>33.700000000000003</v>
      </c>
      <c r="D3473" s="1" t="s">
        <v>13836</v>
      </c>
      <c r="E3473" s="12">
        <v>1</v>
      </c>
      <c r="F3473" s="12">
        <v>0</v>
      </c>
      <c r="G3473" s="26">
        <f>COUNTIF(F3474:F$6376,0)/COUNTIF(F$2:F$6376,0)</f>
        <v>0.45594471493639077</v>
      </c>
      <c r="H3473" s="12">
        <f>COUNTIF($F$2:F3473,1)/COUNTIF($F$2:$F$6376,1)</f>
        <v>1</v>
      </c>
      <c r="I3473" s="12">
        <f t="shared" si="54"/>
        <v>0.54405528506360923</v>
      </c>
    </row>
    <row r="3474" spans="1:9" x14ac:dyDescent="0.25">
      <c r="A3474" t="s">
        <v>7288</v>
      </c>
      <c r="B3474" t="s">
        <v>7289</v>
      </c>
      <c r="C3474">
        <v>33.700000000000003</v>
      </c>
      <c r="D3474" s="1" t="s">
        <v>13836</v>
      </c>
      <c r="E3474" s="12">
        <v>1</v>
      </c>
      <c r="F3474" s="12">
        <v>0</v>
      </c>
      <c r="G3474" s="26">
        <f>COUNTIF(F3475:F$6376,0)/COUNTIF(F$2:F$6376,0)</f>
        <v>0.4557876550965918</v>
      </c>
      <c r="H3474" s="12">
        <f>COUNTIF($F$2:F3474,1)/COUNTIF($F$2:$F$6376,1)</f>
        <v>1</v>
      </c>
      <c r="I3474" s="12">
        <f t="shared" si="54"/>
        <v>0.5442123449034082</v>
      </c>
    </row>
    <row r="3475" spans="1:9" x14ac:dyDescent="0.25">
      <c r="A3475" t="s">
        <v>7290</v>
      </c>
      <c r="B3475" t="s">
        <v>7291</v>
      </c>
      <c r="C3475">
        <v>33.6</v>
      </c>
      <c r="D3475" s="1" t="s">
        <v>13837</v>
      </c>
      <c r="E3475" s="12">
        <v>1</v>
      </c>
      <c r="F3475" s="12">
        <v>0</v>
      </c>
      <c r="G3475" s="26">
        <f>COUNTIF(F3476:F$6376,0)/COUNTIF(F$2:F$6376,0)</f>
        <v>0.45563059525679284</v>
      </c>
      <c r="H3475" s="12">
        <f>COUNTIF($F$2:F3475,1)/COUNTIF($F$2:$F$6376,1)</f>
        <v>1</v>
      </c>
      <c r="I3475" s="12">
        <f t="shared" si="54"/>
        <v>0.54436940474320716</v>
      </c>
    </row>
    <row r="3476" spans="1:9" x14ac:dyDescent="0.25">
      <c r="A3476" t="s">
        <v>7292</v>
      </c>
      <c r="B3476" t="s">
        <v>7293</v>
      </c>
      <c r="C3476">
        <v>33.5</v>
      </c>
      <c r="D3476" s="1" t="s">
        <v>12493</v>
      </c>
      <c r="E3476" s="12">
        <v>1</v>
      </c>
      <c r="F3476" s="12">
        <v>0</v>
      </c>
      <c r="G3476" s="26">
        <f>COUNTIF(F3477:F$6376,0)/COUNTIF(F$2:F$6376,0)</f>
        <v>0.45547353541699387</v>
      </c>
      <c r="H3476" s="12">
        <f>COUNTIF($F$2:F3476,1)/COUNTIF($F$2:$F$6376,1)</f>
        <v>1</v>
      </c>
      <c r="I3476" s="12">
        <f t="shared" si="54"/>
        <v>0.54452646458300613</v>
      </c>
    </row>
    <row r="3477" spans="1:9" x14ac:dyDescent="0.25">
      <c r="A3477" t="s">
        <v>7294</v>
      </c>
      <c r="B3477" t="s">
        <v>7295</v>
      </c>
      <c r="C3477">
        <v>33.5</v>
      </c>
      <c r="D3477" s="1" t="s">
        <v>13838</v>
      </c>
      <c r="E3477" s="12">
        <v>1</v>
      </c>
      <c r="F3477" s="12">
        <v>0</v>
      </c>
      <c r="G3477" s="26">
        <f>COUNTIF(F3478:F$6376,0)/COUNTIF(F$2:F$6376,0)</f>
        <v>0.4553164755771949</v>
      </c>
      <c r="H3477" s="12">
        <f>COUNTIF($F$2:F3477,1)/COUNTIF($F$2:$F$6376,1)</f>
        <v>1</v>
      </c>
      <c r="I3477" s="12">
        <f t="shared" si="54"/>
        <v>0.5446835244228051</v>
      </c>
    </row>
    <row r="3478" spans="1:9" x14ac:dyDescent="0.25">
      <c r="A3478" t="s">
        <v>7296</v>
      </c>
      <c r="B3478" t="s">
        <v>7297</v>
      </c>
      <c r="C3478">
        <v>33.5</v>
      </c>
      <c r="D3478" s="1" t="s">
        <v>13838</v>
      </c>
      <c r="E3478" s="12">
        <v>1</v>
      </c>
      <c r="F3478" s="12">
        <v>0</v>
      </c>
      <c r="G3478" s="26">
        <f>COUNTIF(F3479:F$6376,0)/COUNTIF(F$2:F$6376,0)</f>
        <v>0.45515941573739593</v>
      </c>
      <c r="H3478" s="12">
        <f>COUNTIF($F$2:F3478,1)/COUNTIF($F$2:$F$6376,1)</f>
        <v>1</v>
      </c>
      <c r="I3478" s="12">
        <f t="shared" si="54"/>
        <v>0.54484058426260407</v>
      </c>
    </row>
    <row r="3479" spans="1:9" x14ac:dyDescent="0.25">
      <c r="A3479" t="s">
        <v>7298</v>
      </c>
      <c r="B3479" t="s">
        <v>7299</v>
      </c>
      <c r="C3479">
        <v>33.5</v>
      </c>
      <c r="D3479" s="1" t="s">
        <v>13839</v>
      </c>
      <c r="E3479" s="12">
        <v>1</v>
      </c>
      <c r="F3479" s="12">
        <v>0</v>
      </c>
      <c r="G3479" s="26">
        <f>COUNTIF(F3480:F$6376,0)/COUNTIF(F$2:F$6376,0)</f>
        <v>0.45500235589759697</v>
      </c>
      <c r="H3479" s="12">
        <f>COUNTIF($F$2:F3479,1)/COUNTIF($F$2:$F$6376,1)</f>
        <v>1</v>
      </c>
      <c r="I3479" s="12">
        <f t="shared" si="54"/>
        <v>0.54499764410240303</v>
      </c>
    </row>
    <row r="3480" spans="1:9" x14ac:dyDescent="0.25">
      <c r="A3480" t="s">
        <v>7300</v>
      </c>
      <c r="B3480" t="s">
        <v>7301</v>
      </c>
      <c r="C3480">
        <v>33.5</v>
      </c>
      <c r="D3480" s="1" t="s">
        <v>13840</v>
      </c>
      <c r="E3480" s="12">
        <v>1</v>
      </c>
      <c r="F3480" s="12">
        <v>0</v>
      </c>
      <c r="G3480" s="26">
        <f>COUNTIF(F3481:F$6376,0)/COUNTIF(F$2:F$6376,0)</f>
        <v>0.454845296057798</v>
      </c>
      <c r="H3480" s="12">
        <f>COUNTIF($F$2:F3480,1)/COUNTIF($F$2:$F$6376,1)</f>
        <v>1</v>
      </c>
      <c r="I3480" s="12">
        <f t="shared" si="54"/>
        <v>0.545154703942202</v>
      </c>
    </row>
    <row r="3481" spans="1:9" x14ac:dyDescent="0.25">
      <c r="A3481" t="s">
        <v>7302</v>
      </c>
      <c r="B3481" t="s">
        <v>7303</v>
      </c>
      <c r="C3481">
        <v>33.5</v>
      </c>
      <c r="D3481" s="1" t="s">
        <v>13840</v>
      </c>
      <c r="E3481" s="12">
        <v>1</v>
      </c>
      <c r="F3481" s="12">
        <v>0</v>
      </c>
      <c r="G3481" s="26">
        <f>COUNTIF(F3482:F$6376,0)/COUNTIF(F$2:F$6376,0)</f>
        <v>0.45468823621799903</v>
      </c>
      <c r="H3481" s="12">
        <f>COUNTIF($F$2:F3481,1)/COUNTIF($F$2:$F$6376,1)</f>
        <v>1</v>
      </c>
      <c r="I3481" s="12">
        <f t="shared" si="54"/>
        <v>0.54531176378200097</v>
      </c>
    </row>
    <row r="3482" spans="1:9" x14ac:dyDescent="0.25">
      <c r="A3482" t="s">
        <v>7304</v>
      </c>
      <c r="B3482" t="s">
        <v>7305</v>
      </c>
      <c r="C3482">
        <v>33.5</v>
      </c>
      <c r="D3482" s="1" t="s">
        <v>13840</v>
      </c>
      <c r="E3482" s="12">
        <v>1</v>
      </c>
      <c r="F3482" s="12">
        <v>0</v>
      </c>
      <c r="G3482" s="26">
        <f>COUNTIF(F3483:F$6376,0)/COUNTIF(F$2:F$6376,0)</f>
        <v>0.45453117637820012</v>
      </c>
      <c r="H3482" s="12">
        <f>COUNTIF($F$2:F3482,1)/COUNTIF($F$2:$F$6376,1)</f>
        <v>1</v>
      </c>
      <c r="I3482" s="12">
        <f t="shared" si="54"/>
        <v>0.54546882362179994</v>
      </c>
    </row>
    <row r="3483" spans="1:9" x14ac:dyDescent="0.25">
      <c r="A3483" t="s">
        <v>7306</v>
      </c>
      <c r="B3483" t="s">
        <v>7307</v>
      </c>
      <c r="C3483">
        <v>33.5</v>
      </c>
      <c r="D3483" s="1" t="s">
        <v>13840</v>
      </c>
      <c r="E3483" s="12">
        <v>1</v>
      </c>
      <c r="F3483" s="12">
        <v>0</v>
      </c>
      <c r="G3483" s="26">
        <f>COUNTIF(F3484:F$6376,0)/COUNTIF(F$2:F$6376,0)</f>
        <v>0.45437411653840115</v>
      </c>
      <c r="H3483" s="12">
        <f>COUNTIF($F$2:F3483,1)/COUNTIF($F$2:$F$6376,1)</f>
        <v>1</v>
      </c>
      <c r="I3483" s="12">
        <f t="shared" si="54"/>
        <v>0.54562588346159879</v>
      </c>
    </row>
    <row r="3484" spans="1:9" x14ac:dyDescent="0.25">
      <c r="A3484" t="s">
        <v>7308</v>
      </c>
      <c r="B3484" t="s">
        <v>7309</v>
      </c>
      <c r="C3484">
        <v>33.5</v>
      </c>
      <c r="D3484" s="1" t="s">
        <v>13840</v>
      </c>
      <c r="E3484" s="12">
        <v>1</v>
      </c>
      <c r="F3484" s="12">
        <v>0</v>
      </c>
      <c r="G3484" s="26">
        <f>COUNTIF(F3485:F$6376,0)/COUNTIF(F$2:F$6376,0)</f>
        <v>0.45421705669860218</v>
      </c>
      <c r="H3484" s="12">
        <f>COUNTIF($F$2:F3484,1)/COUNTIF($F$2:$F$6376,1)</f>
        <v>1</v>
      </c>
      <c r="I3484" s="12">
        <f t="shared" si="54"/>
        <v>0.54578294330139787</v>
      </c>
    </row>
    <row r="3485" spans="1:9" x14ac:dyDescent="0.25">
      <c r="A3485" t="s">
        <v>7310</v>
      </c>
      <c r="B3485" t="s">
        <v>7311</v>
      </c>
      <c r="C3485">
        <v>33.5</v>
      </c>
      <c r="D3485" s="1" t="s">
        <v>13840</v>
      </c>
      <c r="E3485" s="12">
        <v>1</v>
      </c>
      <c r="F3485" s="12">
        <v>0</v>
      </c>
      <c r="G3485" s="26">
        <f>COUNTIF(F3486:F$6376,0)/COUNTIF(F$2:F$6376,0)</f>
        <v>0.45405999685880322</v>
      </c>
      <c r="H3485" s="12">
        <f>COUNTIF($F$2:F3485,1)/COUNTIF($F$2:$F$6376,1)</f>
        <v>1</v>
      </c>
      <c r="I3485" s="12">
        <f t="shared" si="54"/>
        <v>0.54594000314119673</v>
      </c>
    </row>
    <row r="3486" spans="1:9" x14ac:dyDescent="0.25">
      <c r="A3486" t="s">
        <v>7312</v>
      </c>
      <c r="B3486" t="s">
        <v>7313</v>
      </c>
      <c r="C3486">
        <v>33.5</v>
      </c>
      <c r="D3486" s="1" t="s">
        <v>13840</v>
      </c>
      <c r="E3486" s="12">
        <v>1</v>
      </c>
      <c r="F3486" s="12">
        <v>0</v>
      </c>
      <c r="G3486" s="26">
        <f>COUNTIF(F3487:F$6376,0)/COUNTIF(F$2:F$6376,0)</f>
        <v>0.45390293701900425</v>
      </c>
      <c r="H3486" s="12">
        <f>COUNTIF($F$2:F3486,1)/COUNTIF($F$2:$F$6376,1)</f>
        <v>1</v>
      </c>
      <c r="I3486" s="12">
        <f t="shared" si="54"/>
        <v>0.54609706298099581</v>
      </c>
    </row>
    <row r="3487" spans="1:9" x14ac:dyDescent="0.25">
      <c r="A3487" t="s">
        <v>7314</v>
      </c>
      <c r="B3487" t="s">
        <v>7315</v>
      </c>
      <c r="C3487">
        <v>33.5</v>
      </c>
      <c r="D3487" s="1" t="s">
        <v>13840</v>
      </c>
      <c r="E3487" s="12">
        <v>1</v>
      </c>
      <c r="F3487" s="12">
        <v>0</v>
      </c>
      <c r="G3487" s="26">
        <f>COUNTIF(F3488:F$6376,0)/COUNTIF(F$2:F$6376,0)</f>
        <v>0.45374587717920528</v>
      </c>
      <c r="H3487" s="12">
        <f>COUNTIF($F$2:F3487,1)/COUNTIF($F$2:$F$6376,1)</f>
        <v>1</v>
      </c>
      <c r="I3487" s="12">
        <f t="shared" si="54"/>
        <v>0.54625412282079466</v>
      </c>
    </row>
    <row r="3488" spans="1:9" x14ac:dyDescent="0.25">
      <c r="A3488" t="s">
        <v>7316</v>
      </c>
      <c r="B3488" t="s">
        <v>7317</v>
      </c>
      <c r="C3488">
        <v>33.5</v>
      </c>
      <c r="D3488" s="1" t="s">
        <v>13840</v>
      </c>
      <c r="E3488" s="12">
        <v>1</v>
      </c>
      <c r="F3488" s="12">
        <v>0</v>
      </c>
      <c r="G3488" s="26">
        <f>COUNTIF(F3489:F$6376,0)/COUNTIF(F$2:F$6376,0)</f>
        <v>0.45358881733940631</v>
      </c>
      <c r="H3488" s="12">
        <f>COUNTIF($F$2:F3488,1)/COUNTIF($F$2:$F$6376,1)</f>
        <v>1</v>
      </c>
      <c r="I3488" s="12">
        <f t="shared" si="54"/>
        <v>0.54641118266059374</v>
      </c>
    </row>
    <row r="3489" spans="1:9" x14ac:dyDescent="0.25">
      <c r="A3489" t="s">
        <v>7318</v>
      </c>
      <c r="B3489" t="s">
        <v>7319</v>
      </c>
      <c r="C3489">
        <v>33.5</v>
      </c>
      <c r="D3489" s="1" t="s">
        <v>13840</v>
      </c>
      <c r="E3489" s="12">
        <v>1</v>
      </c>
      <c r="F3489" s="12">
        <v>0</v>
      </c>
      <c r="G3489" s="26">
        <f>COUNTIF(F3490:F$6376,0)/COUNTIF(F$2:F$6376,0)</f>
        <v>0.45343175749960735</v>
      </c>
      <c r="H3489" s="12">
        <f>COUNTIF($F$2:F3489,1)/COUNTIF($F$2:$F$6376,1)</f>
        <v>1</v>
      </c>
      <c r="I3489" s="12">
        <f t="shared" si="54"/>
        <v>0.5465682425003926</v>
      </c>
    </row>
    <row r="3490" spans="1:9" x14ac:dyDescent="0.25">
      <c r="A3490" t="s">
        <v>7320</v>
      </c>
      <c r="B3490" t="s">
        <v>7321</v>
      </c>
      <c r="C3490">
        <v>33.5</v>
      </c>
      <c r="D3490" s="1" t="s">
        <v>13841</v>
      </c>
      <c r="E3490" s="12">
        <v>1</v>
      </c>
      <c r="F3490" s="12">
        <v>0</v>
      </c>
      <c r="G3490" s="26">
        <f>COUNTIF(F3491:F$6376,0)/COUNTIF(F$2:F$6376,0)</f>
        <v>0.45327469765980838</v>
      </c>
      <c r="H3490" s="12">
        <f>COUNTIF($F$2:F3490,1)/COUNTIF($F$2:$F$6376,1)</f>
        <v>1</v>
      </c>
      <c r="I3490" s="12">
        <f t="shared" si="54"/>
        <v>0.54672530234019168</v>
      </c>
    </row>
    <row r="3491" spans="1:9" x14ac:dyDescent="0.25">
      <c r="A3491" t="s">
        <v>7322</v>
      </c>
      <c r="B3491" t="s">
        <v>7323</v>
      </c>
      <c r="C3491">
        <v>33.299999999999997</v>
      </c>
      <c r="D3491" s="1" t="s">
        <v>13842</v>
      </c>
      <c r="E3491" s="12">
        <v>1</v>
      </c>
      <c r="F3491" s="12">
        <v>0</v>
      </c>
      <c r="G3491" s="26">
        <f>COUNTIF(F3492:F$6376,0)/COUNTIF(F$2:F$6376,0)</f>
        <v>0.45311763782000941</v>
      </c>
      <c r="H3491" s="12">
        <f>COUNTIF($F$2:F3491,1)/COUNTIF($F$2:$F$6376,1)</f>
        <v>1</v>
      </c>
      <c r="I3491" s="12">
        <f t="shared" si="54"/>
        <v>0.54688236217999053</v>
      </c>
    </row>
    <row r="3492" spans="1:9" x14ac:dyDescent="0.25">
      <c r="A3492" t="s">
        <v>7324</v>
      </c>
      <c r="B3492" t="s">
        <v>7325</v>
      </c>
      <c r="C3492">
        <v>33.299999999999997</v>
      </c>
      <c r="D3492" s="1" t="s">
        <v>13843</v>
      </c>
      <c r="E3492" s="12">
        <v>1</v>
      </c>
      <c r="F3492" s="12">
        <v>0</v>
      </c>
      <c r="G3492" s="26">
        <f>COUNTIF(F3493:F$6376,0)/COUNTIF(F$2:F$6376,0)</f>
        <v>0.45296057798021044</v>
      </c>
      <c r="H3492" s="12">
        <f>COUNTIF($F$2:F3492,1)/COUNTIF($F$2:$F$6376,1)</f>
        <v>1</v>
      </c>
      <c r="I3492" s="12">
        <f t="shared" si="54"/>
        <v>0.54703942201978961</v>
      </c>
    </row>
    <row r="3493" spans="1:9" x14ac:dyDescent="0.25">
      <c r="A3493" t="s">
        <v>7326</v>
      </c>
      <c r="B3493" t="s">
        <v>7327</v>
      </c>
      <c r="C3493">
        <v>33.299999999999997</v>
      </c>
      <c r="D3493" s="1" t="s">
        <v>13843</v>
      </c>
      <c r="E3493" s="12">
        <v>1</v>
      </c>
      <c r="F3493" s="12">
        <v>0</v>
      </c>
      <c r="G3493" s="26">
        <f>COUNTIF(F3494:F$6376,0)/COUNTIF(F$2:F$6376,0)</f>
        <v>0.45280351814041148</v>
      </c>
      <c r="H3493" s="12">
        <f>COUNTIF($F$2:F3493,1)/COUNTIF($F$2:$F$6376,1)</f>
        <v>1</v>
      </c>
      <c r="I3493" s="12">
        <f t="shared" si="54"/>
        <v>0.54719648185958847</v>
      </c>
    </row>
    <row r="3494" spans="1:9" x14ac:dyDescent="0.25">
      <c r="A3494" t="s">
        <v>7328</v>
      </c>
      <c r="B3494" t="s">
        <v>7329</v>
      </c>
      <c r="C3494">
        <v>33.299999999999997</v>
      </c>
      <c r="D3494" s="1" t="s">
        <v>13843</v>
      </c>
      <c r="E3494" s="12">
        <v>1</v>
      </c>
      <c r="F3494" s="12">
        <v>0</v>
      </c>
      <c r="G3494" s="26">
        <f>COUNTIF(F3495:F$6376,0)/COUNTIF(F$2:F$6376,0)</f>
        <v>0.45264645830061251</v>
      </c>
      <c r="H3494" s="12">
        <f>COUNTIF($F$2:F3494,1)/COUNTIF($F$2:$F$6376,1)</f>
        <v>1</v>
      </c>
      <c r="I3494" s="12">
        <f t="shared" si="54"/>
        <v>0.54735354169938755</v>
      </c>
    </row>
    <row r="3495" spans="1:9" x14ac:dyDescent="0.25">
      <c r="A3495" t="s">
        <v>7330</v>
      </c>
      <c r="B3495" t="s">
        <v>7331</v>
      </c>
      <c r="C3495">
        <v>33.200000000000003</v>
      </c>
      <c r="D3495" s="1" t="s">
        <v>13844</v>
      </c>
      <c r="E3495" s="12">
        <v>1</v>
      </c>
      <c r="F3495" s="12">
        <v>0</v>
      </c>
      <c r="G3495" s="26">
        <f>COUNTIF(F3496:F$6376,0)/COUNTIF(F$2:F$6376,0)</f>
        <v>0.4524893984608136</v>
      </c>
      <c r="H3495" s="12">
        <f>COUNTIF($F$2:F3495,1)/COUNTIF($F$2:$F$6376,1)</f>
        <v>1</v>
      </c>
      <c r="I3495" s="12">
        <f t="shared" si="54"/>
        <v>0.5475106015391864</v>
      </c>
    </row>
    <row r="3496" spans="1:9" x14ac:dyDescent="0.25">
      <c r="A3496" t="s">
        <v>7332</v>
      </c>
      <c r="B3496" t="s">
        <v>7333</v>
      </c>
      <c r="C3496">
        <v>33.200000000000003</v>
      </c>
      <c r="D3496" s="1" t="s">
        <v>12494</v>
      </c>
      <c r="E3496" s="12">
        <v>1</v>
      </c>
      <c r="F3496" s="12">
        <v>0</v>
      </c>
      <c r="G3496" s="26">
        <f>COUNTIF(F3497:F$6376,0)/COUNTIF(F$2:F$6376,0)</f>
        <v>0.45233233862101463</v>
      </c>
      <c r="H3496" s="12">
        <f>COUNTIF($F$2:F3496,1)/COUNTIF($F$2:$F$6376,1)</f>
        <v>1</v>
      </c>
      <c r="I3496" s="12">
        <f t="shared" si="54"/>
        <v>0.54766766137898537</v>
      </c>
    </row>
    <row r="3497" spans="1:9" x14ac:dyDescent="0.25">
      <c r="A3497" t="s">
        <v>7334</v>
      </c>
      <c r="B3497" t="s">
        <v>7335</v>
      </c>
      <c r="C3497">
        <v>33.1</v>
      </c>
      <c r="D3497" s="1" t="s">
        <v>13845</v>
      </c>
      <c r="E3497" s="12">
        <v>1</v>
      </c>
      <c r="F3497" s="12">
        <v>0</v>
      </c>
      <c r="G3497" s="26">
        <f>COUNTIF(F3498:F$6376,0)/COUNTIF(F$2:F$6376,0)</f>
        <v>0.45217527878121566</v>
      </c>
      <c r="H3497" s="12">
        <f>COUNTIF($F$2:F3497,1)/COUNTIF($F$2:$F$6376,1)</f>
        <v>1</v>
      </c>
      <c r="I3497" s="12">
        <f t="shared" si="54"/>
        <v>0.54782472121878434</v>
      </c>
    </row>
    <row r="3498" spans="1:9" x14ac:dyDescent="0.25">
      <c r="A3498" t="s">
        <v>7336</v>
      </c>
      <c r="B3498" t="s">
        <v>7337</v>
      </c>
      <c r="C3498">
        <v>33.1</v>
      </c>
      <c r="D3498" s="1" t="s">
        <v>13845</v>
      </c>
      <c r="E3498" s="12">
        <v>1</v>
      </c>
      <c r="F3498" s="12">
        <v>0</v>
      </c>
      <c r="G3498" s="26">
        <f>COUNTIF(F3499:F$6376,0)/COUNTIF(F$2:F$6376,0)</f>
        <v>0.45201821894141669</v>
      </c>
      <c r="H3498" s="12">
        <f>COUNTIF($F$2:F3498,1)/COUNTIF($F$2:$F$6376,1)</f>
        <v>1</v>
      </c>
      <c r="I3498" s="12">
        <f t="shared" si="54"/>
        <v>0.54798178105858331</v>
      </c>
    </row>
    <row r="3499" spans="1:9" x14ac:dyDescent="0.25">
      <c r="A3499" t="s">
        <v>7338</v>
      </c>
      <c r="B3499" t="s">
        <v>7339</v>
      </c>
      <c r="C3499">
        <v>33</v>
      </c>
      <c r="D3499" s="1" t="s">
        <v>13846</v>
      </c>
      <c r="E3499" s="12">
        <v>1</v>
      </c>
      <c r="F3499" s="12">
        <v>0</v>
      </c>
      <c r="G3499" s="26">
        <f>COUNTIF(F3500:F$6376,0)/COUNTIF(F$2:F$6376,0)</f>
        <v>0.45186115910161773</v>
      </c>
      <c r="H3499" s="12">
        <f>COUNTIF($F$2:F3499,1)/COUNTIF($F$2:$F$6376,1)</f>
        <v>1</v>
      </c>
      <c r="I3499" s="12">
        <f t="shared" si="54"/>
        <v>0.54813884089838227</v>
      </c>
    </row>
    <row r="3500" spans="1:9" x14ac:dyDescent="0.25">
      <c r="A3500" t="s">
        <v>7340</v>
      </c>
      <c r="B3500" t="s">
        <v>7341</v>
      </c>
      <c r="C3500">
        <v>33</v>
      </c>
      <c r="D3500" s="1" t="s">
        <v>13846</v>
      </c>
      <c r="E3500" s="12">
        <v>1</v>
      </c>
      <c r="F3500" s="12">
        <v>0</v>
      </c>
      <c r="G3500" s="26">
        <f>COUNTIF(F3501:F$6376,0)/COUNTIF(F$2:F$6376,0)</f>
        <v>0.45170409926181876</v>
      </c>
      <c r="H3500" s="12">
        <f>COUNTIF($F$2:F3500,1)/COUNTIF($F$2:$F$6376,1)</f>
        <v>1</v>
      </c>
      <c r="I3500" s="12">
        <f t="shared" si="54"/>
        <v>0.54829590073818124</v>
      </c>
    </row>
    <row r="3501" spans="1:9" x14ac:dyDescent="0.25">
      <c r="A3501" t="s">
        <v>7342</v>
      </c>
      <c r="B3501" t="s">
        <v>7343</v>
      </c>
      <c r="C3501">
        <v>33</v>
      </c>
      <c r="D3501" s="1" t="s">
        <v>13846</v>
      </c>
      <c r="E3501" s="12">
        <v>1</v>
      </c>
      <c r="F3501" s="12">
        <v>0</v>
      </c>
      <c r="G3501" s="26">
        <f>COUNTIF(F3502:F$6376,0)/COUNTIF(F$2:F$6376,0)</f>
        <v>0.45154703942201979</v>
      </c>
      <c r="H3501" s="12">
        <f>COUNTIF($F$2:F3501,1)/COUNTIF($F$2:$F$6376,1)</f>
        <v>1</v>
      </c>
      <c r="I3501" s="12">
        <f t="shared" si="54"/>
        <v>0.54845296057798021</v>
      </c>
    </row>
    <row r="3502" spans="1:9" x14ac:dyDescent="0.25">
      <c r="A3502" t="s">
        <v>7344</v>
      </c>
      <c r="B3502" t="s">
        <v>7345</v>
      </c>
      <c r="C3502">
        <v>33</v>
      </c>
      <c r="D3502" s="1" t="s">
        <v>13846</v>
      </c>
      <c r="E3502" s="12">
        <v>1</v>
      </c>
      <c r="F3502" s="12">
        <v>0</v>
      </c>
      <c r="G3502" s="26">
        <f>COUNTIF(F3503:F$6376,0)/COUNTIF(F$2:F$6376,0)</f>
        <v>0.45138997958222082</v>
      </c>
      <c r="H3502" s="12">
        <f>COUNTIF($F$2:F3502,1)/COUNTIF($F$2:$F$6376,1)</f>
        <v>1</v>
      </c>
      <c r="I3502" s="12">
        <f t="shared" si="54"/>
        <v>0.54861002041777918</v>
      </c>
    </row>
    <row r="3503" spans="1:9" x14ac:dyDescent="0.25">
      <c r="A3503" t="s">
        <v>7346</v>
      </c>
      <c r="B3503" t="s">
        <v>7347</v>
      </c>
      <c r="C3503">
        <v>33</v>
      </c>
      <c r="D3503" s="1" t="s">
        <v>13846</v>
      </c>
      <c r="E3503" s="12">
        <v>1</v>
      </c>
      <c r="F3503" s="12">
        <v>0</v>
      </c>
      <c r="G3503" s="26">
        <f>COUNTIF(F3504:F$6376,0)/COUNTIF(F$2:F$6376,0)</f>
        <v>0.45123291974242186</v>
      </c>
      <c r="H3503" s="12">
        <f>COUNTIF($F$2:F3503,1)/COUNTIF($F$2:$F$6376,1)</f>
        <v>1</v>
      </c>
      <c r="I3503" s="12">
        <f t="shared" si="54"/>
        <v>0.54876708025757814</v>
      </c>
    </row>
    <row r="3504" spans="1:9" x14ac:dyDescent="0.25">
      <c r="A3504" t="s">
        <v>7348</v>
      </c>
      <c r="B3504" t="s">
        <v>7349</v>
      </c>
      <c r="C3504">
        <v>32.9</v>
      </c>
      <c r="D3504" s="1" t="s">
        <v>13846</v>
      </c>
      <c r="E3504" s="12">
        <v>1</v>
      </c>
      <c r="F3504" s="12">
        <v>0</v>
      </c>
      <c r="G3504" s="26">
        <f>COUNTIF(F3505:F$6376,0)/COUNTIF(F$2:F$6376,0)</f>
        <v>0.45107585990262289</v>
      </c>
      <c r="H3504" s="12">
        <f>COUNTIF($F$2:F3504,1)/COUNTIF($F$2:$F$6376,1)</f>
        <v>1</v>
      </c>
      <c r="I3504" s="12">
        <f t="shared" si="54"/>
        <v>0.54892414009737711</v>
      </c>
    </row>
    <row r="3505" spans="1:9" x14ac:dyDescent="0.25">
      <c r="A3505" t="s">
        <v>7350</v>
      </c>
      <c r="B3505" t="s">
        <v>7351</v>
      </c>
      <c r="C3505">
        <v>32.9</v>
      </c>
      <c r="D3505" s="1" t="s">
        <v>13846</v>
      </c>
      <c r="E3505" s="12">
        <v>1</v>
      </c>
      <c r="F3505" s="12">
        <v>0</v>
      </c>
      <c r="G3505" s="26">
        <f>COUNTIF(F3506:F$6376,0)/COUNTIF(F$2:F$6376,0)</f>
        <v>0.45091880006282392</v>
      </c>
      <c r="H3505" s="12">
        <f>COUNTIF($F$2:F3505,1)/COUNTIF($F$2:$F$6376,1)</f>
        <v>1</v>
      </c>
      <c r="I3505" s="12">
        <f t="shared" si="54"/>
        <v>0.54908119993717608</v>
      </c>
    </row>
    <row r="3506" spans="1:9" x14ac:dyDescent="0.25">
      <c r="A3506" t="s">
        <v>7352</v>
      </c>
      <c r="B3506" t="s">
        <v>7353</v>
      </c>
      <c r="C3506">
        <v>32.9</v>
      </c>
      <c r="D3506" s="1" t="s">
        <v>13846</v>
      </c>
      <c r="E3506" s="12">
        <v>1</v>
      </c>
      <c r="F3506" s="12">
        <v>0</v>
      </c>
      <c r="G3506" s="26">
        <f>COUNTIF(F3507:F$6376,0)/COUNTIF(F$2:F$6376,0)</f>
        <v>0.45076174022302495</v>
      </c>
      <c r="H3506" s="12">
        <f>COUNTIF($F$2:F3506,1)/COUNTIF($F$2:$F$6376,1)</f>
        <v>1</v>
      </c>
      <c r="I3506" s="12">
        <f t="shared" si="54"/>
        <v>0.54923825977697505</v>
      </c>
    </row>
    <row r="3507" spans="1:9" x14ac:dyDescent="0.25">
      <c r="A3507" t="s">
        <v>7354</v>
      </c>
      <c r="B3507" t="s">
        <v>7355</v>
      </c>
      <c r="C3507">
        <v>32.9</v>
      </c>
      <c r="D3507" s="1" t="s">
        <v>13846</v>
      </c>
      <c r="E3507" s="12">
        <v>1</v>
      </c>
      <c r="F3507" s="12">
        <v>0</v>
      </c>
      <c r="G3507" s="26">
        <f>COUNTIF(F3508:F$6376,0)/COUNTIF(F$2:F$6376,0)</f>
        <v>0.45060468038322599</v>
      </c>
      <c r="H3507" s="12">
        <f>COUNTIF($F$2:F3507,1)/COUNTIF($F$2:$F$6376,1)</f>
        <v>1</v>
      </c>
      <c r="I3507" s="12">
        <f t="shared" si="54"/>
        <v>0.54939531961677401</v>
      </c>
    </row>
    <row r="3508" spans="1:9" x14ac:dyDescent="0.25">
      <c r="A3508" t="s">
        <v>7356</v>
      </c>
      <c r="B3508" t="s">
        <v>7357</v>
      </c>
      <c r="C3508">
        <v>32.799999999999997</v>
      </c>
      <c r="D3508" s="1" t="s">
        <v>13847</v>
      </c>
      <c r="E3508" s="12">
        <v>1</v>
      </c>
      <c r="F3508" s="12">
        <v>0</v>
      </c>
      <c r="G3508" s="26">
        <f>COUNTIF(F3509:F$6376,0)/COUNTIF(F$2:F$6376,0)</f>
        <v>0.45044762054342702</v>
      </c>
      <c r="H3508" s="12">
        <f>COUNTIF($F$2:F3508,1)/COUNTIF($F$2:$F$6376,1)</f>
        <v>1</v>
      </c>
      <c r="I3508" s="12">
        <f t="shared" si="54"/>
        <v>0.54955237945657298</v>
      </c>
    </row>
    <row r="3509" spans="1:9" x14ac:dyDescent="0.25">
      <c r="A3509" t="s">
        <v>7358</v>
      </c>
      <c r="B3509" t="s">
        <v>7359</v>
      </c>
      <c r="C3509">
        <v>32.799999999999997</v>
      </c>
      <c r="D3509" s="1" t="s">
        <v>13847</v>
      </c>
      <c r="E3509" s="12">
        <v>1</v>
      </c>
      <c r="F3509" s="12">
        <v>0</v>
      </c>
      <c r="G3509" s="26">
        <f>COUNTIF(F3510:F$6376,0)/COUNTIF(F$2:F$6376,0)</f>
        <v>0.45029056070362811</v>
      </c>
      <c r="H3509" s="12">
        <f>COUNTIF($F$2:F3509,1)/COUNTIF($F$2:$F$6376,1)</f>
        <v>1</v>
      </c>
      <c r="I3509" s="12">
        <f t="shared" si="54"/>
        <v>0.54970943929637195</v>
      </c>
    </row>
    <row r="3510" spans="1:9" x14ac:dyDescent="0.25">
      <c r="A3510" t="s">
        <v>7360</v>
      </c>
      <c r="B3510" t="s">
        <v>7361</v>
      </c>
      <c r="C3510">
        <v>32.799999999999997</v>
      </c>
      <c r="D3510" s="1" t="s">
        <v>13847</v>
      </c>
      <c r="E3510" s="12">
        <v>1</v>
      </c>
      <c r="F3510" s="12">
        <v>0</v>
      </c>
      <c r="G3510" s="26">
        <f>COUNTIF(F3511:F$6376,0)/COUNTIF(F$2:F$6376,0)</f>
        <v>0.45013350086382914</v>
      </c>
      <c r="H3510" s="12">
        <f>COUNTIF($F$2:F3510,1)/COUNTIF($F$2:$F$6376,1)</f>
        <v>1</v>
      </c>
      <c r="I3510" s="12">
        <f t="shared" si="54"/>
        <v>0.54986649913617081</v>
      </c>
    </row>
    <row r="3511" spans="1:9" x14ac:dyDescent="0.25">
      <c r="A3511" t="s">
        <v>7362</v>
      </c>
      <c r="B3511" t="s">
        <v>7363</v>
      </c>
      <c r="C3511">
        <v>32.799999999999997</v>
      </c>
      <c r="D3511" s="1" t="s">
        <v>13847</v>
      </c>
      <c r="E3511" s="12">
        <v>1</v>
      </c>
      <c r="F3511" s="12">
        <v>0</v>
      </c>
      <c r="G3511" s="26">
        <f>COUNTIF(F3512:F$6376,0)/COUNTIF(F$2:F$6376,0)</f>
        <v>0.44997644102403017</v>
      </c>
      <c r="H3511" s="12">
        <f>COUNTIF($F$2:F3511,1)/COUNTIF($F$2:$F$6376,1)</f>
        <v>1</v>
      </c>
      <c r="I3511" s="12">
        <f t="shared" si="54"/>
        <v>0.55002355897596988</v>
      </c>
    </row>
    <row r="3512" spans="1:9" x14ac:dyDescent="0.25">
      <c r="A3512" t="s">
        <v>7364</v>
      </c>
      <c r="B3512" t="s">
        <v>7365</v>
      </c>
      <c r="C3512">
        <v>32.799999999999997</v>
      </c>
      <c r="D3512" s="1" t="s">
        <v>13847</v>
      </c>
      <c r="E3512" s="12">
        <v>1</v>
      </c>
      <c r="F3512" s="12">
        <v>0</v>
      </c>
      <c r="G3512" s="26">
        <f>COUNTIF(F3513:F$6376,0)/COUNTIF(F$2:F$6376,0)</f>
        <v>0.4498193811842312</v>
      </c>
      <c r="H3512" s="12">
        <f>COUNTIF($F$2:F3512,1)/COUNTIF($F$2:$F$6376,1)</f>
        <v>1</v>
      </c>
      <c r="I3512" s="12">
        <f t="shared" si="54"/>
        <v>0.55018061881576874</v>
      </c>
    </row>
    <row r="3513" spans="1:9" x14ac:dyDescent="0.25">
      <c r="A3513" t="s">
        <v>7366</v>
      </c>
      <c r="B3513" t="s">
        <v>7367</v>
      </c>
      <c r="C3513">
        <v>32.799999999999997</v>
      </c>
      <c r="D3513" s="1" t="s">
        <v>13847</v>
      </c>
      <c r="E3513" s="12">
        <v>1</v>
      </c>
      <c r="F3513" s="12">
        <v>0</v>
      </c>
      <c r="G3513" s="26">
        <f>COUNTIF(F3514:F$6376,0)/COUNTIF(F$2:F$6376,0)</f>
        <v>0.44966232134443224</v>
      </c>
      <c r="H3513" s="12">
        <f>COUNTIF($F$2:F3513,1)/COUNTIF($F$2:$F$6376,1)</f>
        <v>1</v>
      </c>
      <c r="I3513" s="12">
        <f t="shared" si="54"/>
        <v>0.55033767865556782</v>
      </c>
    </row>
    <row r="3514" spans="1:9" x14ac:dyDescent="0.25">
      <c r="A3514" t="s">
        <v>7368</v>
      </c>
      <c r="B3514" t="s">
        <v>7369</v>
      </c>
      <c r="C3514">
        <v>32.799999999999997</v>
      </c>
      <c r="D3514" s="1" t="s">
        <v>13847</v>
      </c>
      <c r="E3514" s="12">
        <v>1</v>
      </c>
      <c r="F3514" s="12">
        <v>0</v>
      </c>
      <c r="G3514" s="26">
        <f>COUNTIF(F3515:F$6376,0)/COUNTIF(F$2:F$6376,0)</f>
        <v>0.44950526150463327</v>
      </c>
      <c r="H3514" s="12">
        <f>COUNTIF($F$2:F3514,1)/COUNTIF($F$2:$F$6376,1)</f>
        <v>1</v>
      </c>
      <c r="I3514" s="12">
        <f t="shared" si="54"/>
        <v>0.55049473849536668</v>
      </c>
    </row>
    <row r="3515" spans="1:9" x14ac:dyDescent="0.25">
      <c r="A3515" t="s">
        <v>7370</v>
      </c>
      <c r="B3515" t="s">
        <v>7371</v>
      </c>
      <c r="C3515">
        <v>32.799999999999997</v>
      </c>
      <c r="D3515" s="1" t="s">
        <v>13847</v>
      </c>
      <c r="E3515" s="12">
        <v>1</v>
      </c>
      <c r="F3515" s="12">
        <v>0</v>
      </c>
      <c r="G3515" s="26">
        <f>COUNTIF(F3516:F$6376,0)/COUNTIF(F$2:F$6376,0)</f>
        <v>0.4493482016648343</v>
      </c>
      <c r="H3515" s="12">
        <f>COUNTIF($F$2:F3515,1)/COUNTIF($F$2:$F$6376,1)</f>
        <v>1</v>
      </c>
      <c r="I3515" s="12">
        <f t="shared" si="54"/>
        <v>0.55065179833516575</v>
      </c>
    </row>
    <row r="3516" spans="1:9" x14ac:dyDescent="0.25">
      <c r="A3516" t="s">
        <v>7372</v>
      </c>
      <c r="B3516" t="s">
        <v>7373</v>
      </c>
      <c r="C3516">
        <v>32.700000000000003</v>
      </c>
      <c r="D3516" s="1" t="s">
        <v>13848</v>
      </c>
      <c r="E3516" s="12">
        <v>1</v>
      </c>
      <c r="F3516" s="12">
        <v>0</v>
      </c>
      <c r="G3516" s="26">
        <f>COUNTIF(F3517:F$6376,0)/COUNTIF(F$2:F$6376,0)</f>
        <v>0.44919114182503533</v>
      </c>
      <c r="H3516" s="12">
        <f>COUNTIF($F$2:F3516,1)/COUNTIF($F$2:$F$6376,1)</f>
        <v>1</v>
      </c>
      <c r="I3516" s="12">
        <f t="shared" si="54"/>
        <v>0.55080885817496461</v>
      </c>
    </row>
    <row r="3517" spans="1:9" x14ac:dyDescent="0.25">
      <c r="A3517" t="s">
        <v>7374</v>
      </c>
      <c r="B3517" t="s">
        <v>7375</v>
      </c>
      <c r="C3517">
        <v>32.700000000000003</v>
      </c>
      <c r="D3517" s="1" t="s">
        <v>13849</v>
      </c>
      <c r="E3517" s="12">
        <v>1</v>
      </c>
      <c r="F3517" s="12">
        <v>0</v>
      </c>
      <c r="G3517" s="26">
        <f>COUNTIF(F3518:F$6376,0)/COUNTIF(F$2:F$6376,0)</f>
        <v>0.44903408198523637</v>
      </c>
      <c r="H3517" s="12">
        <f>COUNTIF($F$2:F3517,1)/COUNTIF($F$2:$F$6376,1)</f>
        <v>1</v>
      </c>
      <c r="I3517" s="12">
        <f t="shared" si="54"/>
        <v>0.55096591801476369</v>
      </c>
    </row>
    <row r="3518" spans="1:9" x14ac:dyDescent="0.25">
      <c r="A3518" t="s">
        <v>7376</v>
      </c>
      <c r="B3518" t="s">
        <v>7377</v>
      </c>
      <c r="C3518">
        <v>32.700000000000003</v>
      </c>
      <c r="D3518" s="1" t="s">
        <v>13849</v>
      </c>
      <c r="E3518" s="12">
        <v>1</v>
      </c>
      <c r="F3518" s="12">
        <v>0</v>
      </c>
      <c r="G3518" s="26">
        <f>COUNTIF(F3519:F$6376,0)/COUNTIF(F$2:F$6376,0)</f>
        <v>0.4488770221454374</v>
      </c>
      <c r="H3518" s="12">
        <f>COUNTIF($F$2:F3518,1)/COUNTIF($F$2:$F$6376,1)</f>
        <v>1</v>
      </c>
      <c r="I3518" s="12">
        <f t="shared" si="54"/>
        <v>0.55112297785456255</v>
      </c>
    </row>
    <row r="3519" spans="1:9" x14ac:dyDescent="0.25">
      <c r="A3519" t="s">
        <v>7378</v>
      </c>
      <c r="B3519" t="s">
        <v>7379</v>
      </c>
      <c r="C3519">
        <v>32.6</v>
      </c>
      <c r="D3519" s="1" t="s">
        <v>13849</v>
      </c>
      <c r="E3519" s="12">
        <v>1</v>
      </c>
      <c r="F3519" s="12">
        <v>0</v>
      </c>
      <c r="G3519" s="26">
        <f>COUNTIF(F3520:F$6376,0)/COUNTIF(F$2:F$6376,0)</f>
        <v>0.44871996230563843</v>
      </c>
      <c r="H3519" s="12">
        <f>COUNTIF($F$2:F3519,1)/COUNTIF($F$2:$F$6376,1)</f>
        <v>1</v>
      </c>
      <c r="I3519" s="12">
        <f t="shared" si="54"/>
        <v>0.55128003769436162</v>
      </c>
    </row>
    <row r="3520" spans="1:9" x14ac:dyDescent="0.25">
      <c r="A3520" t="s">
        <v>7380</v>
      </c>
      <c r="B3520" t="s">
        <v>7381</v>
      </c>
      <c r="C3520">
        <v>32.6</v>
      </c>
      <c r="D3520" s="1" t="s">
        <v>13849</v>
      </c>
      <c r="E3520" s="12">
        <v>1</v>
      </c>
      <c r="F3520" s="12">
        <v>0</v>
      </c>
      <c r="G3520" s="26">
        <f>COUNTIF(F3521:F$6376,0)/COUNTIF(F$2:F$6376,0)</f>
        <v>0.44856290246583946</v>
      </c>
      <c r="H3520" s="12">
        <f>COUNTIF($F$2:F3520,1)/COUNTIF($F$2:$F$6376,1)</f>
        <v>1</v>
      </c>
      <c r="I3520" s="12">
        <f t="shared" si="54"/>
        <v>0.55143709753416048</v>
      </c>
    </row>
    <row r="3521" spans="1:9" x14ac:dyDescent="0.25">
      <c r="A3521" t="s">
        <v>7382</v>
      </c>
      <c r="B3521" t="s">
        <v>7383</v>
      </c>
      <c r="C3521">
        <v>32.6</v>
      </c>
      <c r="D3521" s="1" t="s">
        <v>13849</v>
      </c>
      <c r="E3521" s="12">
        <v>1</v>
      </c>
      <c r="F3521" s="12">
        <v>0</v>
      </c>
      <c r="G3521" s="26">
        <f>COUNTIF(F3522:F$6376,0)/COUNTIF(F$2:F$6376,0)</f>
        <v>0.4484058426260405</v>
      </c>
      <c r="H3521" s="12">
        <f>COUNTIF($F$2:F3521,1)/COUNTIF($F$2:$F$6376,1)</f>
        <v>1</v>
      </c>
      <c r="I3521" s="12">
        <f t="shared" si="54"/>
        <v>0.55159415737395956</v>
      </c>
    </row>
    <row r="3522" spans="1:9" x14ac:dyDescent="0.25">
      <c r="A3522" t="s">
        <v>7384</v>
      </c>
      <c r="B3522" t="s">
        <v>7385</v>
      </c>
      <c r="C3522">
        <v>32.6</v>
      </c>
      <c r="D3522" s="1" t="s">
        <v>13849</v>
      </c>
      <c r="E3522" s="12">
        <v>1</v>
      </c>
      <c r="F3522" s="12">
        <v>0</v>
      </c>
      <c r="G3522" s="26">
        <f>COUNTIF(F3523:F$6376,0)/COUNTIF(F$2:F$6376,0)</f>
        <v>0.44824878278624158</v>
      </c>
      <c r="H3522" s="12">
        <f>COUNTIF($F$2:F3522,1)/COUNTIF($F$2:$F$6376,1)</f>
        <v>1</v>
      </c>
      <c r="I3522" s="12">
        <f t="shared" si="54"/>
        <v>0.55175121721375842</v>
      </c>
    </row>
    <row r="3523" spans="1:9" x14ac:dyDescent="0.25">
      <c r="A3523" t="s">
        <v>7386</v>
      </c>
      <c r="B3523" t="s">
        <v>7387</v>
      </c>
      <c r="C3523">
        <v>32.6</v>
      </c>
      <c r="D3523" s="1" t="s">
        <v>13849</v>
      </c>
      <c r="E3523" s="12">
        <v>1</v>
      </c>
      <c r="F3523" s="12">
        <v>0</v>
      </c>
      <c r="G3523" s="26">
        <f>COUNTIF(F3524:F$6376,0)/COUNTIF(F$2:F$6376,0)</f>
        <v>0.44809172294644262</v>
      </c>
      <c r="H3523" s="12">
        <f>COUNTIF($F$2:F3523,1)/COUNTIF($F$2:$F$6376,1)</f>
        <v>1</v>
      </c>
      <c r="I3523" s="12">
        <f t="shared" ref="I3523:I3586" si="55">H3523-G3523</f>
        <v>0.55190827705355738</v>
      </c>
    </row>
    <row r="3524" spans="1:9" x14ac:dyDescent="0.25">
      <c r="A3524" t="s">
        <v>7388</v>
      </c>
      <c r="B3524" t="s">
        <v>7389</v>
      </c>
      <c r="C3524">
        <v>32.6</v>
      </c>
      <c r="D3524" s="1" t="s">
        <v>13850</v>
      </c>
      <c r="E3524" s="12">
        <v>1</v>
      </c>
      <c r="F3524" s="12">
        <v>0</v>
      </c>
      <c r="G3524" s="26">
        <f>COUNTIF(F3525:F$6376,0)/COUNTIF(F$2:F$6376,0)</f>
        <v>0.44793466310664365</v>
      </c>
      <c r="H3524" s="12">
        <f>COUNTIF($F$2:F3524,1)/COUNTIF($F$2:$F$6376,1)</f>
        <v>1</v>
      </c>
      <c r="I3524" s="12">
        <f t="shared" si="55"/>
        <v>0.55206533689335635</v>
      </c>
    </row>
    <row r="3525" spans="1:9" x14ac:dyDescent="0.25">
      <c r="A3525" t="s">
        <v>7390</v>
      </c>
      <c r="B3525" t="s">
        <v>7391</v>
      </c>
      <c r="C3525">
        <v>32.6</v>
      </c>
      <c r="D3525" s="1" t="s">
        <v>13850</v>
      </c>
      <c r="E3525" s="12">
        <v>1</v>
      </c>
      <c r="F3525" s="12">
        <v>0</v>
      </c>
      <c r="G3525" s="26">
        <f>COUNTIF(F3526:F$6376,0)/COUNTIF(F$2:F$6376,0)</f>
        <v>0.44777760326684468</v>
      </c>
      <c r="H3525" s="12">
        <f>COUNTIF($F$2:F3525,1)/COUNTIF($F$2:$F$6376,1)</f>
        <v>1</v>
      </c>
      <c r="I3525" s="12">
        <f t="shared" si="55"/>
        <v>0.55222239673315532</v>
      </c>
    </row>
    <row r="3526" spans="1:9" x14ac:dyDescent="0.25">
      <c r="A3526" t="s">
        <v>7392</v>
      </c>
      <c r="B3526" t="s">
        <v>7393</v>
      </c>
      <c r="C3526">
        <v>32.5</v>
      </c>
      <c r="D3526" s="1" t="s">
        <v>13850</v>
      </c>
      <c r="E3526" s="12">
        <v>1</v>
      </c>
      <c r="F3526" s="12">
        <v>0</v>
      </c>
      <c r="G3526" s="26">
        <f>COUNTIF(F3527:F$6376,0)/COUNTIF(F$2:F$6376,0)</f>
        <v>0.44762054342704571</v>
      </c>
      <c r="H3526" s="12">
        <f>COUNTIF($F$2:F3526,1)/COUNTIF($F$2:$F$6376,1)</f>
        <v>1</v>
      </c>
      <c r="I3526" s="12">
        <f t="shared" si="55"/>
        <v>0.55237945657295429</v>
      </c>
    </row>
    <row r="3527" spans="1:9" x14ac:dyDescent="0.25">
      <c r="A3527" t="s">
        <v>7394</v>
      </c>
      <c r="B3527" t="s">
        <v>7395</v>
      </c>
      <c r="C3527">
        <v>32.5</v>
      </c>
      <c r="D3527" s="1" t="s">
        <v>13850</v>
      </c>
      <c r="E3527" s="12">
        <v>1</v>
      </c>
      <c r="F3527" s="12">
        <v>0</v>
      </c>
      <c r="G3527" s="26">
        <f>COUNTIF(F3528:F$6376,0)/COUNTIF(F$2:F$6376,0)</f>
        <v>0.44746348358724675</v>
      </c>
      <c r="H3527" s="12">
        <f>COUNTIF($F$2:F3527,1)/COUNTIF($F$2:$F$6376,1)</f>
        <v>1</v>
      </c>
      <c r="I3527" s="12">
        <f t="shared" si="55"/>
        <v>0.55253651641275325</v>
      </c>
    </row>
    <row r="3528" spans="1:9" x14ac:dyDescent="0.25">
      <c r="A3528" t="s">
        <v>7396</v>
      </c>
      <c r="B3528" t="s">
        <v>7397</v>
      </c>
      <c r="C3528">
        <v>32.5</v>
      </c>
      <c r="D3528" s="1" t="s">
        <v>13851</v>
      </c>
      <c r="E3528" s="12">
        <v>1</v>
      </c>
      <c r="F3528" s="12">
        <v>0</v>
      </c>
      <c r="G3528" s="26">
        <f>COUNTIF(F3529:F$6376,0)/COUNTIF(F$2:F$6376,0)</f>
        <v>0.44730642374744778</v>
      </c>
      <c r="H3528" s="12">
        <f>COUNTIF($F$2:F3528,1)/COUNTIF($F$2:$F$6376,1)</f>
        <v>1</v>
      </c>
      <c r="I3528" s="12">
        <f t="shared" si="55"/>
        <v>0.55269357625255222</v>
      </c>
    </row>
    <row r="3529" spans="1:9" x14ac:dyDescent="0.25">
      <c r="A3529" t="s">
        <v>7398</v>
      </c>
      <c r="B3529" t="s">
        <v>7399</v>
      </c>
      <c r="C3529">
        <v>32.5</v>
      </c>
      <c r="D3529" s="1" t="s">
        <v>13851</v>
      </c>
      <c r="E3529" s="12">
        <v>1</v>
      </c>
      <c r="F3529" s="12">
        <v>0</v>
      </c>
      <c r="G3529" s="26">
        <f>COUNTIF(F3530:F$6376,0)/COUNTIF(F$2:F$6376,0)</f>
        <v>0.44714936390764881</v>
      </c>
      <c r="H3529" s="12">
        <f>COUNTIF($F$2:F3529,1)/COUNTIF($F$2:$F$6376,1)</f>
        <v>1</v>
      </c>
      <c r="I3529" s="12">
        <f t="shared" si="55"/>
        <v>0.55285063609235119</v>
      </c>
    </row>
    <row r="3530" spans="1:9" x14ac:dyDescent="0.25">
      <c r="A3530" t="s">
        <v>7400</v>
      </c>
      <c r="B3530" t="s">
        <v>7401</v>
      </c>
      <c r="C3530">
        <v>32.5</v>
      </c>
      <c r="D3530" s="1" t="s">
        <v>13851</v>
      </c>
      <c r="E3530" s="12">
        <v>1</v>
      </c>
      <c r="F3530" s="12">
        <v>0</v>
      </c>
      <c r="G3530" s="26">
        <f>COUNTIF(F3531:F$6376,0)/COUNTIF(F$2:F$6376,0)</f>
        <v>0.44699230406784984</v>
      </c>
      <c r="H3530" s="12">
        <f>COUNTIF($F$2:F3530,1)/COUNTIF($F$2:$F$6376,1)</f>
        <v>1</v>
      </c>
      <c r="I3530" s="12">
        <f t="shared" si="55"/>
        <v>0.55300769593215016</v>
      </c>
    </row>
    <row r="3531" spans="1:9" x14ac:dyDescent="0.25">
      <c r="A3531" t="s">
        <v>7402</v>
      </c>
      <c r="B3531" t="s">
        <v>7403</v>
      </c>
      <c r="C3531">
        <v>32.5</v>
      </c>
      <c r="D3531" s="1" t="s">
        <v>13851</v>
      </c>
      <c r="E3531" s="12">
        <v>1</v>
      </c>
      <c r="F3531" s="12">
        <v>0</v>
      </c>
      <c r="G3531" s="26">
        <f>COUNTIF(F3532:F$6376,0)/COUNTIF(F$2:F$6376,0)</f>
        <v>0.44683524422805088</v>
      </c>
      <c r="H3531" s="12">
        <f>COUNTIF($F$2:F3531,1)/COUNTIF($F$2:$F$6376,1)</f>
        <v>1</v>
      </c>
      <c r="I3531" s="12">
        <f t="shared" si="55"/>
        <v>0.55316475577194912</v>
      </c>
    </row>
    <row r="3532" spans="1:9" x14ac:dyDescent="0.25">
      <c r="A3532" t="s">
        <v>7404</v>
      </c>
      <c r="B3532" t="s">
        <v>7405</v>
      </c>
      <c r="C3532">
        <v>32.5</v>
      </c>
      <c r="D3532" s="1" t="s">
        <v>13851</v>
      </c>
      <c r="E3532" s="12">
        <v>1</v>
      </c>
      <c r="F3532" s="12">
        <v>0</v>
      </c>
      <c r="G3532" s="26">
        <f>COUNTIF(F3533:F$6376,0)/COUNTIF(F$2:F$6376,0)</f>
        <v>0.44667818438825191</v>
      </c>
      <c r="H3532" s="12">
        <f>COUNTIF($F$2:F3532,1)/COUNTIF($F$2:$F$6376,1)</f>
        <v>1</v>
      </c>
      <c r="I3532" s="12">
        <f t="shared" si="55"/>
        <v>0.55332181561174809</v>
      </c>
    </row>
    <row r="3533" spans="1:9" x14ac:dyDescent="0.25">
      <c r="A3533" t="s">
        <v>7406</v>
      </c>
      <c r="B3533" t="s">
        <v>7407</v>
      </c>
      <c r="C3533">
        <v>32.5</v>
      </c>
      <c r="D3533" s="1" t="s">
        <v>13851</v>
      </c>
      <c r="E3533" s="12">
        <v>1</v>
      </c>
      <c r="F3533" s="12">
        <v>0</v>
      </c>
      <c r="G3533" s="26">
        <f>COUNTIF(F3534:F$6376,0)/COUNTIF(F$2:F$6376,0)</f>
        <v>0.44652112454845294</v>
      </c>
      <c r="H3533" s="12">
        <f>COUNTIF($F$2:F3533,1)/COUNTIF($F$2:$F$6376,1)</f>
        <v>1</v>
      </c>
      <c r="I3533" s="12">
        <f t="shared" si="55"/>
        <v>0.55347887545154706</v>
      </c>
    </row>
    <row r="3534" spans="1:9" x14ac:dyDescent="0.25">
      <c r="A3534" t="s">
        <v>7408</v>
      </c>
      <c r="B3534" t="s">
        <v>7409</v>
      </c>
      <c r="C3534">
        <v>32.4</v>
      </c>
      <c r="D3534" s="1" t="s">
        <v>13851</v>
      </c>
      <c r="E3534" s="12">
        <v>1</v>
      </c>
      <c r="F3534" s="12">
        <v>0</v>
      </c>
      <c r="G3534" s="26">
        <f>COUNTIF(F3535:F$6376,0)/COUNTIF(F$2:F$6376,0)</f>
        <v>0.44636406470865397</v>
      </c>
      <c r="H3534" s="12">
        <f>COUNTIF($F$2:F3534,1)/COUNTIF($F$2:$F$6376,1)</f>
        <v>1</v>
      </c>
      <c r="I3534" s="12">
        <f t="shared" si="55"/>
        <v>0.55363593529134603</v>
      </c>
    </row>
    <row r="3535" spans="1:9" x14ac:dyDescent="0.25">
      <c r="A3535" t="s">
        <v>7410</v>
      </c>
      <c r="B3535" t="s">
        <v>7411</v>
      </c>
      <c r="C3535">
        <v>32.4</v>
      </c>
      <c r="D3535" s="1" t="s">
        <v>13851</v>
      </c>
      <c r="E3535" s="12">
        <v>1</v>
      </c>
      <c r="F3535" s="12">
        <v>0</v>
      </c>
      <c r="G3535" s="26">
        <f>COUNTIF(F3536:F$6376,0)/COUNTIF(F$2:F$6376,0)</f>
        <v>0.44620700486885501</v>
      </c>
      <c r="H3535" s="12">
        <f>COUNTIF($F$2:F3535,1)/COUNTIF($F$2:$F$6376,1)</f>
        <v>1</v>
      </c>
      <c r="I3535" s="12">
        <f t="shared" si="55"/>
        <v>0.55379299513114499</v>
      </c>
    </row>
    <row r="3536" spans="1:9" x14ac:dyDescent="0.25">
      <c r="A3536" t="s">
        <v>7412</v>
      </c>
      <c r="B3536" t="s">
        <v>7413</v>
      </c>
      <c r="C3536">
        <v>32.4</v>
      </c>
      <c r="D3536" s="1" t="s">
        <v>13851</v>
      </c>
      <c r="E3536" s="12">
        <v>1</v>
      </c>
      <c r="F3536" s="12">
        <v>0</v>
      </c>
      <c r="G3536" s="26">
        <f>COUNTIF(F3537:F$6376,0)/COUNTIF(F$2:F$6376,0)</f>
        <v>0.44604994502905609</v>
      </c>
      <c r="H3536" s="12">
        <f>COUNTIF($F$2:F3536,1)/COUNTIF($F$2:$F$6376,1)</f>
        <v>1</v>
      </c>
      <c r="I3536" s="12">
        <f t="shared" si="55"/>
        <v>0.55395005497094396</v>
      </c>
    </row>
    <row r="3537" spans="1:9" x14ac:dyDescent="0.25">
      <c r="A3537" t="s">
        <v>7414</v>
      </c>
      <c r="B3537" t="s">
        <v>7415</v>
      </c>
      <c r="C3537">
        <v>32.4</v>
      </c>
      <c r="D3537" s="1" t="s">
        <v>13851</v>
      </c>
      <c r="E3537" s="12">
        <v>1</v>
      </c>
      <c r="F3537" s="12">
        <v>0</v>
      </c>
      <c r="G3537" s="26">
        <f>COUNTIF(F3538:F$6376,0)/COUNTIF(F$2:F$6376,0)</f>
        <v>0.44589288518925713</v>
      </c>
      <c r="H3537" s="12">
        <f>COUNTIF($F$2:F3537,1)/COUNTIF($F$2:$F$6376,1)</f>
        <v>1</v>
      </c>
      <c r="I3537" s="12">
        <f t="shared" si="55"/>
        <v>0.55410711481074282</v>
      </c>
    </row>
    <row r="3538" spans="1:9" x14ac:dyDescent="0.25">
      <c r="A3538" t="s">
        <v>7416</v>
      </c>
      <c r="B3538" t="s">
        <v>7417</v>
      </c>
      <c r="C3538">
        <v>32.4</v>
      </c>
      <c r="D3538" s="1" t="s">
        <v>13852</v>
      </c>
      <c r="E3538" s="12">
        <v>1</v>
      </c>
      <c r="F3538" s="12">
        <v>0</v>
      </c>
      <c r="G3538" s="26">
        <f>COUNTIF(F3539:F$6376,0)/COUNTIF(F$2:F$6376,0)</f>
        <v>0.44573582534945816</v>
      </c>
      <c r="H3538" s="12">
        <f>COUNTIF($F$2:F3538,1)/COUNTIF($F$2:$F$6376,1)</f>
        <v>1</v>
      </c>
      <c r="I3538" s="12">
        <f t="shared" si="55"/>
        <v>0.5542641746505419</v>
      </c>
    </row>
    <row r="3539" spans="1:9" x14ac:dyDescent="0.25">
      <c r="A3539" t="s">
        <v>7418</v>
      </c>
      <c r="B3539" t="s">
        <v>7419</v>
      </c>
      <c r="C3539">
        <v>32.4</v>
      </c>
      <c r="D3539" s="1" t="s">
        <v>13852</v>
      </c>
      <c r="E3539" s="12">
        <v>1</v>
      </c>
      <c r="F3539" s="12">
        <v>0</v>
      </c>
      <c r="G3539" s="26">
        <f>COUNTIF(F3540:F$6376,0)/COUNTIF(F$2:F$6376,0)</f>
        <v>0.44557876550965919</v>
      </c>
      <c r="H3539" s="12">
        <f>COUNTIF($F$2:F3539,1)/COUNTIF($F$2:$F$6376,1)</f>
        <v>1</v>
      </c>
      <c r="I3539" s="12">
        <f t="shared" si="55"/>
        <v>0.55442123449034075</v>
      </c>
    </row>
    <row r="3540" spans="1:9" x14ac:dyDescent="0.25">
      <c r="A3540" t="s">
        <v>7420</v>
      </c>
      <c r="B3540" t="s">
        <v>7421</v>
      </c>
      <c r="C3540">
        <v>32.299999999999997</v>
      </c>
      <c r="D3540" s="1" t="s">
        <v>13852</v>
      </c>
      <c r="E3540" s="12">
        <v>1</v>
      </c>
      <c r="F3540" s="12">
        <v>0</v>
      </c>
      <c r="G3540" s="26">
        <f>COUNTIF(F3541:F$6376,0)/COUNTIF(F$2:F$6376,0)</f>
        <v>0.44542170566986022</v>
      </c>
      <c r="H3540" s="12">
        <f>COUNTIF($F$2:F3540,1)/COUNTIF($F$2:$F$6376,1)</f>
        <v>1</v>
      </c>
      <c r="I3540" s="12">
        <f t="shared" si="55"/>
        <v>0.55457829433013983</v>
      </c>
    </row>
    <row r="3541" spans="1:9" x14ac:dyDescent="0.25">
      <c r="A3541" t="s">
        <v>7422</v>
      </c>
      <c r="B3541" t="s">
        <v>7423</v>
      </c>
      <c r="C3541">
        <v>32.299999999999997</v>
      </c>
      <c r="D3541" s="1" t="s">
        <v>13852</v>
      </c>
      <c r="E3541" s="12">
        <v>1</v>
      </c>
      <c r="F3541" s="12">
        <v>0</v>
      </c>
      <c r="G3541" s="26">
        <f>COUNTIF(F3542:F$6376,0)/COUNTIF(F$2:F$6376,0)</f>
        <v>0.44526464583006126</v>
      </c>
      <c r="H3541" s="12">
        <f>COUNTIF($F$2:F3541,1)/COUNTIF($F$2:$F$6376,1)</f>
        <v>1</v>
      </c>
      <c r="I3541" s="12">
        <f t="shared" si="55"/>
        <v>0.55473535416993869</v>
      </c>
    </row>
    <row r="3542" spans="1:9" x14ac:dyDescent="0.25">
      <c r="A3542" t="s">
        <v>7424</v>
      </c>
      <c r="B3542" t="s">
        <v>7425</v>
      </c>
      <c r="C3542">
        <v>32.299999999999997</v>
      </c>
      <c r="D3542" s="1" t="s">
        <v>13853</v>
      </c>
      <c r="E3542" s="12">
        <v>1</v>
      </c>
      <c r="F3542" s="12">
        <v>0</v>
      </c>
      <c r="G3542" s="26">
        <f>COUNTIF(F3543:F$6376,0)/COUNTIF(F$2:F$6376,0)</f>
        <v>0.44510758599026229</v>
      </c>
      <c r="H3542" s="12">
        <f>COUNTIF($F$2:F3542,1)/COUNTIF($F$2:$F$6376,1)</f>
        <v>1</v>
      </c>
      <c r="I3542" s="12">
        <f t="shared" si="55"/>
        <v>0.55489241400973777</v>
      </c>
    </row>
    <row r="3543" spans="1:9" x14ac:dyDescent="0.25">
      <c r="A3543" t="s">
        <v>7426</v>
      </c>
      <c r="B3543" t="s">
        <v>7427</v>
      </c>
      <c r="C3543">
        <v>32.299999999999997</v>
      </c>
      <c r="D3543" s="1" t="s">
        <v>13853</v>
      </c>
      <c r="E3543" s="12">
        <v>1</v>
      </c>
      <c r="F3543" s="12">
        <v>0</v>
      </c>
      <c r="G3543" s="26">
        <f>COUNTIF(F3544:F$6376,0)/COUNTIF(F$2:F$6376,0)</f>
        <v>0.44495052615046332</v>
      </c>
      <c r="H3543" s="12">
        <f>COUNTIF($F$2:F3543,1)/COUNTIF($F$2:$F$6376,1)</f>
        <v>1</v>
      </c>
      <c r="I3543" s="12">
        <f t="shared" si="55"/>
        <v>0.55504947384953662</v>
      </c>
    </row>
    <row r="3544" spans="1:9" x14ac:dyDescent="0.25">
      <c r="A3544" t="s">
        <v>7428</v>
      </c>
      <c r="B3544" t="s">
        <v>7429</v>
      </c>
      <c r="C3544">
        <v>32.299999999999997</v>
      </c>
      <c r="D3544" s="1" t="s">
        <v>13853</v>
      </c>
      <c r="E3544" s="12">
        <v>1</v>
      </c>
      <c r="F3544" s="12">
        <v>0</v>
      </c>
      <c r="G3544" s="26">
        <f>COUNTIF(F3545:F$6376,0)/COUNTIF(F$2:F$6376,0)</f>
        <v>0.44479346631066435</v>
      </c>
      <c r="H3544" s="12">
        <f>COUNTIF($F$2:F3544,1)/COUNTIF($F$2:$F$6376,1)</f>
        <v>1</v>
      </c>
      <c r="I3544" s="12">
        <f t="shared" si="55"/>
        <v>0.5552065336893357</v>
      </c>
    </row>
    <row r="3545" spans="1:9" x14ac:dyDescent="0.25">
      <c r="A3545" t="s">
        <v>7430</v>
      </c>
      <c r="B3545" t="s">
        <v>7431</v>
      </c>
      <c r="C3545">
        <v>32.299999999999997</v>
      </c>
      <c r="D3545" s="1" t="s">
        <v>13853</v>
      </c>
      <c r="E3545" s="12">
        <v>1</v>
      </c>
      <c r="F3545" s="12">
        <v>0</v>
      </c>
      <c r="G3545" s="26">
        <f>COUNTIF(F3546:F$6376,0)/COUNTIF(F$2:F$6376,0)</f>
        <v>0.44463640647086539</v>
      </c>
      <c r="H3545" s="12">
        <f>COUNTIF($F$2:F3545,1)/COUNTIF($F$2:$F$6376,1)</f>
        <v>1</v>
      </c>
      <c r="I3545" s="12">
        <f t="shared" si="55"/>
        <v>0.55536359352913456</v>
      </c>
    </row>
    <row r="3546" spans="1:9" x14ac:dyDescent="0.25">
      <c r="A3546" t="s">
        <v>7432</v>
      </c>
      <c r="B3546" t="s">
        <v>7433</v>
      </c>
      <c r="C3546">
        <v>32.299999999999997</v>
      </c>
      <c r="D3546" s="1" t="s">
        <v>13853</v>
      </c>
      <c r="E3546" s="12">
        <v>1</v>
      </c>
      <c r="F3546" s="12">
        <v>0</v>
      </c>
      <c r="G3546" s="26">
        <f>COUNTIF(F3547:F$6376,0)/COUNTIF(F$2:F$6376,0)</f>
        <v>0.44447934663106642</v>
      </c>
      <c r="H3546" s="12">
        <f>COUNTIF($F$2:F3546,1)/COUNTIF($F$2:$F$6376,1)</f>
        <v>1</v>
      </c>
      <c r="I3546" s="12">
        <f t="shared" si="55"/>
        <v>0.55552065336893364</v>
      </c>
    </row>
    <row r="3547" spans="1:9" x14ac:dyDescent="0.25">
      <c r="A3547" t="s">
        <v>7434</v>
      </c>
      <c r="B3547" t="s">
        <v>7435</v>
      </c>
      <c r="C3547">
        <v>32.200000000000003</v>
      </c>
      <c r="D3547" s="1" t="s">
        <v>12495</v>
      </c>
      <c r="E3547" s="12">
        <v>1</v>
      </c>
      <c r="F3547" s="12">
        <v>0</v>
      </c>
      <c r="G3547" s="26">
        <f>COUNTIF(F3548:F$6376,0)/COUNTIF(F$2:F$6376,0)</f>
        <v>0.44432228679126745</v>
      </c>
      <c r="H3547" s="12">
        <f>COUNTIF($F$2:F3547,1)/COUNTIF($F$2:$F$6376,1)</f>
        <v>1</v>
      </c>
      <c r="I3547" s="12">
        <f t="shared" si="55"/>
        <v>0.55567771320873249</v>
      </c>
    </row>
    <row r="3548" spans="1:9" x14ac:dyDescent="0.25">
      <c r="A3548" t="s">
        <v>7436</v>
      </c>
      <c r="B3548" t="s">
        <v>7437</v>
      </c>
      <c r="C3548">
        <v>32.200000000000003</v>
      </c>
      <c r="D3548" s="1" t="s">
        <v>12495</v>
      </c>
      <c r="E3548" s="12">
        <v>1</v>
      </c>
      <c r="F3548" s="12">
        <v>0</v>
      </c>
      <c r="G3548" s="26">
        <f>COUNTIF(F3549:F$6376,0)/COUNTIF(F$2:F$6376,0)</f>
        <v>0.44416522695146848</v>
      </c>
      <c r="H3548" s="12">
        <f>COUNTIF($F$2:F3548,1)/COUNTIF($F$2:$F$6376,1)</f>
        <v>1</v>
      </c>
      <c r="I3548" s="12">
        <f t="shared" si="55"/>
        <v>0.55583477304853157</v>
      </c>
    </row>
    <row r="3549" spans="1:9" x14ac:dyDescent="0.25">
      <c r="A3549" t="s">
        <v>7438</v>
      </c>
      <c r="B3549" t="s">
        <v>7439</v>
      </c>
      <c r="C3549">
        <v>32.1</v>
      </c>
      <c r="D3549" s="1" t="s">
        <v>13854</v>
      </c>
      <c r="E3549" s="12">
        <v>1</v>
      </c>
      <c r="F3549" s="12">
        <v>0</v>
      </c>
      <c r="G3549" s="26">
        <f>COUNTIF(F3550:F$6376,0)/COUNTIF(F$2:F$6376,0)</f>
        <v>0.44400816711166957</v>
      </c>
      <c r="H3549" s="12">
        <f>COUNTIF($F$2:F3549,1)/COUNTIF($F$2:$F$6376,1)</f>
        <v>1</v>
      </c>
      <c r="I3549" s="12">
        <f t="shared" si="55"/>
        <v>0.55599183288833043</v>
      </c>
    </row>
    <row r="3550" spans="1:9" x14ac:dyDescent="0.25">
      <c r="A3550" t="s">
        <v>7440</v>
      </c>
      <c r="B3550" t="s">
        <v>7441</v>
      </c>
      <c r="C3550">
        <v>32.1</v>
      </c>
      <c r="D3550" s="1" t="s">
        <v>13854</v>
      </c>
      <c r="E3550" s="12">
        <v>1</v>
      </c>
      <c r="F3550" s="12">
        <v>0</v>
      </c>
      <c r="G3550" s="26">
        <f>COUNTIF(F3551:F$6376,0)/COUNTIF(F$2:F$6376,0)</f>
        <v>0.4438511072718706</v>
      </c>
      <c r="H3550" s="12">
        <f>COUNTIF($F$2:F3550,1)/COUNTIF($F$2:$F$6376,1)</f>
        <v>1</v>
      </c>
      <c r="I3550" s="12">
        <f t="shared" si="55"/>
        <v>0.5561488927281294</v>
      </c>
    </row>
    <row r="3551" spans="1:9" x14ac:dyDescent="0.25">
      <c r="A3551" t="s">
        <v>7442</v>
      </c>
      <c r="B3551" t="s">
        <v>7443</v>
      </c>
      <c r="C3551">
        <v>32.1</v>
      </c>
      <c r="D3551" s="1" t="s">
        <v>13855</v>
      </c>
      <c r="E3551" s="12">
        <v>1</v>
      </c>
      <c r="F3551" s="12">
        <v>0</v>
      </c>
      <c r="G3551" s="26">
        <f>COUNTIF(F3552:F$6376,0)/COUNTIF(F$2:F$6376,0)</f>
        <v>0.44369404743207164</v>
      </c>
      <c r="H3551" s="12">
        <f>COUNTIF($F$2:F3551,1)/COUNTIF($F$2:$F$6376,1)</f>
        <v>1</v>
      </c>
      <c r="I3551" s="12">
        <f t="shared" si="55"/>
        <v>0.55630595256792836</v>
      </c>
    </row>
    <row r="3552" spans="1:9" x14ac:dyDescent="0.25">
      <c r="A3552" t="s">
        <v>7444</v>
      </c>
      <c r="B3552" t="s">
        <v>7445</v>
      </c>
      <c r="C3552">
        <v>32.1</v>
      </c>
      <c r="D3552" s="1" t="s">
        <v>13855</v>
      </c>
      <c r="E3552" s="12">
        <v>1</v>
      </c>
      <c r="F3552" s="12">
        <v>0</v>
      </c>
      <c r="G3552" s="26">
        <f>COUNTIF(F3553:F$6376,0)/COUNTIF(F$2:F$6376,0)</f>
        <v>0.44353698759227267</v>
      </c>
      <c r="H3552" s="12">
        <f>COUNTIF($F$2:F3552,1)/COUNTIF($F$2:$F$6376,1)</f>
        <v>1</v>
      </c>
      <c r="I3552" s="12">
        <f t="shared" si="55"/>
        <v>0.55646301240772733</v>
      </c>
    </row>
    <row r="3553" spans="1:9" x14ac:dyDescent="0.25">
      <c r="A3553" t="s">
        <v>7446</v>
      </c>
      <c r="B3553" t="s">
        <v>7447</v>
      </c>
      <c r="C3553">
        <v>32.1</v>
      </c>
      <c r="D3553" s="1" t="s">
        <v>13855</v>
      </c>
      <c r="E3553" s="12">
        <v>1</v>
      </c>
      <c r="F3553" s="12">
        <v>0</v>
      </c>
      <c r="G3553" s="26">
        <f>COUNTIF(F3554:F$6376,0)/COUNTIF(F$2:F$6376,0)</f>
        <v>0.4433799277524737</v>
      </c>
      <c r="H3553" s="12">
        <f>COUNTIF($F$2:F3553,1)/COUNTIF($F$2:$F$6376,1)</f>
        <v>1</v>
      </c>
      <c r="I3553" s="12">
        <f t="shared" si="55"/>
        <v>0.5566200722475263</v>
      </c>
    </row>
    <row r="3554" spans="1:9" x14ac:dyDescent="0.25">
      <c r="A3554" t="s">
        <v>7448</v>
      </c>
      <c r="B3554" t="s">
        <v>7449</v>
      </c>
      <c r="C3554">
        <v>32.1</v>
      </c>
      <c r="D3554" s="1" t="s">
        <v>13855</v>
      </c>
      <c r="E3554" s="12">
        <v>1</v>
      </c>
      <c r="F3554" s="12">
        <v>0</v>
      </c>
      <c r="G3554" s="26">
        <f>COUNTIF(F3555:F$6376,0)/COUNTIF(F$2:F$6376,0)</f>
        <v>0.44322286791267473</v>
      </c>
      <c r="H3554" s="12">
        <f>COUNTIF($F$2:F3554,1)/COUNTIF($F$2:$F$6376,1)</f>
        <v>1</v>
      </c>
      <c r="I3554" s="12">
        <f t="shared" si="55"/>
        <v>0.55677713208732527</v>
      </c>
    </row>
    <row r="3555" spans="1:9" x14ac:dyDescent="0.25">
      <c r="A3555" t="s">
        <v>7450</v>
      </c>
      <c r="B3555" t="s">
        <v>7451</v>
      </c>
      <c r="C3555">
        <v>32</v>
      </c>
      <c r="D3555" s="1" t="s">
        <v>13856</v>
      </c>
      <c r="E3555" s="12">
        <v>1</v>
      </c>
      <c r="F3555" s="12">
        <v>0</v>
      </c>
      <c r="G3555" s="26">
        <f>COUNTIF(F3556:F$6376,0)/COUNTIF(F$2:F$6376,0)</f>
        <v>0.44306580807287577</v>
      </c>
      <c r="H3555" s="12">
        <f>COUNTIF($F$2:F3555,1)/COUNTIF($F$2:$F$6376,1)</f>
        <v>1</v>
      </c>
      <c r="I3555" s="12">
        <f t="shared" si="55"/>
        <v>0.55693419192712423</v>
      </c>
    </row>
    <row r="3556" spans="1:9" x14ac:dyDescent="0.25">
      <c r="A3556" t="s">
        <v>7452</v>
      </c>
      <c r="B3556" t="s">
        <v>7453</v>
      </c>
      <c r="C3556">
        <v>32</v>
      </c>
      <c r="D3556" s="1" t="s">
        <v>13856</v>
      </c>
      <c r="E3556" s="12">
        <v>1</v>
      </c>
      <c r="F3556" s="12">
        <v>0</v>
      </c>
      <c r="G3556" s="26">
        <f>COUNTIF(F3557:F$6376,0)/COUNTIF(F$2:F$6376,0)</f>
        <v>0.4429087482330768</v>
      </c>
      <c r="H3556" s="12">
        <f>COUNTIF($F$2:F3556,1)/COUNTIF($F$2:$F$6376,1)</f>
        <v>1</v>
      </c>
      <c r="I3556" s="12">
        <f t="shared" si="55"/>
        <v>0.5570912517669232</v>
      </c>
    </row>
    <row r="3557" spans="1:9" x14ac:dyDescent="0.25">
      <c r="A3557" t="s">
        <v>7454</v>
      </c>
      <c r="B3557" t="s">
        <v>7455</v>
      </c>
      <c r="C3557">
        <v>32</v>
      </c>
      <c r="D3557" s="1" t="s">
        <v>13856</v>
      </c>
      <c r="E3557" s="12">
        <v>1</v>
      </c>
      <c r="F3557" s="12">
        <v>0</v>
      </c>
      <c r="G3557" s="26">
        <f>COUNTIF(F3558:F$6376,0)/COUNTIF(F$2:F$6376,0)</f>
        <v>0.44275168839327783</v>
      </c>
      <c r="H3557" s="12">
        <f>COUNTIF($F$2:F3557,1)/COUNTIF($F$2:$F$6376,1)</f>
        <v>1</v>
      </c>
      <c r="I3557" s="12">
        <f t="shared" si="55"/>
        <v>0.55724831160672217</v>
      </c>
    </row>
    <row r="3558" spans="1:9" x14ac:dyDescent="0.25">
      <c r="A3558" t="s">
        <v>7456</v>
      </c>
      <c r="B3558" t="s">
        <v>7457</v>
      </c>
      <c r="C3558">
        <v>32</v>
      </c>
      <c r="D3558" s="1" t="s">
        <v>13856</v>
      </c>
      <c r="E3558" s="12">
        <v>1</v>
      </c>
      <c r="F3558" s="12">
        <v>0</v>
      </c>
      <c r="G3558" s="26">
        <f>COUNTIF(F3559:F$6376,0)/COUNTIF(F$2:F$6376,0)</f>
        <v>0.44259462855347886</v>
      </c>
      <c r="H3558" s="12">
        <f>COUNTIF($F$2:F3558,1)/COUNTIF($F$2:$F$6376,1)</f>
        <v>1</v>
      </c>
      <c r="I3558" s="12">
        <f t="shared" si="55"/>
        <v>0.55740537144652114</v>
      </c>
    </row>
    <row r="3559" spans="1:9" x14ac:dyDescent="0.25">
      <c r="A3559" t="s">
        <v>7458</v>
      </c>
      <c r="B3559" t="s">
        <v>7459</v>
      </c>
      <c r="C3559">
        <v>32</v>
      </c>
      <c r="D3559" s="1" t="s">
        <v>13856</v>
      </c>
      <c r="E3559" s="12">
        <v>1</v>
      </c>
      <c r="F3559" s="12">
        <v>0</v>
      </c>
      <c r="G3559" s="26">
        <f>COUNTIF(F3560:F$6376,0)/COUNTIF(F$2:F$6376,0)</f>
        <v>0.4424375687136799</v>
      </c>
      <c r="H3559" s="12">
        <f>COUNTIF($F$2:F3559,1)/COUNTIF($F$2:$F$6376,1)</f>
        <v>1</v>
      </c>
      <c r="I3559" s="12">
        <f t="shared" si="55"/>
        <v>0.5575624312863201</v>
      </c>
    </row>
    <row r="3560" spans="1:9" x14ac:dyDescent="0.25">
      <c r="A3560" t="s">
        <v>7460</v>
      </c>
      <c r="B3560" t="s">
        <v>7461</v>
      </c>
      <c r="C3560">
        <v>32</v>
      </c>
      <c r="D3560" s="1" t="s">
        <v>13856</v>
      </c>
      <c r="E3560" s="12">
        <v>1</v>
      </c>
      <c r="F3560" s="12">
        <v>0</v>
      </c>
      <c r="G3560" s="26">
        <f>COUNTIF(F3561:F$6376,0)/COUNTIF(F$2:F$6376,0)</f>
        <v>0.44228050887388093</v>
      </c>
      <c r="H3560" s="12">
        <f>COUNTIF($F$2:F3560,1)/COUNTIF($F$2:$F$6376,1)</f>
        <v>1</v>
      </c>
      <c r="I3560" s="12">
        <f t="shared" si="55"/>
        <v>0.55771949112611907</v>
      </c>
    </row>
    <row r="3561" spans="1:9" x14ac:dyDescent="0.25">
      <c r="A3561" t="s">
        <v>7462</v>
      </c>
      <c r="B3561" t="s">
        <v>7463</v>
      </c>
      <c r="C3561">
        <v>32</v>
      </c>
      <c r="D3561" s="1" t="s">
        <v>13856</v>
      </c>
      <c r="E3561" s="12">
        <v>1</v>
      </c>
      <c r="F3561" s="12">
        <v>0</v>
      </c>
      <c r="G3561" s="26">
        <f>COUNTIF(F3562:F$6376,0)/COUNTIF(F$2:F$6376,0)</f>
        <v>0.44212344903408196</v>
      </c>
      <c r="H3561" s="12">
        <f>COUNTIF($F$2:F3561,1)/COUNTIF($F$2:$F$6376,1)</f>
        <v>1</v>
      </c>
      <c r="I3561" s="12">
        <f t="shared" si="55"/>
        <v>0.55787655096591804</v>
      </c>
    </row>
    <row r="3562" spans="1:9" x14ac:dyDescent="0.25">
      <c r="A3562" t="s">
        <v>7464</v>
      </c>
      <c r="B3562" t="s">
        <v>7465</v>
      </c>
      <c r="C3562">
        <v>32</v>
      </c>
      <c r="D3562" s="1" t="s">
        <v>13856</v>
      </c>
      <c r="E3562" s="12">
        <v>1</v>
      </c>
      <c r="F3562" s="12">
        <v>0</v>
      </c>
      <c r="G3562" s="26">
        <f>COUNTIF(F3563:F$6376,0)/COUNTIF(F$2:F$6376,0)</f>
        <v>0.44196638919428305</v>
      </c>
      <c r="H3562" s="12">
        <f>COUNTIF($F$2:F3562,1)/COUNTIF($F$2:$F$6376,1)</f>
        <v>1</v>
      </c>
      <c r="I3562" s="12">
        <f t="shared" si="55"/>
        <v>0.5580336108057169</v>
      </c>
    </row>
    <row r="3563" spans="1:9" x14ac:dyDescent="0.25">
      <c r="A3563" t="s">
        <v>7466</v>
      </c>
      <c r="B3563" t="s">
        <v>7467</v>
      </c>
      <c r="C3563">
        <v>32</v>
      </c>
      <c r="D3563" s="1" t="s">
        <v>13856</v>
      </c>
      <c r="E3563" s="12">
        <v>1</v>
      </c>
      <c r="F3563" s="12">
        <v>0</v>
      </c>
      <c r="G3563" s="26">
        <f>COUNTIF(F3564:F$6376,0)/COUNTIF(F$2:F$6376,0)</f>
        <v>0.44180932935448408</v>
      </c>
      <c r="H3563" s="12">
        <f>COUNTIF($F$2:F3563,1)/COUNTIF($F$2:$F$6376,1)</f>
        <v>1</v>
      </c>
      <c r="I3563" s="12">
        <f t="shared" si="55"/>
        <v>0.55819067064551597</v>
      </c>
    </row>
    <row r="3564" spans="1:9" x14ac:dyDescent="0.25">
      <c r="A3564" t="s">
        <v>7468</v>
      </c>
      <c r="B3564" t="s">
        <v>7469</v>
      </c>
      <c r="C3564">
        <v>32</v>
      </c>
      <c r="D3564" s="1" t="s">
        <v>13856</v>
      </c>
      <c r="E3564" s="12">
        <v>1</v>
      </c>
      <c r="F3564" s="12">
        <v>0</v>
      </c>
      <c r="G3564" s="26">
        <f>COUNTIF(F3565:F$6376,0)/COUNTIF(F$2:F$6376,0)</f>
        <v>0.44165226951468511</v>
      </c>
      <c r="H3564" s="12">
        <f>COUNTIF($F$2:F3564,1)/COUNTIF($F$2:$F$6376,1)</f>
        <v>1</v>
      </c>
      <c r="I3564" s="12">
        <f t="shared" si="55"/>
        <v>0.55834773048531483</v>
      </c>
    </row>
    <row r="3565" spans="1:9" x14ac:dyDescent="0.25">
      <c r="A3565" t="s">
        <v>7470</v>
      </c>
      <c r="B3565" t="s">
        <v>7471</v>
      </c>
      <c r="C3565">
        <v>32</v>
      </c>
      <c r="D3565" s="1" t="s">
        <v>13856</v>
      </c>
      <c r="E3565" s="12">
        <v>1</v>
      </c>
      <c r="F3565" s="12">
        <v>0</v>
      </c>
      <c r="G3565" s="26">
        <f>COUNTIF(F3566:F$6376,0)/COUNTIF(F$2:F$6376,0)</f>
        <v>0.44149520967488615</v>
      </c>
      <c r="H3565" s="12">
        <f>COUNTIF($F$2:F3565,1)/COUNTIF($F$2:$F$6376,1)</f>
        <v>1</v>
      </c>
      <c r="I3565" s="12">
        <f t="shared" si="55"/>
        <v>0.55850479032511391</v>
      </c>
    </row>
    <row r="3566" spans="1:9" x14ac:dyDescent="0.25">
      <c r="A3566" t="s">
        <v>7472</v>
      </c>
      <c r="B3566" t="s">
        <v>7473</v>
      </c>
      <c r="C3566">
        <v>31.9</v>
      </c>
      <c r="D3566" s="1" t="s">
        <v>13857</v>
      </c>
      <c r="E3566" s="12">
        <v>1</v>
      </c>
      <c r="F3566" s="12">
        <v>0</v>
      </c>
      <c r="G3566" s="26">
        <f>COUNTIF(F3567:F$6376,0)/COUNTIF(F$2:F$6376,0)</f>
        <v>0.44133814983508718</v>
      </c>
      <c r="H3566" s="12">
        <f>COUNTIF($F$2:F3566,1)/COUNTIF($F$2:$F$6376,1)</f>
        <v>1</v>
      </c>
      <c r="I3566" s="12">
        <f t="shared" si="55"/>
        <v>0.55866185016491277</v>
      </c>
    </row>
    <row r="3567" spans="1:9" x14ac:dyDescent="0.25">
      <c r="A3567" t="s">
        <v>7474</v>
      </c>
      <c r="B3567" t="s">
        <v>7475</v>
      </c>
      <c r="C3567">
        <v>31.9</v>
      </c>
      <c r="D3567" s="1" t="s">
        <v>13857</v>
      </c>
      <c r="E3567" s="12">
        <v>1</v>
      </c>
      <c r="F3567" s="12">
        <v>0</v>
      </c>
      <c r="G3567" s="26">
        <f>COUNTIF(F3568:F$6376,0)/COUNTIF(F$2:F$6376,0)</f>
        <v>0.44118108999528821</v>
      </c>
      <c r="H3567" s="12">
        <f>COUNTIF($F$2:F3567,1)/COUNTIF($F$2:$F$6376,1)</f>
        <v>1</v>
      </c>
      <c r="I3567" s="12">
        <f t="shared" si="55"/>
        <v>0.55881891000471184</v>
      </c>
    </row>
    <row r="3568" spans="1:9" x14ac:dyDescent="0.25">
      <c r="A3568" t="s">
        <v>7476</v>
      </c>
      <c r="B3568" t="s">
        <v>7477</v>
      </c>
      <c r="C3568">
        <v>31.9</v>
      </c>
      <c r="D3568" s="1" t="s">
        <v>13857</v>
      </c>
      <c r="E3568" s="12">
        <v>1</v>
      </c>
      <c r="F3568" s="12">
        <v>0</v>
      </c>
      <c r="G3568" s="26">
        <f>COUNTIF(F3569:F$6376,0)/COUNTIF(F$2:F$6376,0)</f>
        <v>0.44102403015548924</v>
      </c>
      <c r="H3568" s="12">
        <f>COUNTIF($F$2:F3568,1)/COUNTIF($F$2:$F$6376,1)</f>
        <v>1</v>
      </c>
      <c r="I3568" s="12">
        <f t="shared" si="55"/>
        <v>0.5589759698445107</v>
      </c>
    </row>
    <row r="3569" spans="1:9" x14ac:dyDescent="0.25">
      <c r="A3569" t="s">
        <v>7478</v>
      </c>
      <c r="B3569" t="s">
        <v>7479</v>
      </c>
      <c r="C3569">
        <v>31.9</v>
      </c>
      <c r="D3569" s="1" t="s">
        <v>13857</v>
      </c>
      <c r="E3569" s="12">
        <v>1</v>
      </c>
      <c r="F3569" s="12">
        <v>0</v>
      </c>
      <c r="G3569" s="26">
        <f>COUNTIF(F3570:F$6376,0)/COUNTIF(F$2:F$6376,0)</f>
        <v>0.44086697031569028</v>
      </c>
      <c r="H3569" s="12">
        <f>COUNTIF($F$2:F3569,1)/COUNTIF($F$2:$F$6376,1)</f>
        <v>1</v>
      </c>
      <c r="I3569" s="12">
        <f t="shared" si="55"/>
        <v>0.55913302968430978</v>
      </c>
    </row>
    <row r="3570" spans="1:9" x14ac:dyDescent="0.25">
      <c r="A3570" t="s">
        <v>7480</v>
      </c>
      <c r="B3570" t="s">
        <v>7481</v>
      </c>
      <c r="C3570" s="7">
        <v>31.8</v>
      </c>
      <c r="D3570" s="1" t="s">
        <v>13858</v>
      </c>
      <c r="E3570" s="12">
        <v>1</v>
      </c>
      <c r="F3570" s="12">
        <v>0</v>
      </c>
      <c r="G3570" s="26">
        <f>COUNTIF(F3571:F$6376,0)/COUNTIF(F$2:F$6376,0)</f>
        <v>0.44070991047589131</v>
      </c>
      <c r="H3570" s="12">
        <f>COUNTIF($F$2:F3570,1)/COUNTIF($F$2:$F$6376,1)</f>
        <v>1</v>
      </c>
      <c r="I3570" s="12">
        <f t="shared" si="55"/>
        <v>0.55929008952410864</v>
      </c>
    </row>
    <row r="3571" spans="1:9" x14ac:dyDescent="0.25">
      <c r="A3571" t="s">
        <v>7482</v>
      </c>
      <c r="B3571" t="s">
        <v>7483</v>
      </c>
      <c r="C3571" s="7">
        <v>31.8</v>
      </c>
      <c r="D3571" s="1" t="s">
        <v>13858</v>
      </c>
      <c r="E3571" s="12">
        <v>1</v>
      </c>
      <c r="F3571" s="12">
        <v>0</v>
      </c>
      <c r="G3571" s="26">
        <f>COUNTIF(F3572:F$6376,0)/COUNTIF(F$2:F$6376,0)</f>
        <v>0.44055285063609234</v>
      </c>
      <c r="H3571" s="12">
        <f>COUNTIF($F$2:F3571,1)/COUNTIF($F$2:$F$6376,1)</f>
        <v>1</v>
      </c>
      <c r="I3571" s="12">
        <f t="shared" si="55"/>
        <v>0.55944714936390771</v>
      </c>
    </row>
    <row r="3572" spans="1:9" x14ac:dyDescent="0.25">
      <c r="A3572" t="s">
        <v>7484</v>
      </c>
      <c r="B3572" t="s">
        <v>7485</v>
      </c>
      <c r="C3572" s="7">
        <v>31.8</v>
      </c>
      <c r="D3572" s="1" t="s">
        <v>13858</v>
      </c>
      <c r="E3572" s="12">
        <v>1</v>
      </c>
      <c r="F3572" s="12">
        <v>0</v>
      </c>
      <c r="G3572" s="26">
        <f>COUNTIF(F3573:F$6376,0)/COUNTIF(F$2:F$6376,0)</f>
        <v>0.44039579079629337</v>
      </c>
      <c r="H3572" s="12">
        <f>COUNTIF($F$2:F3572,1)/COUNTIF($F$2:$F$6376,1)</f>
        <v>1</v>
      </c>
      <c r="I3572" s="12">
        <f t="shared" si="55"/>
        <v>0.55960420920370657</v>
      </c>
    </row>
    <row r="3573" spans="1:9" x14ac:dyDescent="0.25">
      <c r="A3573" t="s">
        <v>7486</v>
      </c>
      <c r="B3573" t="s">
        <v>7487</v>
      </c>
      <c r="C3573" s="7">
        <v>31.8</v>
      </c>
      <c r="D3573" s="1" t="s">
        <v>13858</v>
      </c>
      <c r="E3573" s="12">
        <v>1</v>
      </c>
      <c r="F3573" s="12">
        <v>0</v>
      </c>
      <c r="G3573" s="26">
        <f>COUNTIF(F3574:F$6376,0)/COUNTIF(F$2:F$6376,0)</f>
        <v>0.44023873095649441</v>
      </c>
      <c r="H3573" s="12">
        <f>COUNTIF($F$2:F3573,1)/COUNTIF($F$2:$F$6376,1)</f>
        <v>1</v>
      </c>
      <c r="I3573" s="12">
        <f t="shared" si="55"/>
        <v>0.55976126904350565</v>
      </c>
    </row>
    <row r="3574" spans="1:9" x14ac:dyDescent="0.25">
      <c r="A3574" t="s">
        <v>7488</v>
      </c>
      <c r="B3574" t="s">
        <v>7489</v>
      </c>
      <c r="C3574" s="7">
        <v>31.8</v>
      </c>
      <c r="D3574" s="1" t="s">
        <v>13858</v>
      </c>
      <c r="E3574" s="12">
        <v>1</v>
      </c>
      <c r="F3574" s="12">
        <v>0</v>
      </c>
      <c r="G3574" s="26">
        <f>COUNTIF(F3575:F$6376,0)/COUNTIF(F$2:F$6376,0)</f>
        <v>0.44008167111669544</v>
      </c>
      <c r="H3574" s="12">
        <f>COUNTIF($F$2:F3574,1)/COUNTIF($F$2:$F$6376,1)</f>
        <v>1</v>
      </c>
      <c r="I3574" s="12">
        <f t="shared" si="55"/>
        <v>0.55991832888330451</v>
      </c>
    </row>
    <row r="3575" spans="1:9" x14ac:dyDescent="0.25">
      <c r="A3575" t="s">
        <v>7490</v>
      </c>
      <c r="B3575" t="s">
        <v>7491</v>
      </c>
      <c r="C3575" s="7">
        <v>31.8</v>
      </c>
      <c r="D3575" s="1" t="s">
        <v>13858</v>
      </c>
      <c r="E3575" s="12">
        <v>1</v>
      </c>
      <c r="F3575" s="12">
        <v>0</v>
      </c>
      <c r="G3575" s="26">
        <f>COUNTIF(F3576:F$6376,0)/COUNTIF(F$2:F$6376,0)</f>
        <v>0.43992461127689647</v>
      </c>
      <c r="H3575" s="12">
        <f>COUNTIF($F$2:F3575,1)/COUNTIF($F$2:$F$6376,1)</f>
        <v>1</v>
      </c>
      <c r="I3575" s="12">
        <f t="shared" si="55"/>
        <v>0.56007538872310358</v>
      </c>
    </row>
    <row r="3576" spans="1:9" x14ac:dyDescent="0.25">
      <c r="A3576" t="s">
        <v>7492</v>
      </c>
      <c r="B3576" t="s">
        <v>7493</v>
      </c>
      <c r="C3576" s="7">
        <v>31.8</v>
      </c>
      <c r="D3576" s="1" t="s">
        <v>13858</v>
      </c>
      <c r="E3576" s="12">
        <v>1</v>
      </c>
      <c r="F3576" s="12">
        <v>0</v>
      </c>
      <c r="G3576" s="26">
        <f>COUNTIF(F3577:F$6376,0)/COUNTIF(F$2:F$6376,0)</f>
        <v>0.43976755143709756</v>
      </c>
      <c r="H3576" s="12">
        <f>COUNTIF($F$2:F3576,1)/COUNTIF($F$2:$F$6376,1)</f>
        <v>1</v>
      </c>
      <c r="I3576" s="12">
        <f t="shared" si="55"/>
        <v>0.56023244856290244</v>
      </c>
    </row>
    <row r="3577" spans="1:9" x14ac:dyDescent="0.25">
      <c r="A3577" t="s">
        <v>7494</v>
      </c>
      <c r="B3577" t="s">
        <v>7495</v>
      </c>
      <c r="C3577" s="7">
        <v>31.8</v>
      </c>
      <c r="D3577" s="1" t="s">
        <v>13858</v>
      </c>
      <c r="E3577" s="12">
        <v>1</v>
      </c>
      <c r="F3577" s="12">
        <v>0</v>
      </c>
      <c r="G3577" s="26">
        <f>COUNTIF(F3578:F$6376,0)/COUNTIF(F$2:F$6376,0)</f>
        <v>0.43961049159729859</v>
      </c>
      <c r="H3577" s="12">
        <f>COUNTIF($F$2:F3577,1)/COUNTIF($F$2:$F$6376,1)</f>
        <v>1</v>
      </c>
      <c r="I3577" s="12">
        <f t="shared" si="55"/>
        <v>0.56038950840270141</v>
      </c>
    </row>
    <row r="3578" spans="1:9" x14ac:dyDescent="0.25">
      <c r="A3578" t="s">
        <v>7496</v>
      </c>
      <c r="B3578" t="s">
        <v>7497</v>
      </c>
      <c r="C3578" s="7">
        <v>31.8</v>
      </c>
      <c r="D3578" s="1" t="s">
        <v>13858</v>
      </c>
      <c r="E3578" s="12">
        <v>1</v>
      </c>
      <c r="F3578" s="12">
        <v>0</v>
      </c>
      <c r="G3578" s="26">
        <f>COUNTIF(F3579:F$6376,0)/COUNTIF(F$2:F$6376,0)</f>
        <v>0.43945343175749962</v>
      </c>
      <c r="H3578" s="12">
        <f>COUNTIF($F$2:F3578,1)/COUNTIF($F$2:$F$6376,1)</f>
        <v>1</v>
      </c>
      <c r="I3578" s="12">
        <f t="shared" si="55"/>
        <v>0.56054656824250038</v>
      </c>
    </row>
    <row r="3579" spans="1:9" x14ac:dyDescent="0.25">
      <c r="A3579" t="s">
        <v>7498</v>
      </c>
      <c r="B3579" t="s">
        <v>7499</v>
      </c>
      <c r="C3579" s="7">
        <v>31.8</v>
      </c>
      <c r="D3579" s="1" t="s">
        <v>13858</v>
      </c>
      <c r="E3579" s="12">
        <v>1</v>
      </c>
      <c r="F3579" s="12">
        <v>0</v>
      </c>
      <c r="G3579" s="26">
        <f>COUNTIF(F3580:F$6376,0)/COUNTIF(F$2:F$6376,0)</f>
        <v>0.43929637191770066</v>
      </c>
      <c r="H3579" s="12">
        <f>COUNTIF($F$2:F3579,1)/COUNTIF($F$2:$F$6376,1)</f>
        <v>1</v>
      </c>
      <c r="I3579" s="12">
        <f t="shared" si="55"/>
        <v>0.56070362808229934</v>
      </c>
    </row>
    <row r="3580" spans="1:9" x14ac:dyDescent="0.25">
      <c r="A3580" t="s">
        <v>7500</v>
      </c>
      <c r="B3580" t="s">
        <v>7501</v>
      </c>
      <c r="C3580" s="7">
        <v>31.8</v>
      </c>
      <c r="D3580" s="1" t="s">
        <v>13858</v>
      </c>
      <c r="E3580" s="12">
        <v>1</v>
      </c>
      <c r="F3580" s="12">
        <v>0</v>
      </c>
      <c r="G3580" s="26">
        <f>COUNTIF(F3581:F$6376,0)/COUNTIF(F$2:F$6376,0)</f>
        <v>0.43913931207790169</v>
      </c>
      <c r="H3580" s="12">
        <f>COUNTIF($F$2:F3580,1)/COUNTIF($F$2:$F$6376,1)</f>
        <v>1</v>
      </c>
      <c r="I3580" s="12">
        <f t="shared" si="55"/>
        <v>0.56086068792209831</v>
      </c>
    </row>
    <row r="3581" spans="1:9" x14ac:dyDescent="0.25">
      <c r="A3581" t="s">
        <v>7502</v>
      </c>
      <c r="B3581" t="s">
        <v>7503</v>
      </c>
      <c r="C3581" s="7">
        <v>31.8</v>
      </c>
      <c r="D3581" s="1" t="s">
        <v>13858</v>
      </c>
      <c r="E3581" s="12">
        <v>1</v>
      </c>
      <c r="F3581" s="12">
        <v>0</v>
      </c>
      <c r="G3581" s="26">
        <f>COUNTIF(F3582:F$6376,0)/COUNTIF(F$2:F$6376,0)</f>
        <v>0.43898225223810272</v>
      </c>
      <c r="H3581" s="12">
        <f>COUNTIF($F$2:F3581,1)/COUNTIF($F$2:$F$6376,1)</f>
        <v>1</v>
      </c>
      <c r="I3581" s="12">
        <f t="shared" si="55"/>
        <v>0.56101774776189728</v>
      </c>
    </row>
    <row r="3582" spans="1:9" x14ac:dyDescent="0.25">
      <c r="A3582" t="s">
        <v>7504</v>
      </c>
      <c r="B3582" t="s">
        <v>7505</v>
      </c>
      <c r="C3582" s="7">
        <v>31.8</v>
      </c>
      <c r="D3582" s="1" t="s">
        <v>13858</v>
      </c>
      <c r="E3582" s="12">
        <v>1</v>
      </c>
      <c r="F3582" s="12">
        <v>0</v>
      </c>
      <c r="G3582" s="26">
        <f>COUNTIF(F3583:F$6376,0)/COUNTIF(F$2:F$6376,0)</f>
        <v>0.43882519239830375</v>
      </c>
      <c r="H3582" s="12">
        <f>COUNTIF($F$2:F3582,1)/COUNTIF($F$2:$F$6376,1)</f>
        <v>1</v>
      </c>
      <c r="I3582" s="12">
        <f t="shared" si="55"/>
        <v>0.56117480760169625</v>
      </c>
    </row>
    <row r="3583" spans="1:9" x14ac:dyDescent="0.25">
      <c r="A3583" t="s">
        <v>7506</v>
      </c>
      <c r="B3583" t="s">
        <v>7507</v>
      </c>
      <c r="C3583" s="7">
        <v>31.8</v>
      </c>
      <c r="D3583" s="1" t="s">
        <v>13858</v>
      </c>
      <c r="E3583" s="12">
        <v>1</v>
      </c>
      <c r="F3583" s="12">
        <v>0</v>
      </c>
      <c r="G3583" s="26">
        <f>COUNTIF(F3584:F$6376,0)/COUNTIF(F$2:F$6376,0)</f>
        <v>0.43866813255850479</v>
      </c>
      <c r="H3583" s="12">
        <f>COUNTIF($F$2:F3583,1)/COUNTIF($F$2:$F$6376,1)</f>
        <v>1</v>
      </c>
      <c r="I3583" s="12">
        <f t="shared" si="55"/>
        <v>0.56133186744149521</v>
      </c>
    </row>
    <row r="3584" spans="1:9" x14ac:dyDescent="0.25">
      <c r="A3584" t="s">
        <v>7508</v>
      </c>
      <c r="B3584" t="s">
        <v>7509</v>
      </c>
      <c r="C3584" s="7">
        <v>31.8</v>
      </c>
      <c r="D3584" s="1" t="s">
        <v>13858</v>
      </c>
      <c r="E3584" s="12">
        <v>1</v>
      </c>
      <c r="F3584" s="12">
        <v>0</v>
      </c>
      <c r="G3584" s="26">
        <f>COUNTIF(F3585:F$6376,0)/COUNTIF(F$2:F$6376,0)</f>
        <v>0.43851107271870582</v>
      </c>
      <c r="H3584" s="12">
        <f>COUNTIF($F$2:F3584,1)/COUNTIF($F$2:$F$6376,1)</f>
        <v>1</v>
      </c>
      <c r="I3584" s="12">
        <f t="shared" si="55"/>
        <v>0.56148892728129418</v>
      </c>
    </row>
    <row r="3585" spans="1:9" x14ac:dyDescent="0.25">
      <c r="A3585" t="s">
        <v>7510</v>
      </c>
      <c r="B3585" t="s">
        <v>7511</v>
      </c>
      <c r="C3585" s="7">
        <v>31.8</v>
      </c>
      <c r="D3585" s="1" t="s">
        <v>13858</v>
      </c>
      <c r="E3585" s="12">
        <v>1</v>
      </c>
      <c r="F3585" s="12">
        <v>0</v>
      </c>
      <c r="G3585" s="26">
        <f>COUNTIF(F3586:F$6376,0)/COUNTIF(F$2:F$6376,0)</f>
        <v>0.43835401287890685</v>
      </c>
      <c r="H3585" s="12">
        <f>COUNTIF($F$2:F3585,1)/COUNTIF($F$2:$F$6376,1)</f>
        <v>1</v>
      </c>
      <c r="I3585" s="12">
        <f t="shared" si="55"/>
        <v>0.56164598712109315</v>
      </c>
    </row>
    <row r="3586" spans="1:9" x14ac:dyDescent="0.25">
      <c r="A3586" t="s">
        <v>7512</v>
      </c>
      <c r="B3586" t="s">
        <v>7513</v>
      </c>
      <c r="C3586" s="7">
        <v>31.8</v>
      </c>
      <c r="D3586" s="1" t="s">
        <v>13859</v>
      </c>
      <c r="E3586" s="12">
        <v>1</v>
      </c>
      <c r="F3586" s="12">
        <v>0</v>
      </c>
      <c r="G3586" s="26">
        <f>COUNTIF(F3587:F$6376,0)/COUNTIF(F$2:F$6376,0)</f>
        <v>0.43819695303910788</v>
      </c>
      <c r="H3586" s="12">
        <f>COUNTIF($F$2:F3586,1)/COUNTIF($F$2:$F$6376,1)</f>
        <v>1</v>
      </c>
      <c r="I3586" s="12">
        <f t="shared" si="55"/>
        <v>0.56180304696089212</v>
      </c>
    </row>
    <row r="3587" spans="1:9" x14ac:dyDescent="0.25">
      <c r="A3587" t="s">
        <v>7514</v>
      </c>
      <c r="B3587" t="s">
        <v>7515</v>
      </c>
      <c r="C3587" s="7">
        <v>31.8</v>
      </c>
      <c r="D3587" s="1" t="s">
        <v>13859</v>
      </c>
      <c r="E3587" s="12">
        <v>1</v>
      </c>
      <c r="F3587" s="12">
        <v>0</v>
      </c>
      <c r="G3587" s="26">
        <f>COUNTIF(F3588:F$6376,0)/COUNTIF(F$2:F$6376,0)</f>
        <v>0.43803989319930892</v>
      </c>
      <c r="H3587" s="12">
        <f>COUNTIF($F$2:F3587,1)/COUNTIF($F$2:$F$6376,1)</f>
        <v>1</v>
      </c>
      <c r="I3587" s="12">
        <f t="shared" ref="I3587:I3650" si="56">H3587-G3587</f>
        <v>0.56196010680069108</v>
      </c>
    </row>
    <row r="3588" spans="1:9" x14ac:dyDescent="0.25">
      <c r="A3588" t="s">
        <v>7516</v>
      </c>
      <c r="B3588" t="s">
        <v>7517</v>
      </c>
      <c r="C3588" s="7">
        <v>31.7</v>
      </c>
      <c r="D3588" s="1" t="s">
        <v>13860</v>
      </c>
      <c r="E3588" s="12">
        <v>1</v>
      </c>
      <c r="F3588" s="12">
        <v>0</v>
      </c>
      <c r="G3588" s="26">
        <f>COUNTIF(F3589:F$6376,0)/COUNTIF(F$2:F$6376,0)</f>
        <v>0.43788283335950995</v>
      </c>
      <c r="H3588" s="12">
        <f>COUNTIF($F$2:F3588,1)/COUNTIF($F$2:$F$6376,1)</f>
        <v>1</v>
      </c>
      <c r="I3588" s="12">
        <f t="shared" si="56"/>
        <v>0.56211716664049005</v>
      </c>
    </row>
    <row r="3589" spans="1:9" x14ac:dyDescent="0.25">
      <c r="A3589" t="s">
        <v>7518</v>
      </c>
      <c r="B3589" t="s">
        <v>7519</v>
      </c>
      <c r="C3589" s="7">
        <v>31.7</v>
      </c>
      <c r="D3589" s="1" t="s">
        <v>13860</v>
      </c>
      <c r="E3589" s="12">
        <v>1</v>
      </c>
      <c r="F3589" s="12">
        <v>0</v>
      </c>
      <c r="G3589" s="26">
        <f>COUNTIF(F3590:F$6376,0)/COUNTIF(F$2:F$6376,0)</f>
        <v>0.43772577351971104</v>
      </c>
      <c r="H3589" s="12">
        <f>COUNTIF($F$2:F3589,1)/COUNTIF($F$2:$F$6376,1)</f>
        <v>1</v>
      </c>
      <c r="I3589" s="12">
        <f t="shared" si="56"/>
        <v>0.56227422648028891</v>
      </c>
    </row>
    <row r="3590" spans="1:9" x14ac:dyDescent="0.25">
      <c r="A3590" t="s">
        <v>7520</v>
      </c>
      <c r="B3590" t="s">
        <v>7521</v>
      </c>
      <c r="C3590" s="7">
        <v>31.7</v>
      </c>
      <c r="D3590" s="1" t="s">
        <v>13860</v>
      </c>
      <c r="E3590" s="12">
        <v>1</v>
      </c>
      <c r="F3590" s="12">
        <v>0</v>
      </c>
      <c r="G3590" s="26">
        <f>COUNTIF(F3591:F$6376,0)/COUNTIF(F$2:F$6376,0)</f>
        <v>0.43756871367991207</v>
      </c>
      <c r="H3590" s="12">
        <f>COUNTIF($F$2:F3590,1)/COUNTIF($F$2:$F$6376,1)</f>
        <v>1</v>
      </c>
      <c r="I3590" s="12">
        <f t="shared" si="56"/>
        <v>0.56243128632008799</v>
      </c>
    </row>
    <row r="3591" spans="1:9" x14ac:dyDescent="0.25">
      <c r="A3591" t="s">
        <v>7522</v>
      </c>
      <c r="B3591" t="s">
        <v>7523</v>
      </c>
      <c r="C3591" s="7">
        <v>31.7</v>
      </c>
      <c r="D3591" s="1" t="s">
        <v>13861</v>
      </c>
      <c r="E3591" s="12">
        <v>1</v>
      </c>
      <c r="F3591" s="12">
        <v>0</v>
      </c>
      <c r="G3591" s="26">
        <f>COUNTIF(F3592:F$6376,0)/COUNTIF(F$2:F$6376,0)</f>
        <v>0.4374116538401131</v>
      </c>
      <c r="H3591" s="12">
        <f>COUNTIF($F$2:F3591,1)/COUNTIF($F$2:$F$6376,1)</f>
        <v>1</v>
      </c>
      <c r="I3591" s="12">
        <f t="shared" si="56"/>
        <v>0.56258834615988684</v>
      </c>
    </row>
    <row r="3592" spans="1:9" x14ac:dyDescent="0.25">
      <c r="A3592" t="s">
        <v>7524</v>
      </c>
      <c r="B3592" t="s">
        <v>7525</v>
      </c>
      <c r="C3592" s="7">
        <v>31.7</v>
      </c>
      <c r="D3592" s="1" t="s">
        <v>13861</v>
      </c>
      <c r="E3592" s="12">
        <v>1</v>
      </c>
      <c r="F3592" s="12">
        <v>0</v>
      </c>
      <c r="G3592" s="26">
        <f>COUNTIF(F3593:F$6376,0)/COUNTIF(F$2:F$6376,0)</f>
        <v>0.43725459400031413</v>
      </c>
      <c r="H3592" s="12">
        <f>COUNTIF($F$2:F3592,1)/COUNTIF($F$2:$F$6376,1)</f>
        <v>1</v>
      </c>
      <c r="I3592" s="12">
        <f t="shared" si="56"/>
        <v>0.56274540599968592</v>
      </c>
    </row>
    <row r="3593" spans="1:9" x14ac:dyDescent="0.25">
      <c r="A3593" t="s">
        <v>7526</v>
      </c>
      <c r="B3593" t="s">
        <v>7527</v>
      </c>
      <c r="C3593" s="7">
        <v>31.7</v>
      </c>
      <c r="D3593" s="1" t="s">
        <v>13861</v>
      </c>
      <c r="E3593" s="12">
        <v>1</v>
      </c>
      <c r="F3593" s="12">
        <v>0</v>
      </c>
      <c r="G3593" s="26">
        <f>COUNTIF(F3594:F$6376,0)/COUNTIF(F$2:F$6376,0)</f>
        <v>0.43709753416051517</v>
      </c>
      <c r="H3593" s="12">
        <f>COUNTIF($F$2:F3593,1)/COUNTIF($F$2:$F$6376,1)</f>
        <v>1</v>
      </c>
      <c r="I3593" s="12">
        <f t="shared" si="56"/>
        <v>0.56290246583948478</v>
      </c>
    </row>
    <row r="3594" spans="1:9" x14ac:dyDescent="0.25">
      <c r="A3594" t="s">
        <v>7528</v>
      </c>
      <c r="B3594" t="s">
        <v>7529</v>
      </c>
      <c r="C3594" s="7">
        <v>31.7</v>
      </c>
      <c r="D3594" s="1" t="s">
        <v>13861</v>
      </c>
      <c r="E3594" s="12">
        <v>1</v>
      </c>
      <c r="F3594" s="12">
        <v>0</v>
      </c>
      <c r="G3594" s="26">
        <f>COUNTIF(F3595:F$6376,0)/COUNTIF(F$2:F$6376,0)</f>
        <v>0.4369404743207162</v>
      </c>
      <c r="H3594" s="12">
        <f>COUNTIF($F$2:F3594,1)/COUNTIF($F$2:$F$6376,1)</f>
        <v>1</v>
      </c>
      <c r="I3594" s="12">
        <f t="shared" si="56"/>
        <v>0.56305952567928386</v>
      </c>
    </row>
    <row r="3595" spans="1:9" x14ac:dyDescent="0.25">
      <c r="A3595" t="s">
        <v>7530</v>
      </c>
      <c r="B3595" t="s">
        <v>7531</v>
      </c>
      <c r="C3595" s="7">
        <v>31.7</v>
      </c>
      <c r="D3595" s="1" t="s">
        <v>13861</v>
      </c>
      <c r="E3595" s="12">
        <v>1</v>
      </c>
      <c r="F3595" s="12">
        <v>0</v>
      </c>
      <c r="G3595" s="26">
        <f>COUNTIF(F3596:F$6376,0)/COUNTIF(F$2:F$6376,0)</f>
        <v>0.43678341448091723</v>
      </c>
      <c r="H3595" s="12">
        <f>COUNTIF($F$2:F3595,1)/COUNTIF($F$2:$F$6376,1)</f>
        <v>1</v>
      </c>
      <c r="I3595" s="12">
        <f t="shared" si="56"/>
        <v>0.56321658551908271</v>
      </c>
    </row>
    <row r="3596" spans="1:9" x14ac:dyDescent="0.25">
      <c r="A3596" t="s">
        <v>7532</v>
      </c>
      <c r="B3596" t="s">
        <v>7533</v>
      </c>
      <c r="C3596" s="7">
        <v>31.7</v>
      </c>
      <c r="D3596" s="1" t="s">
        <v>13861</v>
      </c>
      <c r="E3596" s="12">
        <v>1</v>
      </c>
      <c r="F3596" s="12">
        <v>0</v>
      </c>
      <c r="G3596" s="26">
        <f>COUNTIF(F3597:F$6376,0)/COUNTIF(F$2:F$6376,0)</f>
        <v>0.43662635464111826</v>
      </c>
      <c r="H3596" s="12">
        <f>COUNTIF($F$2:F3596,1)/COUNTIF($F$2:$F$6376,1)</f>
        <v>1</v>
      </c>
      <c r="I3596" s="12">
        <f t="shared" si="56"/>
        <v>0.56337364535888179</v>
      </c>
    </row>
    <row r="3597" spans="1:9" x14ac:dyDescent="0.25">
      <c r="A3597" t="s">
        <v>7534</v>
      </c>
      <c r="B3597" t="s">
        <v>7535</v>
      </c>
      <c r="C3597" s="7">
        <v>31.7</v>
      </c>
      <c r="D3597" s="1" t="s">
        <v>13861</v>
      </c>
      <c r="E3597" s="12">
        <v>1</v>
      </c>
      <c r="F3597" s="12">
        <v>0</v>
      </c>
      <c r="G3597" s="26">
        <f>COUNTIF(F3598:F$6376,0)/COUNTIF(F$2:F$6376,0)</f>
        <v>0.4364692948013193</v>
      </c>
      <c r="H3597" s="12">
        <f>COUNTIF($F$2:F3597,1)/COUNTIF($F$2:$F$6376,1)</f>
        <v>1</v>
      </c>
      <c r="I3597" s="12">
        <f t="shared" si="56"/>
        <v>0.56353070519868065</v>
      </c>
    </row>
    <row r="3598" spans="1:9" x14ac:dyDescent="0.25">
      <c r="A3598" t="s">
        <v>7536</v>
      </c>
      <c r="B3598" t="s">
        <v>7537</v>
      </c>
      <c r="C3598" s="7">
        <v>31.7</v>
      </c>
      <c r="D3598" s="1" t="s">
        <v>13861</v>
      </c>
      <c r="E3598" s="12">
        <v>1</v>
      </c>
      <c r="F3598" s="12">
        <v>0</v>
      </c>
      <c r="G3598" s="26">
        <f>COUNTIF(F3599:F$6376,0)/COUNTIF(F$2:F$6376,0)</f>
        <v>0.43631223496152033</v>
      </c>
      <c r="H3598" s="12">
        <f>COUNTIF($F$2:F3598,1)/COUNTIF($F$2:$F$6376,1)</f>
        <v>1</v>
      </c>
      <c r="I3598" s="12">
        <f t="shared" si="56"/>
        <v>0.56368776503847973</v>
      </c>
    </row>
    <row r="3599" spans="1:9" x14ac:dyDescent="0.25">
      <c r="A3599" t="s">
        <v>7538</v>
      </c>
      <c r="B3599" t="s">
        <v>7539</v>
      </c>
      <c r="C3599">
        <v>31.6</v>
      </c>
      <c r="D3599" s="1" t="s">
        <v>12496</v>
      </c>
      <c r="E3599" s="12">
        <v>1</v>
      </c>
      <c r="F3599" s="12">
        <v>0</v>
      </c>
      <c r="G3599" s="26">
        <f>COUNTIF(F3600:F$6376,0)/COUNTIF(F$2:F$6376,0)</f>
        <v>0.43615517512172136</v>
      </c>
      <c r="H3599" s="12">
        <f>COUNTIF($F$2:F3599,1)/COUNTIF($F$2:$F$6376,1)</f>
        <v>1</v>
      </c>
      <c r="I3599" s="12">
        <f t="shared" si="56"/>
        <v>0.56384482487827858</v>
      </c>
    </row>
    <row r="3600" spans="1:9" x14ac:dyDescent="0.25">
      <c r="A3600" t="s">
        <v>7540</v>
      </c>
      <c r="B3600" t="s">
        <v>7541</v>
      </c>
      <c r="C3600">
        <v>31.6</v>
      </c>
      <c r="D3600" s="1" t="s">
        <v>12496</v>
      </c>
      <c r="E3600" s="12">
        <v>1</v>
      </c>
      <c r="F3600" s="12">
        <v>0</v>
      </c>
      <c r="G3600" s="26">
        <f>COUNTIF(F3601:F$6376,0)/COUNTIF(F$2:F$6376,0)</f>
        <v>0.43599811528192239</v>
      </c>
      <c r="H3600" s="12">
        <f>COUNTIF($F$2:F3600,1)/COUNTIF($F$2:$F$6376,1)</f>
        <v>1</v>
      </c>
      <c r="I3600" s="12">
        <f t="shared" si="56"/>
        <v>0.56400188471807766</v>
      </c>
    </row>
    <row r="3601" spans="1:9" x14ac:dyDescent="0.25">
      <c r="A3601" t="s">
        <v>7542</v>
      </c>
      <c r="B3601" t="s">
        <v>7543</v>
      </c>
      <c r="C3601">
        <v>31.6</v>
      </c>
      <c r="D3601" s="1" t="s">
        <v>13862</v>
      </c>
      <c r="E3601" s="12">
        <v>1</v>
      </c>
      <c r="F3601" s="12">
        <v>0</v>
      </c>
      <c r="G3601" s="26">
        <f>COUNTIF(F3602:F$6376,0)/COUNTIF(F$2:F$6376,0)</f>
        <v>0.43584105544212343</v>
      </c>
      <c r="H3601" s="12">
        <f>COUNTIF($F$2:F3601,1)/COUNTIF($F$2:$F$6376,1)</f>
        <v>1</v>
      </c>
      <c r="I3601" s="12">
        <f t="shared" si="56"/>
        <v>0.56415894455787652</v>
      </c>
    </row>
    <row r="3602" spans="1:9" x14ac:dyDescent="0.25">
      <c r="A3602" t="s">
        <v>7544</v>
      </c>
      <c r="B3602" t="s">
        <v>7545</v>
      </c>
      <c r="C3602" s="5">
        <v>31.5</v>
      </c>
      <c r="D3602" s="1" t="s">
        <v>13863</v>
      </c>
      <c r="E3602" s="12">
        <v>1</v>
      </c>
      <c r="F3602" s="12">
        <v>0</v>
      </c>
      <c r="G3602" s="26">
        <f>COUNTIF(F3603:F$6376,0)/COUNTIF(F$2:F$6376,0)</f>
        <v>0.43568399560232446</v>
      </c>
      <c r="H3602" s="12">
        <f>COUNTIF($F$2:F3602,1)/COUNTIF($F$2:$F$6376,1)</f>
        <v>1</v>
      </c>
      <c r="I3602" s="12">
        <f t="shared" si="56"/>
        <v>0.5643160043976756</v>
      </c>
    </row>
    <row r="3603" spans="1:9" x14ac:dyDescent="0.25">
      <c r="A3603" t="s">
        <v>7546</v>
      </c>
      <c r="B3603" t="s">
        <v>7547</v>
      </c>
      <c r="C3603">
        <v>31.4</v>
      </c>
      <c r="D3603" s="1" t="s">
        <v>13864</v>
      </c>
      <c r="E3603" s="12">
        <v>1</v>
      </c>
      <c r="F3603" s="12">
        <v>0</v>
      </c>
      <c r="G3603" s="26">
        <f>COUNTIF(F3604:F$6376,0)/COUNTIF(F$2:F$6376,0)</f>
        <v>0.43552693576252555</v>
      </c>
      <c r="H3603" s="12">
        <f>COUNTIF($F$2:F3603,1)/COUNTIF($F$2:$F$6376,1)</f>
        <v>1</v>
      </c>
      <c r="I3603" s="12">
        <f t="shared" si="56"/>
        <v>0.56447306423747445</v>
      </c>
    </row>
    <row r="3604" spans="1:9" x14ac:dyDescent="0.25">
      <c r="A3604" t="s">
        <v>7548</v>
      </c>
      <c r="B3604" t="s">
        <v>7549</v>
      </c>
      <c r="C3604">
        <v>31.4</v>
      </c>
      <c r="D3604" s="1" t="s">
        <v>13864</v>
      </c>
      <c r="E3604" s="12">
        <v>1</v>
      </c>
      <c r="F3604" s="12">
        <v>0</v>
      </c>
      <c r="G3604" s="26">
        <f>COUNTIF(F3605:F$6376,0)/COUNTIF(F$2:F$6376,0)</f>
        <v>0.43536987592272658</v>
      </c>
      <c r="H3604" s="12">
        <f>COUNTIF($F$2:F3604,1)/COUNTIF($F$2:$F$6376,1)</f>
        <v>1</v>
      </c>
      <c r="I3604" s="12">
        <f t="shared" si="56"/>
        <v>0.56463012407727342</v>
      </c>
    </row>
    <row r="3605" spans="1:9" x14ac:dyDescent="0.25">
      <c r="A3605" t="s">
        <v>7550</v>
      </c>
      <c r="B3605" t="s">
        <v>7551</v>
      </c>
      <c r="C3605">
        <v>31.4</v>
      </c>
      <c r="D3605" s="1" t="s">
        <v>13864</v>
      </c>
      <c r="E3605" s="12">
        <v>1</v>
      </c>
      <c r="F3605" s="12">
        <v>0</v>
      </c>
      <c r="G3605" s="26">
        <f>COUNTIF(F3606:F$6376,0)/COUNTIF(F$2:F$6376,0)</f>
        <v>0.43521281608292761</v>
      </c>
      <c r="H3605" s="12">
        <f>COUNTIF($F$2:F3605,1)/COUNTIF($F$2:$F$6376,1)</f>
        <v>1</v>
      </c>
      <c r="I3605" s="12">
        <f t="shared" si="56"/>
        <v>0.56478718391707239</v>
      </c>
    </row>
    <row r="3606" spans="1:9" x14ac:dyDescent="0.25">
      <c r="A3606" t="s">
        <v>7552</v>
      </c>
      <c r="B3606" t="s">
        <v>7553</v>
      </c>
      <c r="C3606" s="5">
        <v>31.03</v>
      </c>
      <c r="D3606" s="1" t="s">
        <v>13865</v>
      </c>
      <c r="E3606" s="12">
        <v>1</v>
      </c>
      <c r="F3606" s="12">
        <v>0</v>
      </c>
      <c r="G3606" s="26">
        <f>COUNTIF(F3607:F$6376,0)/COUNTIF(F$2:F$6376,0)</f>
        <v>0.43505575624312864</v>
      </c>
      <c r="H3606" s="12">
        <f>COUNTIF($F$2:F3606,1)/COUNTIF($F$2:$F$6376,1)</f>
        <v>1</v>
      </c>
      <c r="I3606" s="12">
        <f t="shared" si="56"/>
        <v>0.56494424375687136</v>
      </c>
    </row>
    <row r="3607" spans="1:9" x14ac:dyDescent="0.25">
      <c r="A3607" t="s">
        <v>7554</v>
      </c>
      <c r="B3607" t="s">
        <v>7555</v>
      </c>
      <c r="C3607" s="5">
        <v>31.03</v>
      </c>
      <c r="D3607" s="1" t="s">
        <v>13866</v>
      </c>
      <c r="E3607" s="12">
        <v>1</v>
      </c>
      <c r="F3607" s="12">
        <v>0</v>
      </c>
      <c r="G3607" s="26">
        <f>COUNTIF(F3608:F$6376,0)/COUNTIF(F$2:F$6376,0)</f>
        <v>0.43489869640332968</v>
      </c>
      <c r="H3607" s="12">
        <f>COUNTIF($F$2:F3607,1)/COUNTIF($F$2:$F$6376,1)</f>
        <v>1</v>
      </c>
      <c r="I3607" s="12">
        <f t="shared" si="56"/>
        <v>0.56510130359667032</v>
      </c>
    </row>
    <row r="3608" spans="1:9" x14ac:dyDescent="0.25">
      <c r="A3608" t="s">
        <v>7556</v>
      </c>
      <c r="B3608" t="s">
        <v>7557</v>
      </c>
      <c r="C3608" s="5">
        <v>31.03</v>
      </c>
      <c r="D3608" s="1" t="s">
        <v>13866</v>
      </c>
      <c r="E3608" s="12">
        <v>1</v>
      </c>
      <c r="F3608" s="12">
        <v>0</v>
      </c>
      <c r="G3608" s="26">
        <f>COUNTIF(F3609:F$6376,0)/COUNTIF(F$2:F$6376,0)</f>
        <v>0.43474163656353071</v>
      </c>
      <c r="H3608" s="12">
        <f>COUNTIF($F$2:F3608,1)/COUNTIF($F$2:$F$6376,1)</f>
        <v>1</v>
      </c>
      <c r="I3608" s="12">
        <f t="shared" si="56"/>
        <v>0.56525836343646929</v>
      </c>
    </row>
    <row r="3609" spans="1:9" x14ac:dyDescent="0.25">
      <c r="A3609" t="s">
        <v>7558</v>
      </c>
      <c r="B3609" t="s">
        <v>7559</v>
      </c>
      <c r="C3609" s="5">
        <v>31.03</v>
      </c>
      <c r="D3609" s="1" t="s">
        <v>13866</v>
      </c>
      <c r="E3609" s="12">
        <v>1</v>
      </c>
      <c r="F3609" s="12">
        <v>0</v>
      </c>
      <c r="G3609" s="26">
        <f>COUNTIF(F3610:F$6376,0)/COUNTIF(F$2:F$6376,0)</f>
        <v>0.43458457672373174</v>
      </c>
      <c r="H3609" s="12">
        <f>COUNTIF($F$2:F3609,1)/COUNTIF($F$2:$F$6376,1)</f>
        <v>1</v>
      </c>
      <c r="I3609" s="12">
        <f t="shared" si="56"/>
        <v>0.56541542327626826</v>
      </c>
    </row>
    <row r="3610" spans="1:9" x14ac:dyDescent="0.25">
      <c r="A3610" t="s">
        <v>7560</v>
      </c>
      <c r="B3610" t="s">
        <v>7561</v>
      </c>
      <c r="C3610">
        <v>31.2</v>
      </c>
      <c r="D3610" s="1" t="s">
        <v>13866</v>
      </c>
      <c r="E3610" s="12">
        <v>1</v>
      </c>
      <c r="F3610" s="12">
        <v>0</v>
      </c>
      <c r="G3610" s="26">
        <f>COUNTIF(F3611:F$6376,0)/COUNTIF(F$2:F$6376,0)</f>
        <v>0.43442751688393277</v>
      </c>
      <c r="H3610" s="12">
        <f>COUNTIF($F$2:F3610,1)/COUNTIF($F$2:$F$6376,1)</f>
        <v>1</v>
      </c>
      <c r="I3610" s="12">
        <f t="shared" si="56"/>
        <v>0.56557248311606723</v>
      </c>
    </row>
    <row r="3611" spans="1:9" x14ac:dyDescent="0.25">
      <c r="A3611" t="s">
        <v>7562</v>
      </c>
      <c r="B3611" t="s">
        <v>7563</v>
      </c>
      <c r="C3611">
        <v>31.2</v>
      </c>
      <c r="D3611" s="1" t="s">
        <v>13866</v>
      </c>
      <c r="E3611" s="12">
        <v>1</v>
      </c>
      <c r="F3611" s="12">
        <v>0</v>
      </c>
      <c r="G3611" s="26">
        <f>COUNTIF(F3612:F$6376,0)/COUNTIF(F$2:F$6376,0)</f>
        <v>0.43427045704413381</v>
      </c>
      <c r="H3611" s="12">
        <f>COUNTIF($F$2:F3611,1)/COUNTIF($F$2:$F$6376,1)</f>
        <v>1</v>
      </c>
      <c r="I3611" s="12">
        <f t="shared" si="56"/>
        <v>0.56572954295586619</v>
      </c>
    </row>
    <row r="3612" spans="1:9" x14ac:dyDescent="0.25">
      <c r="A3612" t="s">
        <v>7564</v>
      </c>
      <c r="B3612" t="s">
        <v>7565</v>
      </c>
      <c r="C3612">
        <v>31.2</v>
      </c>
      <c r="D3612" s="1" t="s">
        <v>13866</v>
      </c>
      <c r="E3612" s="12">
        <v>1</v>
      </c>
      <c r="F3612" s="12">
        <v>0</v>
      </c>
      <c r="G3612" s="26">
        <f>COUNTIF(F3613:F$6376,0)/COUNTIF(F$2:F$6376,0)</f>
        <v>0.43411339720433484</v>
      </c>
      <c r="H3612" s="12">
        <f>COUNTIF($F$2:F3612,1)/COUNTIF($F$2:$F$6376,1)</f>
        <v>1</v>
      </c>
      <c r="I3612" s="12">
        <f t="shared" si="56"/>
        <v>0.56588660279566516</v>
      </c>
    </row>
    <row r="3613" spans="1:9" x14ac:dyDescent="0.25">
      <c r="A3613" t="s">
        <v>7566</v>
      </c>
      <c r="B3613" t="s">
        <v>7567</v>
      </c>
      <c r="C3613">
        <v>31.2</v>
      </c>
      <c r="D3613" s="1" t="s">
        <v>12497</v>
      </c>
      <c r="E3613" s="12">
        <v>1</v>
      </c>
      <c r="F3613" s="12">
        <v>0</v>
      </c>
      <c r="G3613" s="26">
        <f>COUNTIF(F3614:F$6376,0)/COUNTIF(F$2:F$6376,0)</f>
        <v>0.43395633736453587</v>
      </c>
      <c r="H3613" s="12">
        <f>COUNTIF($F$2:F3613,1)/COUNTIF($F$2:$F$6376,1)</f>
        <v>1</v>
      </c>
      <c r="I3613" s="12">
        <f t="shared" si="56"/>
        <v>0.56604366263546413</v>
      </c>
    </row>
    <row r="3614" spans="1:9" x14ac:dyDescent="0.25">
      <c r="A3614" t="s">
        <v>7568</v>
      </c>
      <c r="B3614" t="s">
        <v>7569</v>
      </c>
      <c r="C3614">
        <v>31.2</v>
      </c>
      <c r="D3614" s="1" t="s">
        <v>12497</v>
      </c>
      <c r="E3614" s="12">
        <v>1</v>
      </c>
      <c r="F3614" s="12">
        <v>0</v>
      </c>
      <c r="G3614" s="26">
        <f>COUNTIF(F3615:F$6376,0)/COUNTIF(F$2:F$6376,0)</f>
        <v>0.4337992775247369</v>
      </c>
      <c r="H3614" s="12">
        <f>COUNTIF($F$2:F3614,1)/COUNTIF($F$2:$F$6376,1)</f>
        <v>1</v>
      </c>
      <c r="I3614" s="12">
        <f t="shared" si="56"/>
        <v>0.5662007224752631</v>
      </c>
    </row>
    <row r="3615" spans="1:9" x14ac:dyDescent="0.25">
      <c r="A3615" t="s">
        <v>7570</v>
      </c>
      <c r="B3615" t="s">
        <v>7571</v>
      </c>
      <c r="C3615">
        <v>31.2</v>
      </c>
      <c r="D3615" s="1" t="s">
        <v>12497</v>
      </c>
      <c r="E3615" s="12">
        <v>1</v>
      </c>
      <c r="F3615" s="12">
        <v>0</v>
      </c>
      <c r="G3615" s="26">
        <f>COUNTIF(F3616:F$6376,0)/COUNTIF(F$2:F$6376,0)</f>
        <v>0.43364221768493794</v>
      </c>
      <c r="H3615" s="12">
        <f>COUNTIF($F$2:F3615,1)/COUNTIF($F$2:$F$6376,1)</f>
        <v>1</v>
      </c>
      <c r="I3615" s="12">
        <f t="shared" si="56"/>
        <v>0.56635778231506206</v>
      </c>
    </row>
    <row r="3616" spans="1:9" x14ac:dyDescent="0.25">
      <c r="A3616" t="s">
        <v>7572</v>
      </c>
      <c r="B3616" t="s">
        <v>7573</v>
      </c>
      <c r="C3616">
        <v>31.2</v>
      </c>
      <c r="D3616" s="1" t="s">
        <v>13867</v>
      </c>
      <c r="E3616" s="12">
        <v>1</v>
      </c>
      <c r="F3616" s="12">
        <v>0</v>
      </c>
      <c r="G3616" s="26">
        <f>COUNTIF(F3617:F$6376,0)/COUNTIF(F$2:F$6376,0)</f>
        <v>0.43348515784513902</v>
      </c>
      <c r="H3616" s="12">
        <f>COUNTIF($F$2:F3616,1)/COUNTIF($F$2:$F$6376,1)</f>
        <v>1</v>
      </c>
      <c r="I3616" s="12">
        <f t="shared" si="56"/>
        <v>0.56651484215486092</v>
      </c>
    </row>
    <row r="3617" spans="1:9" x14ac:dyDescent="0.25">
      <c r="A3617" t="s">
        <v>7574</v>
      </c>
      <c r="B3617" t="s">
        <v>7575</v>
      </c>
      <c r="C3617">
        <v>31.2</v>
      </c>
      <c r="D3617" s="1" t="s">
        <v>13867</v>
      </c>
      <c r="E3617" s="12">
        <v>1</v>
      </c>
      <c r="F3617" s="12">
        <v>0</v>
      </c>
      <c r="G3617" s="26">
        <f>COUNTIF(F3618:F$6376,0)/COUNTIF(F$2:F$6376,0)</f>
        <v>0.43332809800534006</v>
      </c>
      <c r="H3617" s="12">
        <f>COUNTIF($F$2:F3617,1)/COUNTIF($F$2:$F$6376,1)</f>
        <v>1</v>
      </c>
      <c r="I3617" s="12">
        <f t="shared" si="56"/>
        <v>0.56667190199466</v>
      </c>
    </row>
    <row r="3618" spans="1:9" x14ac:dyDescent="0.25">
      <c r="A3618" t="s">
        <v>7576</v>
      </c>
      <c r="B3618" t="s">
        <v>7577</v>
      </c>
      <c r="C3618">
        <v>31.2</v>
      </c>
      <c r="D3618" s="1" t="s">
        <v>13867</v>
      </c>
      <c r="E3618" s="12">
        <v>1</v>
      </c>
      <c r="F3618" s="12">
        <v>0</v>
      </c>
      <c r="G3618" s="26">
        <f>COUNTIF(F3619:F$6376,0)/COUNTIF(F$2:F$6376,0)</f>
        <v>0.43317103816554109</v>
      </c>
      <c r="H3618" s="12">
        <f>COUNTIF($F$2:F3618,1)/COUNTIF($F$2:$F$6376,1)</f>
        <v>1</v>
      </c>
      <c r="I3618" s="12">
        <f t="shared" si="56"/>
        <v>0.56682896183445886</v>
      </c>
    </row>
    <row r="3619" spans="1:9" x14ac:dyDescent="0.25">
      <c r="A3619" t="s">
        <v>7578</v>
      </c>
      <c r="B3619" t="s">
        <v>7579</v>
      </c>
      <c r="C3619">
        <v>31.2</v>
      </c>
      <c r="D3619" s="1" t="s">
        <v>13867</v>
      </c>
      <c r="E3619" s="12">
        <v>1</v>
      </c>
      <c r="F3619" s="12">
        <v>0</v>
      </c>
      <c r="G3619" s="26">
        <f>COUNTIF(F3620:F$6376,0)/COUNTIF(F$2:F$6376,0)</f>
        <v>0.43301397832574212</v>
      </c>
      <c r="H3619" s="12">
        <f>COUNTIF($F$2:F3619,1)/COUNTIF($F$2:$F$6376,1)</f>
        <v>1</v>
      </c>
      <c r="I3619" s="12">
        <f t="shared" si="56"/>
        <v>0.56698602167425793</v>
      </c>
    </row>
    <row r="3620" spans="1:9" x14ac:dyDescent="0.25">
      <c r="A3620" t="s">
        <v>7580</v>
      </c>
      <c r="B3620" t="s">
        <v>7581</v>
      </c>
      <c r="C3620">
        <v>31.2</v>
      </c>
      <c r="D3620" s="1" t="s">
        <v>13867</v>
      </c>
      <c r="E3620" s="12">
        <v>1</v>
      </c>
      <c r="F3620" s="12">
        <v>0</v>
      </c>
      <c r="G3620" s="26">
        <f>COUNTIF(F3621:F$6376,0)/COUNTIF(F$2:F$6376,0)</f>
        <v>0.43285691848594315</v>
      </c>
      <c r="H3620" s="12">
        <f>COUNTIF($F$2:F3620,1)/COUNTIF($F$2:$F$6376,1)</f>
        <v>1</v>
      </c>
      <c r="I3620" s="12">
        <f t="shared" si="56"/>
        <v>0.56714308151405679</v>
      </c>
    </row>
    <row r="3621" spans="1:9" x14ac:dyDescent="0.25">
      <c r="A3621" t="s">
        <v>7582</v>
      </c>
      <c r="B3621" t="s">
        <v>7583</v>
      </c>
      <c r="C3621" s="5">
        <v>31.01</v>
      </c>
      <c r="D3621" s="1" t="s">
        <v>13868</v>
      </c>
      <c r="E3621" s="12">
        <v>1</v>
      </c>
      <c r="F3621" s="12">
        <v>0</v>
      </c>
      <c r="G3621" s="26">
        <f>COUNTIF(F3622:F$6376,0)/COUNTIF(F$2:F$6376,0)</f>
        <v>0.43269985864614419</v>
      </c>
      <c r="H3621" s="12">
        <f>COUNTIF($F$2:F3621,1)/COUNTIF($F$2:$F$6376,1)</f>
        <v>1</v>
      </c>
      <c r="I3621" s="12">
        <f t="shared" si="56"/>
        <v>0.56730014135385587</v>
      </c>
    </row>
    <row r="3622" spans="1:9" x14ac:dyDescent="0.25">
      <c r="A3622" t="s">
        <v>7584</v>
      </c>
      <c r="B3622" t="s">
        <v>7585</v>
      </c>
      <c r="C3622" s="5">
        <v>31.01</v>
      </c>
      <c r="D3622" s="1" t="s">
        <v>13868</v>
      </c>
      <c r="E3622" s="12">
        <v>1</v>
      </c>
      <c r="F3622" s="12">
        <v>0</v>
      </c>
      <c r="G3622" s="26">
        <f>COUNTIF(F3623:F$6376,0)/COUNTIF(F$2:F$6376,0)</f>
        <v>0.43254279880634522</v>
      </c>
      <c r="H3622" s="12">
        <f>COUNTIF($F$2:F3622,1)/COUNTIF($F$2:$F$6376,1)</f>
        <v>1</v>
      </c>
      <c r="I3622" s="12">
        <f t="shared" si="56"/>
        <v>0.56745720119365473</v>
      </c>
    </row>
    <row r="3623" spans="1:9" x14ac:dyDescent="0.25">
      <c r="A3623" t="s">
        <v>7586</v>
      </c>
      <c r="B3623" t="s">
        <v>7587</v>
      </c>
      <c r="C3623" s="5">
        <v>31.01</v>
      </c>
      <c r="D3623" s="1" t="s">
        <v>13868</v>
      </c>
      <c r="E3623" s="12">
        <v>1</v>
      </c>
      <c r="F3623" s="12">
        <v>0</v>
      </c>
      <c r="G3623" s="26">
        <f>COUNTIF(F3624:F$6376,0)/COUNTIF(F$2:F$6376,0)</f>
        <v>0.43238573896654625</v>
      </c>
      <c r="H3623" s="12">
        <f>COUNTIF($F$2:F3623,1)/COUNTIF($F$2:$F$6376,1)</f>
        <v>1</v>
      </c>
      <c r="I3623" s="12">
        <f t="shared" si="56"/>
        <v>0.5676142610334538</v>
      </c>
    </row>
    <row r="3624" spans="1:9" x14ac:dyDescent="0.25">
      <c r="A3624" t="s">
        <v>7588</v>
      </c>
      <c r="B3624" t="s">
        <v>7589</v>
      </c>
      <c r="C3624" s="5">
        <v>31.01</v>
      </c>
      <c r="D3624" s="1" t="s">
        <v>13869</v>
      </c>
      <c r="E3624" s="12">
        <v>1</v>
      </c>
      <c r="F3624" s="12">
        <v>0</v>
      </c>
      <c r="G3624" s="26">
        <f>COUNTIF(F3625:F$6376,0)/COUNTIF(F$2:F$6376,0)</f>
        <v>0.43222867912674728</v>
      </c>
      <c r="H3624" s="12">
        <f>COUNTIF($F$2:F3624,1)/COUNTIF($F$2:$F$6376,1)</f>
        <v>1</v>
      </c>
      <c r="I3624" s="12">
        <f t="shared" si="56"/>
        <v>0.56777132087325266</v>
      </c>
    </row>
    <row r="3625" spans="1:9" x14ac:dyDescent="0.25">
      <c r="A3625" t="s">
        <v>7590</v>
      </c>
      <c r="B3625" t="s">
        <v>7591</v>
      </c>
      <c r="C3625">
        <v>31</v>
      </c>
      <c r="D3625" s="1" t="s">
        <v>13870</v>
      </c>
      <c r="E3625" s="12">
        <v>1</v>
      </c>
      <c r="F3625" s="12">
        <v>0</v>
      </c>
      <c r="G3625" s="26">
        <f>COUNTIF(F3626:F$6376,0)/COUNTIF(F$2:F$6376,0)</f>
        <v>0.43207161928694832</v>
      </c>
      <c r="H3625" s="12">
        <f>COUNTIF($F$2:F3625,1)/COUNTIF($F$2:$F$6376,1)</f>
        <v>1</v>
      </c>
      <c r="I3625" s="12">
        <f t="shared" si="56"/>
        <v>0.56792838071305174</v>
      </c>
    </row>
    <row r="3626" spans="1:9" x14ac:dyDescent="0.25">
      <c r="A3626" t="s">
        <v>7592</v>
      </c>
      <c r="B3626" t="s">
        <v>7593</v>
      </c>
      <c r="C3626">
        <v>31</v>
      </c>
      <c r="D3626" s="1" t="s">
        <v>13870</v>
      </c>
      <c r="E3626" s="12">
        <v>1</v>
      </c>
      <c r="F3626" s="12">
        <v>0</v>
      </c>
      <c r="G3626" s="26">
        <f>COUNTIF(F3627:F$6376,0)/COUNTIF(F$2:F$6376,0)</f>
        <v>0.43191455944714935</v>
      </c>
      <c r="H3626" s="12">
        <f>COUNTIF($F$2:F3626,1)/COUNTIF($F$2:$F$6376,1)</f>
        <v>1</v>
      </c>
      <c r="I3626" s="12">
        <f t="shared" si="56"/>
        <v>0.5680854405528506</v>
      </c>
    </row>
    <row r="3627" spans="1:9" x14ac:dyDescent="0.25">
      <c r="A3627" t="s">
        <v>7594</v>
      </c>
      <c r="B3627" t="s">
        <v>7595</v>
      </c>
      <c r="C3627">
        <v>31</v>
      </c>
      <c r="D3627" s="1" t="s">
        <v>13870</v>
      </c>
      <c r="E3627" s="12">
        <v>1</v>
      </c>
      <c r="F3627" s="12">
        <v>0</v>
      </c>
      <c r="G3627" s="26">
        <f>COUNTIF(F3628:F$6376,0)/COUNTIF(F$2:F$6376,0)</f>
        <v>0.43175749960735038</v>
      </c>
      <c r="H3627" s="12">
        <f>COUNTIF($F$2:F3627,1)/COUNTIF($F$2:$F$6376,1)</f>
        <v>1</v>
      </c>
      <c r="I3627" s="12">
        <f t="shared" si="56"/>
        <v>0.56824250039264967</v>
      </c>
    </row>
    <row r="3628" spans="1:9" x14ac:dyDescent="0.25">
      <c r="A3628" t="s">
        <v>7596</v>
      </c>
      <c r="B3628" t="s">
        <v>7597</v>
      </c>
      <c r="C3628">
        <v>31</v>
      </c>
      <c r="D3628" s="1" t="s">
        <v>13870</v>
      </c>
      <c r="E3628" s="12">
        <v>1</v>
      </c>
      <c r="F3628" s="12">
        <v>0</v>
      </c>
      <c r="G3628" s="26">
        <f>COUNTIF(F3629:F$6376,0)/COUNTIF(F$2:F$6376,0)</f>
        <v>0.43160043976755141</v>
      </c>
      <c r="H3628" s="12">
        <f>COUNTIF($F$2:F3628,1)/COUNTIF($F$2:$F$6376,1)</f>
        <v>1</v>
      </c>
      <c r="I3628" s="12">
        <f t="shared" si="56"/>
        <v>0.56839956023244853</v>
      </c>
    </row>
    <row r="3629" spans="1:9" x14ac:dyDescent="0.25">
      <c r="A3629" t="s">
        <v>7598</v>
      </c>
      <c r="B3629" t="s">
        <v>7599</v>
      </c>
      <c r="C3629">
        <v>31</v>
      </c>
      <c r="D3629" s="1" t="s">
        <v>13871</v>
      </c>
      <c r="E3629" s="12">
        <v>1</v>
      </c>
      <c r="F3629" s="12">
        <v>0</v>
      </c>
      <c r="G3629" s="26">
        <f>COUNTIF(F3630:F$6376,0)/COUNTIF(F$2:F$6376,0)</f>
        <v>0.43144337992775245</v>
      </c>
      <c r="H3629" s="12">
        <f>COUNTIF($F$2:F3629,1)/COUNTIF($F$2:$F$6376,1)</f>
        <v>1</v>
      </c>
      <c r="I3629" s="12">
        <f t="shared" si="56"/>
        <v>0.56855662007224761</v>
      </c>
    </row>
    <row r="3630" spans="1:9" x14ac:dyDescent="0.25">
      <c r="A3630" t="s">
        <v>7600</v>
      </c>
      <c r="B3630" t="s">
        <v>7601</v>
      </c>
      <c r="C3630">
        <v>31</v>
      </c>
      <c r="D3630" s="1" t="s">
        <v>13872</v>
      </c>
      <c r="E3630" s="12">
        <v>1</v>
      </c>
      <c r="F3630" s="12">
        <v>0</v>
      </c>
      <c r="G3630" s="26">
        <f>COUNTIF(F3631:F$6376,0)/COUNTIF(F$2:F$6376,0)</f>
        <v>0.43128632008795353</v>
      </c>
      <c r="H3630" s="12">
        <f>COUNTIF($F$2:F3630,1)/COUNTIF($F$2:$F$6376,1)</f>
        <v>1</v>
      </c>
      <c r="I3630" s="12">
        <f t="shared" si="56"/>
        <v>0.56871367991204647</v>
      </c>
    </row>
    <row r="3631" spans="1:9" x14ac:dyDescent="0.25">
      <c r="A3631" t="s">
        <v>7602</v>
      </c>
      <c r="B3631" t="s">
        <v>7603</v>
      </c>
      <c r="C3631">
        <v>31</v>
      </c>
      <c r="D3631" s="1" t="s">
        <v>13872</v>
      </c>
      <c r="E3631" s="12">
        <v>1</v>
      </c>
      <c r="F3631" s="12">
        <v>0</v>
      </c>
      <c r="G3631" s="26">
        <f>COUNTIF(F3632:F$6376,0)/COUNTIF(F$2:F$6376,0)</f>
        <v>0.43112926024815457</v>
      </c>
      <c r="H3631" s="12">
        <f>COUNTIF($F$2:F3631,1)/COUNTIF($F$2:$F$6376,1)</f>
        <v>1</v>
      </c>
      <c r="I3631" s="12">
        <f t="shared" si="56"/>
        <v>0.56887073975184543</v>
      </c>
    </row>
    <row r="3632" spans="1:9" x14ac:dyDescent="0.25">
      <c r="A3632" t="s">
        <v>7604</v>
      </c>
      <c r="B3632" t="s">
        <v>7605</v>
      </c>
      <c r="C3632">
        <v>31</v>
      </c>
      <c r="D3632" s="1" t="s">
        <v>13872</v>
      </c>
      <c r="E3632" s="12">
        <v>1</v>
      </c>
      <c r="F3632" s="12">
        <v>0</v>
      </c>
      <c r="G3632" s="26">
        <f>COUNTIF(F3633:F$6376,0)/COUNTIF(F$2:F$6376,0)</f>
        <v>0.4309722004083556</v>
      </c>
      <c r="H3632" s="12">
        <f>COUNTIF($F$2:F3632,1)/COUNTIF($F$2:$F$6376,1)</f>
        <v>1</v>
      </c>
      <c r="I3632" s="12">
        <f t="shared" si="56"/>
        <v>0.5690277995916444</v>
      </c>
    </row>
    <row r="3633" spans="1:9" x14ac:dyDescent="0.25">
      <c r="A3633" t="s">
        <v>7606</v>
      </c>
      <c r="B3633" t="s">
        <v>7607</v>
      </c>
      <c r="C3633">
        <v>31</v>
      </c>
      <c r="D3633" s="1" t="s">
        <v>13873</v>
      </c>
      <c r="E3633" s="12">
        <v>1</v>
      </c>
      <c r="F3633" s="12">
        <v>0</v>
      </c>
      <c r="G3633" s="26">
        <f>COUNTIF(F3634:F$6376,0)/COUNTIF(F$2:F$6376,0)</f>
        <v>0.43081514056855663</v>
      </c>
      <c r="H3633" s="12">
        <f>COUNTIF($F$2:F3633,1)/COUNTIF($F$2:$F$6376,1)</f>
        <v>1</v>
      </c>
      <c r="I3633" s="12">
        <f t="shared" si="56"/>
        <v>0.56918485943144337</v>
      </c>
    </row>
    <row r="3634" spans="1:9" x14ac:dyDescent="0.25">
      <c r="A3634" t="s">
        <v>7608</v>
      </c>
      <c r="B3634" t="s">
        <v>7609</v>
      </c>
      <c r="C3634" s="5">
        <v>30.9</v>
      </c>
      <c r="D3634" s="1" t="s">
        <v>12498</v>
      </c>
      <c r="E3634" s="12">
        <v>1</v>
      </c>
      <c r="F3634" s="12">
        <v>0</v>
      </c>
      <c r="G3634" s="26">
        <f>COUNTIF(F3635:F$6376,0)/COUNTIF(F$2:F$6376,0)</f>
        <v>0.43065808072875766</v>
      </c>
      <c r="H3634" s="12">
        <f>COUNTIF($F$2:F3634,1)/COUNTIF($F$2:$F$6376,1)</f>
        <v>1</v>
      </c>
      <c r="I3634" s="12">
        <f t="shared" si="56"/>
        <v>0.56934191927124234</v>
      </c>
    </row>
    <row r="3635" spans="1:9" x14ac:dyDescent="0.25">
      <c r="A3635" t="s">
        <v>7610</v>
      </c>
      <c r="B3635" t="s">
        <v>7611</v>
      </c>
      <c r="C3635" s="5">
        <v>30.9</v>
      </c>
      <c r="D3635" s="1" t="s">
        <v>12498</v>
      </c>
      <c r="E3635" s="12">
        <v>1</v>
      </c>
      <c r="F3635" s="12">
        <v>0</v>
      </c>
      <c r="G3635" s="26">
        <f>COUNTIF(F3636:F$6376,0)/COUNTIF(F$2:F$6376,0)</f>
        <v>0.4305010208889587</v>
      </c>
      <c r="H3635" s="12">
        <f>COUNTIF($F$2:F3635,1)/COUNTIF($F$2:$F$6376,1)</f>
        <v>1</v>
      </c>
      <c r="I3635" s="12">
        <f t="shared" si="56"/>
        <v>0.5694989791110413</v>
      </c>
    </row>
    <row r="3636" spans="1:9" x14ac:dyDescent="0.25">
      <c r="A3636" t="s">
        <v>7612</v>
      </c>
      <c r="B3636" t="s">
        <v>7613</v>
      </c>
      <c r="C3636" s="5">
        <v>30.8</v>
      </c>
      <c r="D3636" s="1" t="s">
        <v>13874</v>
      </c>
      <c r="E3636" s="12">
        <v>1</v>
      </c>
      <c r="F3636" s="12">
        <v>0</v>
      </c>
      <c r="G3636" s="26">
        <f>COUNTIF(F3637:F$6376,0)/COUNTIF(F$2:F$6376,0)</f>
        <v>0.43034396104915973</v>
      </c>
      <c r="H3636" s="12">
        <f>COUNTIF($F$2:F3636,1)/COUNTIF($F$2:$F$6376,1)</f>
        <v>1</v>
      </c>
      <c r="I3636" s="12">
        <f t="shared" si="56"/>
        <v>0.56965603895084027</v>
      </c>
    </row>
    <row r="3637" spans="1:9" x14ac:dyDescent="0.25">
      <c r="A3637" t="s">
        <v>7614</v>
      </c>
      <c r="B3637" t="s">
        <v>7615</v>
      </c>
      <c r="C3637" s="5">
        <v>30.8</v>
      </c>
      <c r="D3637" s="1" t="s">
        <v>13875</v>
      </c>
      <c r="E3637" s="12">
        <v>1</v>
      </c>
      <c r="F3637" s="12">
        <v>0</v>
      </c>
      <c r="G3637" s="26">
        <f>COUNTIF(F3638:F$6376,0)/COUNTIF(F$2:F$6376,0)</f>
        <v>0.43018690120936076</v>
      </c>
      <c r="H3637" s="12">
        <f>COUNTIF($F$2:F3637,1)/COUNTIF($F$2:$F$6376,1)</f>
        <v>1</v>
      </c>
      <c r="I3637" s="12">
        <f t="shared" si="56"/>
        <v>0.56981309879063924</v>
      </c>
    </row>
    <row r="3638" spans="1:9" x14ac:dyDescent="0.25">
      <c r="A3638" t="s">
        <v>7616</v>
      </c>
      <c r="B3638" t="s">
        <v>7617</v>
      </c>
      <c r="C3638" s="5">
        <v>30.8</v>
      </c>
      <c r="D3638" s="1" t="s">
        <v>13875</v>
      </c>
      <c r="E3638" s="12">
        <v>1</v>
      </c>
      <c r="F3638" s="12">
        <v>0</v>
      </c>
      <c r="G3638" s="26">
        <f>COUNTIF(F3639:F$6376,0)/COUNTIF(F$2:F$6376,0)</f>
        <v>0.43002984136956179</v>
      </c>
      <c r="H3638" s="12">
        <f>COUNTIF($F$2:F3638,1)/COUNTIF($F$2:$F$6376,1)</f>
        <v>1</v>
      </c>
      <c r="I3638" s="12">
        <f t="shared" si="56"/>
        <v>0.56997015863043821</v>
      </c>
    </row>
    <row r="3639" spans="1:9" x14ac:dyDescent="0.25">
      <c r="A3639" t="s">
        <v>7618</v>
      </c>
      <c r="B3639" t="s">
        <v>7619</v>
      </c>
      <c r="C3639" s="5">
        <v>30.8</v>
      </c>
      <c r="D3639" s="1" t="s">
        <v>13875</v>
      </c>
      <c r="E3639" s="12">
        <v>1</v>
      </c>
      <c r="F3639" s="12">
        <v>0</v>
      </c>
      <c r="G3639" s="26">
        <f>COUNTIF(F3640:F$6376,0)/COUNTIF(F$2:F$6376,0)</f>
        <v>0.42987278152976283</v>
      </c>
      <c r="H3639" s="12">
        <f>COUNTIF($F$2:F3639,1)/COUNTIF($F$2:$F$6376,1)</f>
        <v>1</v>
      </c>
      <c r="I3639" s="12">
        <f t="shared" si="56"/>
        <v>0.57012721847023717</v>
      </c>
    </row>
    <row r="3640" spans="1:9" x14ac:dyDescent="0.25">
      <c r="A3640" t="s">
        <v>7620</v>
      </c>
      <c r="B3640" t="s">
        <v>7621</v>
      </c>
      <c r="C3640" s="5">
        <v>30.8</v>
      </c>
      <c r="D3640" s="1" t="s">
        <v>13875</v>
      </c>
      <c r="E3640" s="12">
        <v>1</v>
      </c>
      <c r="F3640" s="12">
        <v>0</v>
      </c>
      <c r="G3640" s="26">
        <f>COUNTIF(F3641:F$6376,0)/COUNTIF(F$2:F$6376,0)</f>
        <v>0.42971572168996386</v>
      </c>
      <c r="H3640" s="12">
        <f>COUNTIF($F$2:F3640,1)/COUNTIF($F$2:$F$6376,1)</f>
        <v>1</v>
      </c>
      <c r="I3640" s="12">
        <f t="shared" si="56"/>
        <v>0.57028427831003614</v>
      </c>
    </row>
    <row r="3641" spans="1:9" x14ac:dyDescent="0.25">
      <c r="A3641" t="s">
        <v>7622</v>
      </c>
      <c r="B3641" t="s">
        <v>7623</v>
      </c>
      <c r="C3641" s="5">
        <v>30.7</v>
      </c>
      <c r="D3641" s="1" t="s">
        <v>13876</v>
      </c>
      <c r="E3641" s="12">
        <v>1</v>
      </c>
      <c r="F3641" s="12">
        <v>0</v>
      </c>
      <c r="G3641" s="26">
        <f>COUNTIF(F3642:F$6376,0)/COUNTIF(F$2:F$6376,0)</f>
        <v>0.42955866185016489</v>
      </c>
      <c r="H3641" s="12">
        <f>COUNTIF($F$2:F3641,1)/COUNTIF($F$2:$F$6376,1)</f>
        <v>1</v>
      </c>
      <c r="I3641" s="12">
        <f t="shared" si="56"/>
        <v>0.57044133814983511</v>
      </c>
    </row>
    <row r="3642" spans="1:9" x14ac:dyDescent="0.25">
      <c r="A3642" t="s">
        <v>7624</v>
      </c>
      <c r="B3642" t="s">
        <v>7625</v>
      </c>
      <c r="C3642" s="5">
        <v>30.7</v>
      </c>
      <c r="D3642" s="1" t="s">
        <v>13876</v>
      </c>
      <c r="E3642" s="12">
        <v>1</v>
      </c>
      <c r="F3642" s="12">
        <v>0</v>
      </c>
      <c r="G3642" s="26">
        <f>COUNTIF(F3643:F$6376,0)/COUNTIF(F$2:F$6376,0)</f>
        <v>0.42940160201036592</v>
      </c>
      <c r="H3642" s="12">
        <f>COUNTIF($F$2:F3642,1)/COUNTIF($F$2:$F$6376,1)</f>
        <v>1</v>
      </c>
      <c r="I3642" s="12">
        <f t="shared" si="56"/>
        <v>0.57059839798963408</v>
      </c>
    </row>
    <row r="3643" spans="1:9" x14ac:dyDescent="0.25">
      <c r="A3643" t="s">
        <v>7626</v>
      </c>
      <c r="B3643" t="s">
        <v>7627</v>
      </c>
      <c r="C3643" s="5">
        <v>30.7</v>
      </c>
      <c r="D3643" s="1" t="s">
        <v>13876</v>
      </c>
      <c r="E3643" s="12">
        <v>1</v>
      </c>
      <c r="F3643" s="12">
        <v>0</v>
      </c>
      <c r="G3643" s="26">
        <f>COUNTIF(F3644:F$6376,0)/COUNTIF(F$2:F$6376,0)</f>
        <v>0.42924454217056701</v>
      </c>
      <c r="H3643" s="12">
        <f>COUNTIF($F$2:F3643,1)/COUNTIF($F$2:$F$6376,1)</f>
        <v>1</v>
      </c>
      <c r="I3643" s="12">
        <f t="shared" si="56"/>
        <v>0.57075545782943293</v>
      </c>
    </row>
    <row r="3644" spans="1:9" x14ac:dyDescent="0.25">
      <c r="A3644" t="s">
        <v>7628</v>
      </c>
      <c r="B3644" t="s">
        <v>7629</v>
      </c>
      <c r="C3644" s="5">
        <v>30.7</v>
      </c>
      <c r="D3644" s="1" t="s">
        <v>13876</v>
      </c>
      <c r="E3644" s="12">
        <v>1</v>
      </c>
      <c r="F3644" s="12">
        <v>0</v>
      </c>
      <c r="G3644" s="26">
        <f>COUNTIF(F3645:F$6376,0)/COUNTIF(F$2:F$6376,0)</f>
        <v>0.42908748233076804</v>
      </c>
      <c r="H3644" s="12">
        <f>COUNTIF($F$2:F3644,1)/COUNTIF($F$2:$F$6376,1)</f>
        <v>1</v>
      </c>
      <c r="I3644" s="12">
        <f t="shared" si="56"/>
        <v>0.57091251766923201</v>
      </c>
    </row>
    <row r="3645" spans="1:9" x14ac:dyDescent="0.25">
      <c r="A3645" t="s">
        <v>7630</v>
      </c>
      <c r="B3645" t="s">
        <v>7631</v>
      </c>
      <c r="C3645" s="5">
        <v>30.7</v>
      </c>
      <c r="D3645" s="1" t="s">
        <v>13877</v>
      </c>
      <c r="E3645" s="12">
        <v>1</v>
      </c>
      <c r="F3645" s="12">
        <v>0</v>
      </c>
      <c r="G3645" s="26">
        <f>COUNTIF(F3646:F$6376,0)/COUNTIF(F$2:F$6376,0)</f>
        <v>0.42893042249096908</v>
      </c>
      <c r="H3645" s="12">
        <f>COUNTIF($F$2:F3645,1)/COUNTIF($F$2:$F$6376,1)</f>
        <v>1</v>
      </c>
      <c r="I3645" s="12">
        <f t="shared" si="56"/>
        <v>0.57106957750903087</v>
      </c>
    </row>
    <row r="3646" spans="1:9" x14ac:dyDescent="0.25">
      <c r="A3646" t="s">
        <v>7632</v>
      </c>
      <c r="B3646" t="s">
        <v>7633</v>
      </c>
      <c r="C3646" s="5">
        <v>30.7</v>
      </c>
      <c r="D3646" s="1" t="s">
        <v>13877</v>
      </c>
      <c r="E3646" s="12">
        <v>1</v>
      </c>
      <c r="F3646" s="12">
        <v>0</v>
      </c>
      <c r="G3646" s="26">
        <f>COUNTIF(F3647:F$6376,0)/COUNTIF(F$2:F$6376,0)</f>
        <v>0.42877336265117011</v>
      </c>
      <c r="H3646" s="12">
        <f>COUNTIF($F$2:F3646,1)/COUNTIF($F$2:$F$6376,1)</f>
        <v>1</v>
      </c>
      <c r="I3646" s="12">
        <f t="shared" si="56"/>
        <v>0.57122663734882995</v>
      </c>
    </row>
    <row r="3647" spans="1:9" x14ac:dyDescent="0.25">
      <c r="A3647" t="s">
        <v>7634</v>
      </c>
      <c r="B3647" t="s">
        <v>7635</v>
      </c>
      <c r="C3647" s="5">
        <v>30.7</v>
      </c>
      <c r="D3647" s="1" t="s">
        <v>13878</v>
      </c>
      <c r="E3647" s="12">
        <v>1</v>
      </c>
      <c r="F3647" s="12">
        <v>0</v>
      </c>
      <c r="G3647" s="26">
        <f>COUNTIF(F3648:F$6376,0)/COUNTIF(F$2:F$6376,0)</f>
        <v>0.42861630281137114</v>
      </c>
      <c r="H3647" s="12">
        <f>COUNTIF($F$2:F3647,1)/COUNTIF($F$2:$F$6376,1)</f>
        <v>1</v>
      </c>
      <c r="I3647" s="12">
        <f t="shared" si="56"/>
        <v>0.5713836971886288</v>
      </c>
    </row>
    <row r="3648" spans="1:9" x14ac:dyDescent="0.25">
      <c r="A3648" t="s">
        <v>7636</v>
      </c>
      <c r="B3648" t="s">
        <v>7637</v>
      </c>
      <c r="C3648" s="5">
        <v>30.7</v>
      </c>
      <c r="D3648" s="1" t="s">
        <v>13878</v>
      </c>
      <c r="E3648" s="12">
        <v>1</v>
      </c>
      <c r="F3648" s="12">
        <v>0</v>
      </c>
      <c r="G3648" s="26">
        <f>COUNTIF(F3649:F$6376,0)/COUNTIF(F$2:F$6376,0)</f>
        <v>0.42845924297157217</v>
      </c>
      <c r="H3648" s="12">
        <f>COUNTIF($F$2:F3648,1)/COUNTIF($F$2:$F$6376,1)</f>
        <v>1</v>
      </c>
      <c r="I3648" s="12">
        <f t="shared" si="56"/>
        <v>0.57154075702842788</v>
      </c>
    </row>
    <row r="3649" spans="1:9" x14ac:dyDescent="0.25">
      <c r="A3649" t="s">
        <v>7638</v>
      </c>
      <c r="B3649" t="s">
        <v>7639</v>
      </c>
      <c r="C3649" s="5">
        <v>30.6</v>
      </c>
      <c r="D3649" s="1" t="s">
        <v>13879</v>
      </c>
      <c r="E3649" s="12">
        <v>1</v>
      </c>
      <c r="F3649" s="12">
        <v>0</v>
      </c>
      <c r="G3649" s="26">
        <f>COUNTIF(F3650:F$6376,0)/COUNTIF(F$2:F$6376,0)</f>
        <v>0.42830218313177321</v>
      </c>
      <c r="H3649" s="12">
        <f>COUNTIF($F$2:F3649,1)/COUNTIF($F$2:$F$6376,1)</f>
        <v>1</v>
      </c>
      <c r="I3649" s="12">
        <f t="shared" si="56"/>
        <v>0.57169781686822674</v>
      </c>
    </row>
    <row r="3650" spans="1:9" x14ac:dyDescent="0.25">
      <c r="A3650" t="s">
        <v>7640</v>
      </c>
      <c r="B3650" t="s">
        <v>7641</v>
      </c>
      <c r="C3650" s="5">
        <v>30.6</v>
      </c>
      <c r="D3650" s="1" t="s">
        <v>13879</v>
      </c>
      <c r="E3650" s="12">
        <v>1</v>
      </c>
      <c r="F3650" s="12">
        <v>0</v>
      </c>
      <c r="G3650" s="26">
        <f>COUNTIF(F3651:F$6376,0)/COUNTIF(F$2:F$6376,0)</f>
        <v>0.42814512329197424</v>
      </c>
      <c r="H3650" s="12">
        <f>COUNTIF($F$2:F3650,1)/COUNTIF($F$2:$F$6376,1)</f>
        <v>1</v>
      </c>
      <c r="I3650" s="12">
        <f t="shared" si="56"/>
        <v>0.57185487670802582</v>
      </c>
    </row>
    <row r="3651" spans="1:9" x14ac:dyDescent="0.25">
      <c r="A3651" t="s">
        <v>7642</v>
      </c>
      <c r="B3651" t="s">
        <v>7643</v>
      </c>
      <c r="C3651" s="5">
        <v>30.6</v>
      </c>
      <c r="D3651" s="1" t="s">
        <v>13879</v>
      </c>
      <c r="E3651" s="12">
        <v>1</v>
      </c>
      <c r="F3651" s="12">
        <v>0</v>
      </c>
      <c r="G3651" s="26">
        <f>COUNTIF(F3652:F$6376,0)/COUNTIF(F$2:F$6376,0)</f>
        <v>0.42798806345217527</v>
      </c>
      <c r="H3651" s="12">
        <f>COUNTIF($F$2:F3651,1)/COUNTIF($F$2:$F$6376,1)</f>
        <v>1</v>
      </c>
      <c r="I3651" s="12">
        <f t="shared" ref="I3651:I3714" si="57">H3651-G3651</f>
        <v>0.57201193654782467</v>
      </c>
    </row>
    <row r="3652" spans="1:9" x14ac:dyDescent="0.25">
      <c r="A3652" t="s">
        <v>7644</v>
      </c>
      <c r="B3652" t="s">
        <v>7645</v>
      </c>
      <c r="C3652" s="5">
        <v>30.6</v>
      </c>
      <c r="D3652" s="1" t="s">
        <v>13880</v>
      </c>
      <c r="E3652" s="12">
        <v>1</v>
      </c>
      <c r="F3652" s="12">
        <v>0</v>
      </c>
      <c r="G3652" s="26">
        <f>COUNTIF(F3653:F$6376,0)/COUNTIF(F$2:F$6376,0)</f>
        <v>0.4278310036123763</v>
      </c>
      <c r="H3652" s="12">
        <f>COUNTIF($F$2:F3652,1)/COUNTIF($F$2:$F$6376,1)</f>
        <v>1</v>
      </c>
      <c r="I3652" s="12">
        <f t="shared" si="57"/>
        <v>0.57216899638762375</v>
      </c>
    </row>
    <row r="3653" spans="1:9" x14ac:dyDescent="0.25">
      <c r="A3653" t="s">
        <v>7646</v>
      </c>
      <c r="B3653" t="s">
        <v>7647</v>
      </c>
      <c r="C3653" s="5">
        <v>30.5</v>
      </c>
      <c r="D3653" s="1" t="s">
        <v>13881</v>
      </c>
      <c r="E3653" s="12">
        <v>1</v>
      </c>
      <c r="F3653" s="12">
        <v>0</v>
      </c>
      <c r="G3653" s="26">
        <f>COUNTIF(F3654:F$6376,0)/COUNTIF(F$2:F$6376,0)</f>
        <v>0.42767394377257734</v>
      </c>
      <c r="H3653" s="12">
        <f>COUNTIF($F$2:F3653,1)/COUNTIF($F$2:$F$6376,1)</f>
        <v>1</v>
      </c>
      <c r="I3653" s="12">
        <f t="shared" si="57"/>
        <v>0.57232605622742261</v>
      </c>
    </row>
    <row r="3654" spans="1:9" x14ac:dyDescent="0.25">
      <c r="A3654" t="s">
        <v>7648</v>
      </c>
      <c r="B3654" t="s">
        <v>7649</v>
      </c>
      <c r="C3654" s="5">
        <v>30.5</v>
      </c>
      <c r="D3654" s="1" t="s">
        <v>13882</v>
      </c>
      <c r="E3654" s="12">
        <v>1</v>
      </c>
      <c r="F3654" s="12">
        <v>0</v>
      </c>
      <c r="G3654" s="26">
        <f>COUNTIF(F3655:F$6376,0)/COUNTIF(F$2:F$6376,0)</f>
        <v>0.42751688393277837</v>
      </c>
      <c r="H3654" s="12">
        <f>COUNTIF($F$2:F3654,1)/COUNTIF($F$2:$F$6376,1)</f>
        <v>1</v>
      </c>
      <c r="I3654" s="12">
        <f t="shared" si="57"/>
        <v>0.57248311606722169</v>
      </c>
    </row>
    <row r="3655" spans="1:9" x14ac:dyDescent="0.25">
      <c r="A3655" t="s">
        <v>7650</v>
      </c>
      <c r="B3655" t="s">
        <v>7651</v>
      </c>
      <c r="C3655" s="5">
        <v>30.5</v>
      </c>
      <c r="D3655" s="1" t="s">
        <v>13883</v>
      </c>
      <c r="E3655" s="12">
        <v>1</v>
      </c>
      <c r="F3655" s="12">
        <v>0</v>
      </c>
      <c r="G3655" s="26">
        <f>COUNTIF(F3656:F$6376,0)/COUNTIF(F$2:F$6376,0)</f>
        <v>0.4273598240929794</v>
      </c>
      <c r="H3655" s="12">
        <f>COUNTIF($F$2:F3655,1)/COUNTIF($F$2:$F$6376,1)</f>
        <v>1</v>
      </c>
      <c r="I3655" s="12">
        <f t="shared" si="57"/>
        <v>0.57264017590702054</v>
      </c>
    </row>
    <row r="3656" spans="1:9" x14ac:dyDescent="0.25">
      <c r="A3656" t="s">
        <v>7652</v>
      </c>
      <c r="B3656" t="s">
        <v>7653</v>
      </c>
      <c r="C3656" s="5">
        <v>30.5</v>
      </c>
      <c r="D3656" s="1" t="s">
        <v>13883</v>
      </c>
      <c r="E3656" s="12">
        <v>1</v>
      </c>
      <c r="F3656" s="12">
        <v>0</v>
      </c>
      <c r="G3656" s="26">
        <f>COUNTIF(F3657:F$6376,0)/COUNTIF(F$2:F$6376,0)</f>
        <v>0.42720276425318049</v>
      </c>
      <c r="H3656" s="12">
        <f>COUNTIF($F$2:F3656,1)/COUNTIF($F$2:$F$6376,1)</f>
        <v>1</v>
      </c>
      <c r="I3656" s="12">
        <f t="shared" si="57"/>
        <v>0.57279723574681951</v>
      </c>
    </row>
    <row r="3657" spans="1:9" x14ac:dyDescent="0.25">
      <c r="A3657" t="s">
        <v>7654</v>
      </c>
      <c r="B3657" t="s">
        <v>7655</v>
      </c>
      <c r="C3657" s="5">
        <v>30.5</v>
      </c>
      <c r="D3657" s="1" t="s">
        <v>13883</v>
      </c>
      <c r="E3657" s="12">
        <v>1</v>
      </c>
      <c r="F3657" s="12">
        <v>0</v>
      </c>
      <c r="G3657" s="26">
        <f>COUNTIF(F3658:F$6376,0)/COUNTIF(F$2:F$6376,0)</f>
        <v>0.42704570441338152</v>
      </c>
      <c r="H3657" s="12">
        <f>COUNTIF($F$2:F3657,1)/COUNTIF($F$2:$F$6376,1)</f>
        <v>1</v>
      </c>
      <c r="I3657" s="12">
        <f t="shared" si="57"/>
        <v>0.57295429558661848</v>
      </c>
    </row>
    <row r="3658" spans="1:9" x14ac:dyDescent="0.25">
      <c r="A3658" t="s">
        <v>7656</v>
      </c>
      <c r="B3658" t="s">
        <v>7657</v>
      </c>
      <c r="C3658" s="5">
        <v>30.5</v>
      </c>
      <c r="D3658" s="1" t="s">
        <v>13883</v>
      </c>
      <c r="E3658" s="12">
        <v>1</v>
      </c>
      <c r="F3658" s="12">
        <v>0</v>
      </c>
      <c r="G3658" s="26">
        <f>COUNTIF(F3659:F$6376,0)/COUNTIF(F$2:F$6376,0)</f>
        <v>0.42688864457358255</v>
      </c>
      <c r="H3658" s="12">
        <f>COUNTIF($F$2:F3658,1)/COUNTIF($F$2:$F$6376,1)</f>
        <v>1</v>
      </c>
      <c r="I3658" s="12">
        <f t="shared" si="57"/>
        <v>0.57311135542641745</v>
      </c>
    </row>
    <row r="3659" spans="1:9" x14ac:dyDescent="0.25">
      <c r="A3659" t="s">
        <v>7658</v>
      </c>
      <c r="B3659" t="s">
        <v>7659</v>
      </c>
      <c r="C3659" s="5">
        <v>30.5</v>
      </c>
      <c r="D3659" s="1" t="s">
        <v>13883</v>
      </c>
      <c r="E3659" s="12">
        <v>1</v>
      </c>
      <c r="F3659" s="12">
        <v>0</v>
      </c>
      <c r="G3659" s="26">
        <f>COUNTIF(F3660:F$6376,0)/COUNTIF(F$2:F$6376,0)</f>
        <v>0.42673158473378359</v>
      </c>
      <c r="H3659" s="12">
        <f>COUNTIF($F$2:F3659,1)/COUNTIF($F$2:$F$6376,1)</f>
        <v>1</v>
      </c>
      <c r="I3659" s="12">
        <f t="shared" si="57"/>
        <v>0.57326841526621641</v>
      </c>
    </row>
    <row r="3660" spans="1:9" x14ac:dyDescent="0.25">
      <c r="A3660" t="s">
        <v>7660</v>
      </c>
      <c r="B3660" t="s">
        <v>7661</v>
      </c>
      <c r="C3660" s="5">
        <v>30.5</v>
      </c>
      <c r="D3660" s="1" t="s">
        <v>13883</v>
      </c>
      <c r="E3660" s="12">
        <v>1</v>
      </c>
      <c r="F3660" s="12">
        <v>0</v>
      </c>
      <c r="G3660" s="26">
        <f>COUNTIF(F3661:F$6376,0)/COUNTIF(F$2:F$6376,0)</f>
        <v>0.42657452489398462</v>
      </c>
      <c r="H3660" s="12">
        <f>COUNTIF($F$2:F3660,1)/COUNTIF($F$2:$F$6376,1)</f>
        <v>1</v>
      </c>
      <c r="I3660" s="12">
        <f t="shared" si="57"/>
        <v>0.57342547510601538</v>
      </c>
    </row>
    <row r="3661" spans="1:9" x14ac:dyDescent="0.25">
      <c r="A3661" t="s">
        <v>7662</v>
      </c>
      <c r="B3661" t="s">
        <v>7663</v>
      </c>
      <c r="C3661" s="5">
        <v>30.5</v>
      </c>
      <c r="D3661" s="1" t="s">
        <v>13883</v>
      </c>
      <c r="E3661" s="12">
        <v>1</v>
      </c>
      <c r="F3661" s="12">
        <v>0</v>
      </c>
      <c r="G3661" s="26">
        <f>COUNTIF(F3662:F$6376,0)/COUNTIF(F$2:F$6376,0)</f>
        <v>0.42641746505418565</v>
      </c>
      <c r="H3661" s="12">
        <f>COUNTIF($F$2:F3661,1)/COUNTIF($F$2:$F$6376,1)</f>
        <v>1</v>
      </c>
      <c r="I3661" s="12">
        <f t="shared" si="57"/>
        <v>0.57358253494581435</v>
      </c>
    </row>
    <row r="3662" spans="1:9" x14ac:dyDescent="0.25">
      <c r="A3662" t="s">
        <v>7664</v>
      </c>
      <c r="B3662" t="s">
        <v>7665</v>
      </c>
      <c r="C3662" s="5">
        <v>30.5</v>
      </c>
      <c r="D3662" s="1" t="s">
        <v>13883</v>
      </c>
      <c r="E3662" s="12">
        <v>1</v>
      </c>
      <c r="F3662" s="12">
        <v>0</v>
      </c>
      <c r="G3662" s="26">
        <f>COUNTIF(F3663:F$6376,0)/COUNTIF(F$2:F$6376,0)</f>
        <v>0.42626040521438668</v>
      </c>
      <c r="H3662" s="12">
        <f>COUNTIF($F$2:F3662,1)/COUNTIF($F$2:$F$6376,1)</f>
        <v>1</v>
      </c>
      <c r="I3662" s="12">
        <f t="shared" si="57"/>
        <v>0.57373959478561332</v>
      </c>
    </row>
    <row r="3663" spans="1:9" x14ac:dyDescent="0.25">
      <c r="A3663" t="s">
        <v>7666</v>
      </c>
      <c r="B3663" t="s">
        <v>7667</v>
      </c>
      <c r="C3663" s="5">
        <v>30.5</v>
      </c>
      <c r="D3663" s="1" t="s">
        <v>13883</v>
      </c>
      <c r="E3663" s="12">
        <v>1</v>
      </c>
      <c r="F3663" s="12">
        <v>0</v>
      </c>
      <c r="G3663" s="26">
        <f>COUNTIF(F3664:F$6376,0)/COUNTIF(F$2:F$6376,0)</f>
        <v>0.42610334537458772</v>
      </c>
      <c r="H3663" s="12">
        <f>COUNTIF($F$2:F3663,1)/COUNTIF($F$2:$F$6376,1)</f>
        <v>1</v>
      </c>
      <c r="I3663" s="12">
        <f t="shared" si="57"/>
        <v>0.57389665462541228</v>
      </c>
    </row>
    <row r="3664" spans="1:9" x14ac:dyDescent="0.25">
      <c r="A3664" t="s">
        <v>7668</v>
      </c>
      <c r="B3664" t="s">
        <v>7669</v>
      </c>
      <c r="C3664" s="5">
        <v>30.5</v>
      </c>
      <c r="D3664" s="1" t="s">
        <v>13883</v>
      </c>
      <c r="E3664" s="12">
        <v>1</v>
      </c>
      <c r="F3664" s="12">
        <v>0</v>
      </c>
      <c r="G3664" s="26">
        <f>COUNTIF(F3665:F$6376,0)/COUNTIF(F$2:F$6376,0)</f>
        <v>0.42594628553478875</v>
      </c>
      <c r="H3664" s="12">
        <f>COUNTIF($F$2:F3664,1)/COUNTIF($F$2:$F$6376,1)</f>
        <v>1</v>
      </c>
      <c r="I3664" s="12">
        <f t="shared" si="57"/>
        <v>0.57405371446521125</v>
      </c>
    </row>
    <row r="3665" spans="1:9" x14ac:dyDescent="0.25">
      <c r="A3665" t="s">
        <v>7670</v>
      </c>
      <c r="B3665" t="s">
        <v>7671</v>
      </c>
      <c r="C3665" s="5">
        <v>30.5</v>
      </c>
      <c r="D3665" s="1" t="s">
        <v>13883</v>
      </c>
      <c r="E3665" s="12">
        <v>1</v>
      </c>
      <c r="F3665" s="12">
        <v>0</v>
      </c>
      <c r="G3665" s="26">
        <f>COUNTIF(F3666:F$6376,0)/COUNTIF(F$2:F$6376,0)</f>
        <v>0.42578922569498978</v>
      </c>
      <c r="H3665" s="12">
        <f>COUNTIF($F$2:F3665,1)/COUNTIF($F$2:$F$6376,1)</f>
        <v>1</v>
      </c>
      <c r="I3665" s="12">
        <f t="shared" si="57"/>
        <v>0.57421077430501022</v>
      </c>
    </row>
    <row r="3666" spans="1:9" x14ac:dyDescent="0.25">
      <c r="A3666" t="s">
        <v>7672</v>
      </c>
      <c r="B3666" t="s">
        <v>7673</v>
      </c>
      <c r="C3666" s="5">
        <v>30.5</v>
      </c>
      <c r="D3666" s="1" t="s">
        <v>13883</v>
      </c>
      <c r="E3666" s="12">
        <v>1</v>
      </c>
      <c r="F3666" s="12">
        <v>0</v>
      </c>
      <c r="G3666" s="26">
        <f>COUNTIF(F3667:F$6376,0)/COUNTIF(F$2:F$6376,0)</f>
        <v>0.42563216585519081</v>
      </c>
      <c r="H3666" s="12">
        <f>COUNTIF($F$2:F3666,1)/COUNTIF($F$2:$F$6376,1)</f>
        <v>1</v>
      </c>
      <c r="I3666" s="12">
        <f t="shared" si="57"/>
        <v>0.57436783414480919</v>
      </c>
    </row>
    <row r="3667" spans="1:9" x14ac:dyDescent="0.25">
      <c r="A3667" t="s">
        <v>7674</v>
      </c>
      <c r="B3667" t="s">
        <v>7675</v>
      </c>
      <c r="C3667" s="5">
        <v>30.5</v>
      </c>
      <c r="D3667" s="1" t="s">
        <v>13883</v>
      </c>
      <c r="E3667" s="12">
        <v>1</v>
      </c>
      <c r="F3667" s="12">
        <v>0</v>
      </c>
      <c r="G3667" s="26">
        <f>COUNTIF(F3668:F$6376,0)/COUNTIF(F$2:F$6376,0)</f>
        <v>0.42547510601539185</v>
      </c>
      <c r="H3667" s="12">
        <f>COUNTIF($F$2:F3667,1)/COUNTIF($F$2:$F$6376,1)</f>
        <v>1</v>
      </c>
      <c r="I3667" s="12">
        <f t="shared" si="57"/>
        <v>0.57452489398460815</v>
      </c>
    </row>
    <row r="3668" spans="1:9" x14ac:dyDescent="0.25">
      <c r="A3668" t="s">
        <v>7676</v>
      </c>
      <c r="B3668" t="s">
        <v>7677</v>
      </c>
      <c r="C3668" s="5">
        <v>30.5</v>
      </c>
      <c r="D3668" s="1" t="s">
        <v>13883</v>
      </c>
      <c r="E3668" s="12">
        <v>1</v>
      </c>
      <c r="F3668" s="12">
        <v>0</v>
      </c>
      <c r="G3668" s="26">
        <f>COUNTIF(F3669:F$6376,0)/COUNTIF(F$2:F$6376,0)</f>
        <v>0.42531804617559288</v>
      </c>
      <c r="H3668" s="12">
        <f>COUNTIF($F$2:F3668,1)/COUNTIF($F$2:$F$6376,1)</f>
        <v>1</v>
      </c>
      <c r="I3668" s="12">
        <f t="shared" si="57"/>
        <v>0.57468195382440712</v>
      </c>
    </row>
    <row r="3669" spans="1:9" x14ac:dyDescent="0.25">
      <c r="A3669" t="s">
        <v>7678</v>
      </c>
      <c r="B3669" t="s">
        <v>7679</v>
      </c>
      <c r="C3669" s="5">
        <v>30.5</v>
      </c>
      <c r="D3669" s="1" t="s">
        <v>13883</v>
      </c>
      <c r="E3669" s="12">
        <v>1</v>
      </c>
      <c r="F3669" s="12">
        <v>0</v>
      </c>
      <c r="G3669" s="26">
        <f>COUNTIF(F3670:F$6376,0)/COUNTIF(F$2:F$6376,0)</f>
        <v>0.42516098633579391</v>
      </c>
      <c r="H3669" s="12">
        <f>COUNTIF($F$2:F3669,1)/COUNTIF($F$2:$F$6376,1)</f>
        <v>1</v>
      </c>
      <c r="I3669" s="12">
        <f t="shared" si="57"/>
        <v>0.57483901366420609</v>
      </c>
    </row>
    <row r="3670" spans="1:9" x14ac:dyDescent="0.25">
      <c r="A3670" t="s">
        <v>7680</v>
      </c>
      <c r="B3670" t="s">
        <v>7681</v>
      </c>
      <c r="C3670" s="5">
        <v>30.5</v>
      </c>
      <c r="D3670" s="1" t="s">
        <v>13883</v>
      </c>
      <c r="E3670" s="12">
        <v>1</v>
      </c>
      <c r="F3670" s="12">
        <v>0</v>
      </c>
      <c r="G3670" s="26">
        <f>COUNTIF(F3671:F$6376,0)/COUNTIF(F$2:F$6376,0)</f>
        <v>0.425003926495995</v>
      </c>
      <c r="H3670" s="12">
        <f>COUNTIF($F$2:F3670,1)/COUNTIF($F$2:$F$6376,1)</f>
        <v>1</v>
      </c>
      <c r="I3670" s="12">
        <f t="shared" si="57"/>
        <v>0.57499607350400495</v>
      </c>
    </row>
    <row r="3671" spans="1:9" x14ac:dyDescent="0.25">
      <c r="A3671" t="s">
        <v>7682</v>
      </c>
      <c r="B3671" t="s">
        <v>7683</v>
      </c>
      <c r="C3671" s="5">
        <v>30.5</v>
      </c>
      <c r="D3671" s="1" t="s">
        <v>13883</v>
      </c>
      <c r="E3671" s="12">
        <v>1</v>
      </c>
      <c r="F3671" s="12">
        <v>0</v>
      </c>
      <c r="G3671" s="26">
        <f>COUNTIF(F3672:F$6376,0)/COUNTIF(F$2:F$6376,0)</f>
        <v>0.42484686665619603</v>
      </c>
      <c r="H3671" s="12">
        <f>COUNTIF($F$2:F3671,1)/COUNTIF($F$2:$F$6376,1)</f>
        <v>1</v>
      </c>
      <c r="I3671" s="12">
        <f t="shared" si="57"/>
        <v>0.57515313334380402</v>
      </c>
    </row>
    <row r="3672" spans="1:9" x14ac:dyDescent="0.25">
      <c r="A3672" t="s">
        <v>7684</v>
      </c>
      <c r="B3672" t="s">
        <v>7685</v>
      </c>
      <c r="C3672" s="5">
        <v>30.5</v>
      </c>
      <c r="D3672" s="1" t="s">
        <v>13883</v>
      </c>
      <c r="E3672" s="12">
        <v>1</v>
      </c>
      <c r="F3672" s="12">
        <v>0</v>
      </c>
      <c r="G3672" s="26">
        <f>COUNTIF(F3673:F$6376,0)/COUNTIF(F$2:F$6376,0)</f>
        <v>0.42468980681639706</v>
      </c>
      <c r="H3672" s="12">
        <f>COUNTIF($F$2:F3672,1)/COUNTIF($F$2:$F$6376,1)</f>
        <v>1</v>
      </c>
      <c r="I3672" s="12">
        <f t="shared" si="57"/>
        <v>0.57531019318360288</v>
      </c>
    </row>
    <row r="3673" spans="1:9" x14ac:dyDescent="0.25">
      <c r="A3673" t="s">
        <v>7686</v>
      </c>
      <c r="B3673" t="s">
        <v>7687</v>
      </c>
      <c r="C3673" s="5">
        <v>30.5</v>
      </c>
      <c r="D3673" s="1" t="s">
        <v>13883</v>
      </c>
      <c r="E3673" s="12">
        <v>1</v>
      </c>
      <c r="F3673" s="12">
        <v>0</v>
      </c>
      <c r="G3673" s="26">
        <f>COUNTIF(F3674:F$6376,0)/COUNTIF(F$2:F$6376,0)</f>
        <v>0.4245327469765981</v>
      </c>
      <c r="H3673" s="12">
        <f>COUNTIF($F$2:F3673,1)/COUNTIF($F$2:$F$6376,1)</f>
        <v>1</v>
      </c>
      <c r="I3673" s="12">
        <f t="shared" si="57"/>
        <v>0.57546725302340196</v>
      </c>
    </row>
    <row r="3674" spans="1:9" x14ac:dyDescent="0.25">
      <c r="A3674" t="s">
        <v>7688</v>
      </c>
      <c r="B3674" t="s">
        <v>7689</v>
      </c>
      <c r="C3674" s="5">
        <v>30.5</v>
      </c>
      <c r="D3674" s="1" t="s">
        <v>13883</v>
      </c>
      <c r="E3674" s="12">
        <v>1</v>
      </c>
      <c r="F3674" s="12">
        <v>0</v>
      </c>
      <c r="G3674" s="26">
        <f>COUNTIF(F3675:F$6376,0)/COUNTIF(F$2:F$6376,0)</f>
        <v>0.42437568713679913</v>
      </c>
      <c r="H3674" s="12">
        <f>COUNTIF($F$2:F3674,1)/COUNTIF($F$2:$F$6376,1)</f>
        <v>1</v>
      </c>
      <c r="I3674" s="12">
        <f t="shared" si="57"/>
        <v>0.57562431286320082</v>
      </c>
    </row>
    <row r="3675" spans="1:9" x14ac:dyDescent="0.25">
      <c r="A3675" t="s">
        <v>7690</v>
      </c>
      <c r="B3675" t="s">
        <v>7691</v>
      </c>
      <c r="C3675" s="5">
        <v>30.5</v>
      </c>
      <c r="D3675" s="1" t="s">
        <v>13883</v>
      </c>
      <c r="E3675" s="12">
        <v>1</v>
      </c>
      <c r="F3675" s="12">
        <v>0</v>
      </c>
      <c r="G3675" s="26">
        <f>COUNTIF(F3676:F$6376,0)/COUNTIF(F$2:F$6376,0)</f>
        <v>0.42421862729700016</v>
      </c>
      <c r="H3675" s="12">
        <f>COUNTIF($F$2:F3675,1)/COUNTIF($F$2:$F$6376,1)</f>
        <v>1</v>
      </c>
      <c r="I3675" s="12">
        <f t="shared" si="57"/>
        <v>0.57578137270299989</v>
      </c>
    </row>
    <row r="3676" spans="1:9" x14ac:dyDescent="0.25">
      <c r="A3676" t="s">
        <v>7692</v>
      </c>
      <c r="B3676" t="s">
        <v>7693</v>
      </c>
      <c r="C3676" s="5">
        <v>30.5</v>
      </c>
      <c r="D3676" s="1" t="s">
        <v>13883</v>
      </c>
      <c r="E3676" s="12">
        <v>1</v>
      </c>
      <c r="F3676" s="12">
        <v>0</v>
      </c>
      <c r="G3676" s="26">
        <f>COUNTIF(F3677:F$6376,0)/COUNTIF(F$2:F$6376,0)</f>
        <v>0.42406156745720119</v>
      </c>
      <c r="H3676" s="12">
        <f>COUNTIF($F$2:F3676,1)/COUNTIF($F$2:$F$6376,1)</f>
        <v>1</v>
      </c>
      <c r="I3676" s="12">
        <f t="shared" si="57"/>
        <v>0.57593843254279875</v>
      </c>
    </row>
    <row r="3677" spans="1:9" x14ac:dyDescent="0.25">
      <c r="A3677" t="s">
        <v>7694</v>
      </c>
      <c r="B3677" t="s">
        <v>7695</v>
      </c>
      <c r="C3677" s="5">
        <v>30.5</v>
      </c>
      <c r="D3677" s="1" t="s">
        <v>13883</v>
      </c>
      <c r="E3677" s="12">
        <v>1</v>
      </c>
      <c r="F3677" s="12">
        <v>0</v>
      </c>
      <c r="G3677" s="26">
        <f>COUNTIF(F3678:F$6376,0)/COUNTIF(F$2:F$6376,0)</f>
        <v>0.42390450761740223</v>
      </c>
      <c r="H3677" s="12">
        <f>COUNTIF($F$2:F3677,1)/COUNTIF($F$2:$F$6376,1)</f>
        <v>1</v>
      </c>
      <c r="I3677" s="12">
        <f t="shared" si="57"/>
        <v>0.57609549238259783</v>
      </c>
    </row>
    <row r="3678" spans="1:9" x14ac:dyDescent="0.25">
      <c r="A3678" t="s">
        <v>7696</v>
      </c>
      <c r="B3678" t="s">
        <v>7697</v>
      </c>
      <c r="C3678" s="5">
        <v>30.5</v>
      </c>
      <c r="D3678" s="1" t="s">
        <v>13883</v>
      </c>
      <c r="E3678" s="12">
        <v>1</v>
      </c>
      <c r="F3678" s="12">
        <v>0</v>
      </c>
      <c r="G3678" s="26">
        <f>COUNTIF(F3679:F$6376,0)/COUNTIF(F$2:F$6376,0)</f>
        <v>0.42374744777760326</v>
      </c>
      <c r="H3678" s="12">
        <f>COUNTIF($F$2:F3678,1)/COUNTIF($F$2:$F$6376,1)</f>
        <v>1</v>
      </c>
      <c r="I3678" s="12">
        <f t="shared" si="57"/>
        <v>0.57625255222239669</v>
      </c>
    </row>
    <row r="3679" spans="1:9" x14ac:dyDescent="0.25">
      <c r="A3679" t="s">
        <v>7698</v>
      </c>
      <c r="B3679" t="s">
        <v>7699</v>
      </c>
      <c r="C3679" s="5">
        <v>30.5</v>
      </c>
      <c r="D3679" s="1" t="s">
        <v>13883</v>
      </c>
      <c r="E3679" s="12">
        <v>1</v>
      </c>
      <c r="F3679" s="12">
        <v>0</v>
      </c>
      <c r="G3679" s="26">
        <f>COUNTIF(F3680:F$6376,0)/COUNTIF(F$2:F$6376,0)</f>
        <v>0.42359038793780429</v>
      </c>
      <c r="H3679" s="12">
        <f>COUNTIF($F$2:F3679,1)/COUNTIF($F$2:$F$6376,1)</f>
        <v>1</v>
      </c>
      <c r="I3679" s="12">
        <f t="shared" si="57"/>
        <v>0.57640961206219576</v>
      </c>
    </row>
    <row r="3680" spans="1:9" x14ac:dyDescent="0.25">
      <c r="A3680" t="s">
        <v>7700</v>
      </c>
      <c r="B3680" t="s">
        <v>7701</v>
      </c>
      <c r="C3680" s="5">
        <v>30.5</v>
      </c>
      <c r="D3680" s="1" t="s">
        <v>13883</v>
      </c>
      <c r="E3680" s="12">
        <v>1</v>
      </c>
      <c r="F3680" s="12">
        <v>0</v>
      </c>
      <c r="G3680" s="26">
        <f>COUNTIF(F3681:F$6376,0)/COUNTIF(F$2:F$6376,0)</f>
        <v>0.42343332809800532</v>
      </c>
      <c r="H3680" s="12">
        <f>COUNTIF($F$2:F3680,1)/COUNTIF($F$2:$F$6376,1)</f>
        <v>1</v>
      </c>
      <c r="I3680" s="12">
        <f t="shared" si="57"/>
        <v>0.57656667190199462</v>
      </c>
    </row>
    <row r="3681" spans="1:9" x14ac:dyDescent="0.25">
      <c r="A3681" t="s">
        <v>7702</v>
      </c>
      <c r="B3681" t="s">
        <v>7703</v>
      </c>
      <c r="C3681" s="5">
        <v>30.5</v>
      </c>
      <c r="D3681" s="1" t="s">
        <v>13883</v>
      </c>
      <c r="E3681" s="12">
        <v>1</v>
      </c>
      <c r="F3681" s="12">
        <v>0</v>
      </c>
      <c r="G3681" s="26">
        <f>COUNTIF(F3682:F$6376,0)/COUNTIF(F$2:F$6376,0)</f>
        <v>0.42327626825820636</v>
      </c>
      <c r="H3681" s="12">
        <f>COUNTIF($F$2:F3681,1)/COUNTIF($F$2:$F$6376,1)</f>
        <v>1</v>
      </c>
      <c r="I3681" s="12">
        <f t="shared" si="57"/>
        <v>0.5767237317417937</v>
      </c>
    </row>
    <row r="3682" spans="1:9" x14ac:dyDescent="0.25">
      <c r="A3682" t="s">
        <v>7704</v>
      </c>
      <c r="B3682" t="s">
        <v>7705</v>
      </c>
      <c r="C3682" s="5">
        <v>30.5</v>
      </c>
      <c r="D3682" s="1" t="s">
        <v>13883</v>
      </c>
      <c r="E3682" s="12">
        <v>1</v>
      </c>
      <c r="F3682" s="12">
        <v>0</v>
      </c>
      <c r="G3682" s="26">
        <f>COUNTIF(F3683:F$6376,0)/COUNTIF(F$2:F$6376,0)</f>
        <v>0.42311920841840739</v>
      </c>
      <c r="H3682" s="12">
        <f>COUNTIF($F$2:F3682,1)/COUNTIF($F$2:$F$6376,1)</f>
        <v>1</v>
      </c>
      <c r="I3682" s="12">
        <f t="shared" si="57"/>
        <v>0.57688079158159256</v>
      </c>
    </row>
    <row r="3683" spans="1:9" x14ac:dyDescent="0.25">
      <c r="A3683" t="s">
        <v>7706</v>
      </c>
      <c r="B3683" t="s">
        <v>7707</v>
      </c>
      <c r="C3683" s="5">
        <v>30.5</v>
      </c>
      <c r="D3683" s="1" t="s">
        <v>13883</v>
      </c>
      <c r="E3683" s="12">
        <v>1</v>
      </c>
      <c r="F3683" s="12">
        <v>0</v>
      </c>
      <c r="G3683" s="26">
        <f>COUNTIF(F3684:F$6376,0)/COUNTIF(F$2:F$6376,0)</f>
        <v>0.42296214857860848</v>
      </c>
      <c r="H3683" s="12">
        <f>COUNTIF($F$2:F3683,1)/COUNTIF($F$2:$F$6376,1)</f>
        <v>1</v>
      </c>
      <c r="I3683" s="12">
        <f t="shared" si="57"/>
        <v>0.57703785142139152</v>
      </c>
    </row>
    <row r="3684" spans="1:9" x14ac:dyDescent="0.25">
      <c r="A3684" t="s">
        <v>7708</v>
      </c>
      <c r="B3684" t="s">
        <v>7709</v>
      </c>
      <c r="C3684" s="5">
        <v>30.5</v>
      </c>
      <c r="D3684" s="1" t="s">
        <v>13884</v>
      </c>
      <c r="E3684" s="12">
        <v>1</v>
      </c>
      <c r="F3684" s="12">
        <v>0</v>
      </c>
      <c r="G3684" s="26">
        <f>COUNTIF(F3685:F$6376,0)/COUNTIF(F$2:F$6376,0)</f>
        <v>0.42280508873880951</v>
      </c>
      <c r="H3684" s="12">
        <f>COUNTIF($F$2:F3684,1)/COUNTIF($F$2:$F$6376,1)</f>
        <v>1</v>
      </c>
      <c r="I3684" s="12">
        <f t="shared" si="57"/>
        <v>0.57719491126119049</v>
      </c>
    </row>
    <row r="3685" spans="1:9" x14ac:dyDescent="0.25">
      <c r="A3685" t="s">
        <v>7710</v>
      </c>
      <c r="B3685" t="s">
        <v>7711</v>
      </c>
      <c r="C3685" s="5">
        <v>30.5</v>
      </c>
      <c r="D3685" s="1" t="s">
        <v>13884</v>
      </c>
      <c r="E3685" s="12">
        <v>1</v>
      </c>
      <c r="F3685" s="12">
        <v>0</v>
      </c>
      <c r="G3685" s="26">
        <f>COUNTIF(F3686:F$6376,0)/COUNTIF(F$2:F$6376,0)</f>
        <v>0.42264802889901054</v>
      </c>
      <c r="H3685" s="12">
        <f>COUNTIF($F$2:F3685,1)/COUNTIF($F$2:$F$6376,1)</f>
        <v>1</v>
      </c>
      <c r="I3685" s="12">
        <f t="shared" si="57"/>
        <v>0.57735197110098946</v>
      </c>
    </row>
    <row r="3686" spans="1:9" x14ac:dyDescent="0.25">
      <c r="A3686" t="s">
        <v>7712</v>
      </c>
      <c r="B3686" t="s">
        <v>7713</v>
      </c>
      <c r="C3686" s="5">
        <v>30.4</v>
      </c>
      <c r="D3686" s="1" t="s">
        <v>12499</v>
      </c>
      <c r="E3686" s="12">
        <v>1</v>
      </c>
      <c r="F3686" s="12">
        <v>0</v>
      </c>
      <c r="G3686" s="26">
        <f>COUNTIF(F3687:F$6376,0)/COUNTIF(F$2:F$6376,0)</f>
        <v>0.42249096905921157</v>
      </c>
      <c r="H3686" s="12">
        <f>COUNTIF($F$2:F3686,1)/COUNTIF($F$2:$F$6376,1)</f>
        <v>1</v>
      </c>
      <c r="I3686" s="12">
        <f t="shared" si="57"/>
        <v>0.57750903094078843</v>
      </c>
    </row>
    <row r="3687" spans="1:9" x14ac:dyDescent="0.25">
      <c r="A3687" t="s">
        <v>7714</v>
      </c>
      <c r="B3687" t="s">
        <v>7715</v>
      </c>
      <c r="C3687" s="5">
        <v>30.4</v>
      </c>
      <c r="D3687" s="1" t="s">
        <v>12499</v>
      </c>
      <c r="E3687" s="12">
        <v>1</v>
      </c>
      <c r="F3687" s="12">
        <v>0</v>
      </c>
      <c r="G3687" s="26">
        <f>COUNTIF(F3688:F$6376,0)/COUNTIF(F$2:F$6376,0)</f>
        <v>0.42233390921941261</v>
      </c>
      <c r="H3687" s="12">
        <f>COUNTIF($F$2:F3687,1)/COUNTIF($F$2:$F$6376,1)</f>
        <v>1</v>
      </c>
      <c r="I3687" s="12">
        <f t="shared" si="57"/>
        <v>0.57766609078058739</v>
      </c>
    </row>
    <row r="3688" spans="1:9" x14ac:dyDescent="0.25">
      <c r="A3688" t="s">
        <v>7716</v>
      </c>
      <c r="B3688" t="s">
        <v>7717</v>
      </c>
      <c r="C3688" s="5">
        <v>30.4</v>
      </c>
      <c r="D3688" s="1" t="s">
        <v>12499</v>
      </c>
      <c r="E3688" s="12">
        <v>1</v>
      </c>
      <c r="F3688" s="12">
        <v>0</v>
      </c>
      <c r="G3688" s="26">
        <f>COUNTIF(F3689:F$6376,0)/COUNTIF(F$2:F$6376,0)</f>
        <v>0.42217684937961364</v>
      </c>
      <c r="H3688" s="12">
        <f>COUNTIF($F$2:F3688,1)/COUNTIF($F$2:$F$6376,1)</f>
        <v>1</v>
      </c>
      <c r="I3688" s="12">
        <f t="shared" si="57"/>
        <v>0.57782315062038636</v>
      </c>
    </row>
    <row r="3689" spans="1:9" x14ac:dyDescent="0.25">
      <c r="A3689" t="s">
        <v>7718</v>
      </c>
      <c r="B3689" t="s">
        <v>7719</v>
      </c>
      <c r="C3689" s="5">
        <v>30.4</v>
      </c>
      <c r="D3689" s="1" t="s">
        <v>13885</v>
      </c>
      <c r="E3689" s="12">
        <v>1</v>
      </c>
      <c r="F3689" s="12">
        <v>0</v>
      </c>
      <c r="G3689" s="26">
        <f>COUNTIF(F3690:F$6376,0)/COUNTIF(F$2:F$6376,0)</f>
        <v>0.42201978953981467</v>
      </c>
      <c r="H3689" s="12">
        <f>COUNTIF($F$2:F3689,1)/COUNTIF($F$2:$F$6376,1)</f>
        <v>1</v>
      </c>
      <c r="I3689" s="12">
        <f t="shared" si="57"/>
        <v>0.57798021046018533</v>
      </c>
    </row>
    <row r="3690" spans="1:9" x14ac:dyDescent="0.25">
      <c r="A3690" t="s">
        <v>7720</v>
      </c>
      <c r="B3690" t="s">
        <v>7721</v>
      </c>
      <c r="C3690" s="5">
        <v>30.4</v>
      </c>
      <c r="D3690" s="1" t="s">
        <v>13885</v>
      </c>
      <c r="E3690" s="12">
        <v>1</v>
      </c>
      <c r="F3690" s="12">
        <v>0</v>
      </c>
      <c r="G3690" s="26">
        <f>COUNTIF(F3691:F$6376,0)/COUNTIF(F$2:F$6376,0)</f>
        <v>0.4218627297000157</v>
      </c>
      <c r="H3690" s="12">
        <f>COUNTIF($F$2:F3690,1)/COUNTIF($F$2:$F$6376,1)</f>
        <v>1</v>
      </c>
      <c r="I3690" s="12">
        <f t="shared" si="57"/>
        <v>0.5781372702999843</v>
      </c>
    </row>
    <row r="3691" spans="1:9" x14ac:dyDescent="0.25">
      <c r="A3691" t="s">
        <v>7722</v>
      </c>
      <c r="B3691" t="s">
        <v>7723</v>
      </c>
      <c r="C3691" s="5">
        <v>30.4</v>
      </c>
      <c r="D3691" s="1" t="s">
        <v>13885</v>
      </c>
      <c r="E3691" s="12">
        <v>1</v>
      </c>
      <c r="F3691" s="12">
        <v>0</v>
      </c>
      <c r="G3691" s="26">
        <f>COUNTIF(F3692:F$6376,0)/COUNTIF(F$2:F$6376,0)</f>
        <v>0.42170566986021674</v>
      </c>
      <c r="H3691" s="12">
        <f>COUNTIF($F$2:F3691,1)/COUNTIF($F$2:$F$6376,1)</f>
        <v>1</v>
      </c>
      <c r="I3691" s="12">
        <f t="shared" si="57"/>
        <v>0.57829433013978326</v>
      </c>
    </row>
    <row r="3692" spans="1:9" x14ac:dyDescent="0.25">
      <c r="A3692" t="s">
        <v>7724</v>
      </c>
      <c r="B3692" t="s">
        <v>7725</v>
      </c>
      <c r="C3692" s="5">
        <v>30.4</v>
      </c>
      <c r="D3692" s="1" t="s">
        <v>13885</v>
      </c>
      <c r="E3692" s="12">
        <v>1</v>
      </c>
      <c r="F3692" s="12">
        <v>0</v>
      </c>
      <c r="G3692" s="26">
        <f>COUNTIF(F3693:F$6376,0)/COUNTIF(F$2:F$6376,0)</f>
        <v>0.42154861002041777</v>
      </c>
      <c r="H3692" s="12">
        <f>COUNTIF($F$2:F3692,1)/COUNTIF($F$2:$F$6376,1)</f>
        <v>1</v>
      </c>
      <c r="I3692" s="12">
        <f t="shared" si="57"/>
        <v>0.57845138997958223</v>
      </c>
    </row>
    <row r="3693" spans="1:9" x14ac:dyDescent="0.25">
      <c r="A3693" t="s">
        <v>7726</v>
      </c>
      <c r="B3693" t="s">
        <v>7727</v>
      </c>
      <c r="C3693" s="5">
        <v>30.4</v>
      </c>
      <c r="D3693" s="1" t="s">
        <v>13885</v>
      </c>
      <c r="E3693" s="12">
        <v>1</v>
      </c>
      <c r="F3693" s="12">
        <v>0</v>
      </c>
      <c r="G3693" s="26">
        <f>COUNTIF(F3694:F$6376,0)/COUNTIF(F$2:F$6376,0)</f>
        <v>0.4213915501806188</v>
      </c>
      <c r="H3693" s="12">
        <f>COUNTIF($F$2:F3693,1)/COUNTIF($F$2:$F$6376,1)</f>
        <v>1</v>
      </c>
      <c r="I3693" s="12">
        <f t="shared" si="57"/>
        <v>0.5786084498193812</v>
      </c>
    </row>
    <row r="3694" spans="1:9" x14ac:dyDescent="0.25">
      <c r="A3694" t="s">
        <v>7728</v>
      </c>
      <c r="B3694" t="s">
        <v>7729</v>
      </c>
      <c r="C3694" s="5">
        <v>30.3</v>
      </c>
      <c r="D3694" s="1" t="s">
        <v>13886</v>
      </c>
      <c r="E3694" s="12">
        <v>1</v>
      </c>
      <c r="F3694" s="12">
        <v>0</v>
      </c>
      <c r="G3694" s="26">
        <f>COUNTIF(F3695:F$6376,0)/COUNTIF(F$2:F$6376,0)</f>
        <v>0.42123449034081983</v>
      </c>
      <c r="H3694" s="12">
        <f>COUNTIF($F$2:F3694,1)/COUNTIF($F$2:$F$6376,1)</f>
        <v>1</v>
      </c>
      <c r="I3694" s="12">
        <f t="shared" si="57"/>
        <v>0.57876550965918017</v>
      </c>
    </row>
    <row r="3695" spans="1:9" x14ac:dyDescent="0.25">
      <c r="A3695" t="s">
        <v>7730</v>
      </c>
      <c r="B3695" t="s">
        <v>7731</v>
      </c>
      <c r="C3695" s="5">
        <v>30.3</v>
      </c>
      <c r="D3695" s="1" t="s">
        <v>13886</v>
      </c>
      <c r="E3695" s="12">
        <v>1</v>
      </c>
      <c r="F3695" s="12">
        <v>0</v>
      </c>
      <c r="G3695" s="26">
        <f>COUNTIF(F3696:F$6376,0)/COUNTIF(F$2:F$6376,0)</f>
        <v>0.42107743050102087</v>
      </c>
      <c r="H3695" s="12">
        <f>COUNTIF($F$2:F3695,1)/COUNTIF($F$2:$F$6376,1)</f>
        <v>1</v>
      </c>
      <c r="I3695" s="12">
        <f t="shared" si="57"/>
        <v>0.57892256949897913</v>
      </c>
    </row>
    <row r="3696" spans="1:9" x14ac:dyDescent="0.25">
      <c r="A3696" t="s">
        <v>7732</v>
      </c>
      <c r="B3696" t="s">
        <v>7733</v>
      </c>
      <c r="C3696" s="5">
        <v>30.3</v>
      </c>
      <c r="D3696" s="1" t="s">
        <v>13886</v>
      </c>
      <c r="E3696" s="12">
        <v>1</v>
      </c>
      <c r="F3696" s="12">
        <v>0</v>
      </c>
      <c r="G3696" s="26">
        <f>COUNTIF(F3697:F$6376,0)/COUNTIF(F$2:F$6376,0)</f>
        <v>0.4209203706612219</v>
      </c>
      <c r="H3696" s="12">
        <f>COUNTIF($F$2:F3696,1)/COUNTIF($F$2:$F$6376,1)</f>
        <v>1</v>
      </c>
      <c r="I3696" s="12">
        <f t="shared" si="57"/>
        <v>0.5790796293387781</v>
      </c>
    </row>
    <row r="3697" spans="1:9" x14ac:dyDescent="0.25">
      <c r="A3697" t="s">
        <v>7734</v>
      </c>
      <c r="B3697" t="s">
        <v>7735</v>
      </c>
      <c r="C3697" s="5">
        <v>30.3</v>
      </c>
      <c r="D3697" s="1" t="s">
        <v>13886</v>
      </c>
      <c r="E3697" s="12">
        <v>1</v>
      </c>
      <c r="F3697" s="12">
        <v>0</v>
      </c>
      <c r="G3697" s="26">
        <f>COUNTIF(F3698:F$6376,0)/COUNTIF(F$2:F$6376,0)</f>
        <v>0.42076331082142299</v>
      </c>
      <c r="H3697" s="12">
        <f>COUNTIF($F$2:F3697,1)/COUNTIF($F$2:$F$6376,1)</f>
        <v>1</v>
      </c>
      <c r="I3697" s="12">
        <f t="shared" si="57"/>
        <v>0.57923668917857696</v>
      </c>
    </row>
    <row r="3698" spans="1:9" x14ac:dyDescent="0.25">
      <c r="A3698" t="s">
        <v>7736</v>
      </c>
      <c r="B3698" t="s">
        <v>7737</v>
      </c>
      <c r="C3698" s="5">
        <v>30.3</v>
      </c>
      <c r="D3698" s="1" t="s">
        <v>13887</v>
      </c>
      <c r="E3698" s="12">
        <v>1</v>
      </c>
      <c r="F3698" s="12">
        <v>0</v>
      </c>
      <c r="G3698" s="26">
        <f>COUNTIF(F3699:F$6376,0)/COUNTIF(F$2:F$6376,0)</f>
        <v>0.42060625098162402</v>
      </c>
      <c r="H3698" s="12">
        <f>COUNTIF($F$2:F3698,1)/COUNTIF($F$2:$F$6376,1)</f>
        <v>1</v>
      </c>
      <c r="I3698" s="12">
        <f t="shared" si="57"/>
        <v>0.57939374901837604</v>
      </c>
    </row>
    <row r="3699" spans="1:9" x14ac:dyDescent="0.25">
      <c r="A3699" t="s">
        <v>7738</v>
      </c>
      <c r="B3699" t="s">
        <v>7739</v>
      </c>
      <c r="C3699" s="5">
        <v>30.3</v>
      </c>
      <c r="D3699" s="1" t="s">
        <v>13887</v>
      </c>
      <c r="E3699" s="12">
        <v>1</v>
      </c>
      <c r="F3699" s="12">
        <v>0</v>
      </c>
      <c r="G3699" s="26">
        <f>COUNTIF(F3700:F$6376,0)/COUNTIF(F$2:F$6376,0)</f>
        <v>0.42044919114182505</v>
      </c>
      <c r="H3699" s="12">
        <f>COUNTIF($F$2:F3699,1)/COUNTIF($F$2:$F$6376,1)</f>
        <v>1</v>
      </c>
      <c r="I3699" s="12">
        <f t="shared" si="57"/>
        <v>0.57955080885817489</v>
      </c>
    </row>
    <row r="3700" spans="1:9" x14ac:dyDescent="0.25">
      <c r="A3700" t="s">
        <v>7740</v>
      </c>
      <c r="B3700" t="s">
        <v>7741</v>
      </c>
      <c r="C3700">
        <v>30.2</v>
      </c>
      <c r="D3700" s="1" t="s">
        <v>13888</v>
      </c>
      <c r="E3700" s="12">
        <v>1</v>
      </c>
      <c r="F3700" s="12">
        <v>0</v>
      </c>
      <c r="G3700" s="26">
        <f>COUNTIF(F3701:F$6376,0)/COUNTIF(F$2:F$6376,0)</f>
        <v>0.42029213130202608</v>
      </c>
      <c r="H3700" s="12">
        <f>COUNTIF($F$2:F3700,1)/COUNTIF($F$2:$F$6376,1)</f>
        <v>1</v>
      </c>
      <c r="I3700" s="12">
        <f t="shared" si="57"/>
        <v>0.57970786869797397</v>
      </c>
    </row>
    <row r="3701" spans="1:9" x14ac:dyDescent="0.25">
      <c r="A3701" t="s">
        <v>7742</v>
      </c>
      <c r="B3701" t="s">
        <v>7743</v>
      </c>
      <c r="C3701">
        <v>30.2</v>
      </c>
      <c r="D3701" s="1" t="s">
        <v>13889</v>
      </c>
      <c r="E3701" s="12">
        <v>1</v>
      </c>
      <c r="F3701" s="12">
        <v>0</v>
      </c>
      <c r="G3701" s="26">
        <f>COUNTIF(F3702:F$6376,0)/COUNTIF(F$2:F$6376,0)</f>
        <v>0.42013507146222712</v>
      </c>
      <c r="H3701" s="12">
        <f>COUNTIF($F$2:F3701,1)/COUNTIF($F$2:$F$6376,1)</f>
        <v>1</v>
      </c>
      <c r="I3701" s="12">
        <f t="shared" si="57"/>
        <v>0.57986492853777283</v>
      </c>
    </row>
    <row r="3702" spans="1:9" x14ac:dyDescent="0.25">
      <c r="A3702" t="s">
        <v>7744</v>
      </c>
      <c r="B3702" t="s">
        <v>7745</v>
      </c>
      <c r="C3702">
        <v>30.2</v>
      </c>
      <c r="D3702" s="1" t="s">
        <v>12500</v>
      </c>
      <c r="E3702" s="12">
        <v>1</v>
      </c>
      <c r="F3702" s="12">
        <v>0</v>
      </c>
      <c r="G3702" s="26">
        <f>COUNTIF(F3703:F$6376,0)/COUNTIF(F$2:F$6376,0)</f>
        <v>0.41997801162242815</v>
      </c>
      <c r="H3702" s="12">
        <f>COUNTIF($F$2:F3702,1)/COUNTIF($F$2:$F$6376,1)</f>
        <v>1</v>
      </c>
      <c r="I3702" s="12">
        <f t="shared" si="57"/>
        <v>0.58002198837757191</v>
      </c>
    </row>
    <row r="3703" spans="1:9" x14ac:dyDescent="0.25">
      <c r="A3703" t="s">
        <v>7746</v>
      </c>
      <c r="B3703" t="s">
        <v>7747</v>
      </c>
      <c r="C3703">
        <v>30.2</v>
      </c>
      <c r="D3703" s="1" t="s">
        <v>12500</v>
      </c>
      <c r="E3703" s="12">
        <v>1</v>
      </c>
      <c r="F3703" s="12">
        <v>0</v>
      </c>
      <c r="G3703" s="26">
        <f>COUNTIF(F3704:F$6376,0)/COUNTIF(F$2:F$6376,0)</f>
        <v>0.41982095178262918</v>
      </c>
      <c r="H3703" s="12">
        <f>COUNTIF($F$2:F3703,1)/COUNTIF($F$2:$F$6376,1)</f>
        <v>1</v>
      </c>
      <c r="I3703" s="12">
        <f t="shared" si="57"/>
        <v>0.58017904821737076</v>
      </c>
    </row>
    <row r="3704" spans="1:9" x14ac:dyDescent="0.25">
      <c r="A3704" t="s">
        <v>7748</v>
      </c>
      <c r="B3704" t="s">
        <v>7749</v>
      </c>
      <c r="C3704">
        <v>30.2</v>
      </c>
      <c r="D3704" s="1" t="s">
        <v>13890</v>
      </c>
      <c r="E3704" s="12">
        <v>1</v>
      </c>
      <c r="F3704" s="12">
        <v>0</v>
      </c>
      <c r="G3704" s="26">
        <f>COUNTIF(F3705:F$6376,0)/COUNTIF(F$2:F$6376,0)</f>
        <v>0.41966389194283021</v>
      </c>
      <c r="H3704" s="12">
        <f>COUNTIF($F$2:F3704,1)/COUNTIF($F$2:$F$6376,1)</f>
        <v>1</v>
      </c>
      <c r="I3704" s="12">
        <f t="shared" si="57"/>
        <v>0.58033610805716984</v>
      </c>
    </row>
    <row r="3705" spans="1:9" x14ac:dyDescent="0.25">
      <c r="A3705" t="s">
        <v>7750</v>
      </c>
      <c r="B3705" t="s">
        <v>7751</v>
      </c>
      <c r="C3705" s="5">
        <v>30.1</v>
      </c>
      <c r="D3705" s="1" t="s">
        <v>13891</v>
      </c>
      <c r="E3705" s="12">
        <v>1</v>
      </c>
      <c r="F3705" s="12">
        <v>0</v>
      </c>
      <c r="G3705" s="26">
        <f>COUNTIF(F3706:F$6376,0)/COUNTIF(F$2:F$6376,0)</f>
        <v>0.41950683210303125</v>
      </c>
      <c r="H3705" s="12">
        <f>COUNTIF($F$2:F3705,1)/COUNTIF($F$2:$F$6376,1)</f>
        <v>1</v>
      </c>
      <c r="I3705" s="12">
        <f t="shared" si="57"/>
        <v>0.5804931678969687</v>
      </c>
    </row>
    <row r="3706" spans="1:9" x14ac:dyDescent="0.25">
      <c r="A3706" t="s">
        <v>7752</v>
      </c>
      <c r="B3706" t="s">
        <v>7753</v>
      </c>
      <c r="C3706" s="5">
        <v>30.1</v>
      </c>
      <c r="D3706" s="1" t="s">
        <v>13892</v>
      </c>
      <c r="E3706" s="12">
        <v>1</v>
      </c>
      <c r="F3706" s="12">
        <v>0</v>
      </c>
      <c r="G3706" s="26">
        <f>COUNTIF(F3707:F$6376,0)/COUNTIF(F$2:F$6376,0)</f>
        <v>0.41934977226323228</v>
      </c>
      <c r="H3706" s="12">
        <f>COUNTIF($F$2:F3706,1)/COUNTIF($F$2:$F$6376,1)</f>
        <v>1</v>
      </c>
      <c r="I3706" s="12">
        <f t="shared" si="57"/>
        <v>0.58065022773676778</v>
      </c>
    </row>
    <row r="3707" spans="1:9" x14ac:dyDescent="0.25">
      <c r="A3707" t="s">
        <v>7754</v>
      </c>
      <c r="B3707" t="s">
        <v>7755</v>
      </c>
      <c r="C3707" s="5">
        <v>30.1</v>
      </c>
      <c r="D3707" s="1" t="s">
        <v>13893</v>
      </c>
      <c r="E3707" s="12">
        <v>1</v>
      </c>
      <c r="F3707" s="12">
        <v>0</v>
      </c>
      <c r="G3707" s="26">
        <f>COUNTIF(F3708:F$6376,0)/COUNTIF(F$2:F$6376,0)</f>
        <v>0.41919271242343331</v>
      </c>
      <c r="H3707" s="12">
        <f>COUNTIF($F$2:F3707,1)/COUNTIF($F$2:$F$6376,1)</f>
        <v>1</v>
      </c>
      <c r="I3707" s="12">
        <f t="shared" si="57"/>
        <v>0.58080728757656663</v>
      </c>
    </row>
    <row r="3708" spans="1:9" x14ac:dyDescent="0.25">
      <c r="A3708" t="s">
        <v>7756</v>
      </c>
      <c r="B3708" t="s">
        <v>7757</v>
      </c>
      <c r="C3708" s="5">
        <v>30.1</v>
      </c>
      <c r="D3708" s="1" t="s">
        <v>13894</v>
      </c>
      <c r="E3708" s="12">
        <v>1</v>
      </c>
      <c r="F3708" s="12">
        <v>0</v>
      </c>
      <c r="G3708" s="26">
        <f>COUNTIF(F3709:F$6376,0)/COUNTIF(F$2:F$6376,0)</f>
        <v>0.41903565258363434</v>
      </c>
      <c r="H3708" s="12">
        <f>COUNTIF($F$2:F3708,1)/COUNTIF($F$2:$F$6376,1)</f>
        <v>1</v>
      </c>
      <c r="I3708" s="12">
        <f t="shared" si="57"/>
        <v>0.58096434741636571</v>
      </c>
    </row>
    <row r="3709" spans="1:9" x14ac:dyDescent="0.25">
      <c r="A3709" t="s">
        <v>7758</v>
      </c>
      <c r="B3709" t="s">
        <v>7759</v>
      </c>
      <c r="C3709" s="5">
        <v>30.1</v>
      </c>
      <c r="D3709" s="1" t="s">
        <v>13894</v>
      </c>
      <c r="E3709" s="12">
        <v>1</v>
      </c>
      <c r="F3709" s="12">
        <v>0</v>
      </c>
      <c r="G3709" s="26">
        <f>COUNTIF(F3710:F$6376,0)/COUNTIF(F$2:F$6376,0)</f>
        <v>0.41887859274383538</v>
      </c>
      <c r="H3709" s="12">
        <f>COUNTIF($F$2:F3709,1)/COUNTIF($F$2:$F$6376,1)</f>
        <v>1</v>
      </c>
      <c r="I3709" s="12">
        <f t="shared" si="57"/>
        <v>0.58112140725616457</v>
      </c>
    </row>
    <row r="3710" spans="1:9" x14ac:dyDescent="0.25">
      <c r="A3710" t="s">
        <v>7760</v>
      </c>
      <c r="B3710" t="s">
        <v>7761</v>
      </c>
      <c r="C3710">
        <v>30</v>
      </c>
      <c r="D3710" s="1" t="s">
        <v>13895</v>
      </c>
      <c r="E3710" s="12">
        <v>1</v>
      </c>
      <c r="F3710" s="12">
        <v>0</v>
      </c>
      <c r="G3710" s="26">
        <f>COUNTIF(F3711:F$6376,0)/COUNTIF(F$2:F$6376,0)</f>
        <v>0.41872153290403646</v>
      </c>
      <c r="H3710" s="12">
        <f>COUNTIF($F$2:F3710,1)/COUNTIF($F$2:$F$6376,1)</f>
        <v>1</v>
      </c>
      <c r="I3710" s="12">
        <f t="shared" si="57"/>
        <v>0.58127846709596354</v>
      </c>
    </row>
    <row r="3711" spans="1:9" x14ac:dyDescent="0.25">
      <c r="A3711" t="s">
        <v>7762</v>
      </c>
      <c r="B3711" t="s">
        <v>7763</v>
      </c>
      <c r="C3711">
        <v>30</v>
      </c>
      <c r="D3711" s="1" t="s">
        <v>13895</v>
      </c>
      <c r="E3711" s="12">
        <v>1</v>
      </c>
      <c r="F3711" s="12">
        <v>0</v>
      </c>
      <c r="G3711" s="26">
        <f>COUNTIF(F3712:F$6376,0)/COUNTIF(F$2:F$6376,0)</f>
        <v>0.4185644730642375</v>
      </c>
      <c r="H3711" s="12">
        <f>COUNTIF($F$2:F3711,1)/COUNTIF($F$2:$F$6376,1)</f>
        <v>1</v>
      </c>
      <c r="I3711" s="12">
        <f t="shared" si="57"/>
        <v>0.5814355269357625</v>
      </c>
    </row>
    <row r="3712" spans="1:9" x14ac:dyDescent="0.25">
      <c r="A3712" t="s">
        <v>7764</v>
      </c>
      <c r="B3712" t="s">
        <v>7765</v>
      </c>
      <c r="C3712">
        <v>30</v>
      </c>
      <c r="D3712" s="1" t="s">
        <v>13895</v>
      </c>
      <c r="E3712" s="12">
        <v>1</v>
      </c>
      <c r="F3712" s="12">
        <v>0</v>
      </c>
      <c r="G3712" s="26">
        <f>COUNTIF(F3713:F$6376,0)/COUNTIF(F$2:F$6376,0)</f>
        <v>0.41840741322443853</v>
      </c>
      <c r="H3712" s="12">
        <f>COUNTIF($F$2:F3712,1)/COUNTIF($F$2:$F$6376,1)</f>
        <v>1</v>
      </c>
      <c r="I3712" s="12">
        <f t="shared" si="57"/>
        <v>0.58159258677556147</v>
      </c>
    </row>
    <row r="3713" spans="1:9" x14ac:dyDescent="0.25">
      <c r="A3713" t="s">
        <v>7766</v>
      </c>
      <c r="B3713" t="s">
        <v>7767</v>
      </c>
      <c r="C3713" s="5">
        <v>29.9</v>
      </c>
      <c r="D3713" s="1" t="s">
        <v>13896</v>
      </c>
      <c r="E3713" s="12">
        <v>1</v>
      </c>
      <c r="F3713" s="12">
        <v>0</v>
      </c>
      <c r="G3713" s="26">
        <f>COUNTIF(F3714:F$6376,0)/COUNTIF(F$2:F$6376,0)</f>
        <v>0.41825035338463956</v>
      </c>
      <c r="H3713" s="12">
        <f>COUNTIF($F$2:F3713,1)/COUNTIF($F$2:$F$6376,1)</f>
        <v>1</v>
      </c>
      <c r="I3713" s="12">
        <f t="shared" si="57"/>
        <v>0.58174964661536044</v>
      </c>
    </row>
    <row r="3714" spans="1:9" x14ac:dyDescent="0.25">
      <c r="A3714" t="s">
        <v>7768</v>
      </c>
      <c r="B3714" t="s">
        <v>7769</v>
      </c>
      <c r="C3714" s="5">
        <v>29.9</v>
      </c>
      <c r="D3714" s="1" t="s">
        <v>12501</v>
      </c>
      <c r="E3714" s="12">
        <v>1</v>
      </c>
      <c r="F3714" s="12">
        <v>0</v>
      </c>
      <c r="G3714" s="26">
        <f>COUNTIF(F3715:F$6376,0)/COUNTIF(F$2:F$6376,0)</f>
        <v>0.41809329354484059</v>
      </c>
      <c r="H3714" s="12">
        <f>COUNTIF($F$2:F3714,1)/COUNTIF($F$2:$F$6376,1)</f>
        <v>1</v>
      </c>
      <c r="I3714" s="12">
        <f t="shared" si="57"/>
        <v>0.58190670645515941</v>
      </c>
    </row>
    <row r="3715" spans="1:9" x14ac:dyDescent="0.25">
      <c r="A3715" t="s">
        <v>7770</v>
      </c>
      <c r="B3715" t="s">
        <v>7771</v>
      </c>
      <c r="C3715" s="5">
        <v>29.9</v>
      </c>
      <c r="D3715" s="1" t="s">
        <v>12501</v>
      </c>
      <c r="E3715" s="12">
        <v>1</v>
      </c>
      <c r="F3715" s="12">
        <v>0</v>
      </c>
      <c r="G3715" s="26">
        <f>COUNTIF(F3716:F$6376,0)/COUNTIF(F$2:F$6376,0)</f>
        <v>0.41793623370504163</v>
      </c>
      <c r="H3715" s="12">
        <f>COUNTIF($F$2:F3715,1)/COUNTIF($F$2:$F$6376,1)</f>
        <v>1</v>
      </c>
      <c r="I3715" s="12">
        <f t="shared" ref="I3715:I3778" si="58">H3715-G3715</f>
        <v>0.58206376629495837</v>
      </c>
    </row>
    <row r="3716" spans="1:9" x14ac:dyDescent="0.25">
      <c r="A3716" t="s">
        <v>7772</v>
      </c>
      <c r="B3716" t="s">
        <v>7773</v>
      </c>
      <c r="C3716" s="5">
        <v>29.9</v>
      </c>
      <c r="D3716" s="1" t="s">
        <v>12501</v>
      </c>
      <c r="E3716" s="12">
        <v>1</v>
      </c>
      <c r="F3716" s="12">
        <v>0</v>
      </c>
      <c r="G3716" s="26">
        <f>COUNTIF(F3717:F$6376,0)/COUNTIF(F$2:F$6376,0)</f>
        <v>0.41777917386524266</v>
      </c>
      <c r="H3716" s="12">
        <f>COUNTIF($F$2:F3716,1)/COUNTIF($F$2:$F$6376,1)</f>
        <v>1</v>
      </c>
      <c r="I3716" s="12">
        <f t="shared" si="58"/>
        <v>0.58222082613475734</v>
      </c>
    </row>
    <row r="3717" spans="1:9" x14ac:dyDescent="0.25">
      <c r="A3717" t="s">
        <v>7774</v>
      </c>
      <c r="B3717" t="s">
        <v>7775</v>
      </c>
      <c r="C3717" s="5">
        <v>29.9</v>
      </c>
      <c r="D3717" s="1" t="s">
        <v>12501</v>
      </c>
      <c r="E3717" s="12">
        <v>1</v>
      </c>
      <c r="F3717" s="12">
        <v>0</v>
      </c>
      <c r="G3717" s="26">
        <f>COUNTIF(F3718:F$6376,0)/COUNTIF(F$2:F$6376,0)</f>
        <v>0.41762211402544369</v>
      </c>
      <c r="H3717" s="12">
        <f>COUNTIF($F$2:F3717,1)/COUNTIF($F$2:$F$6376,1)</f>
        <v>1</v>
      </c>
      <c r="I3717" s="12">
        <f t="shared" si="58"/>
        <v>0.58237788597455631</v>
      </c>
    </row>
    <row r="3718" spans="1:9" x14ac:dyDescent="0.25">
      <c r="A3718" t="s">
        <v>7776</v>
      </c>
      <c r="B3718" t="s">
        <v>7777</v>
      </c>
      <c r="C3718" s="5">
        <v>29.8</v>
      </c>
      <c r="D3718" s="1" t="s">
        <v>12501</v>
      </c>
      <c r="E3718" s="12">
        <v>1</v>
      </c>
      <c r="F3718" s="12">
        <v>0</v>
      </c>
      <c r="G3718" s="26">
        <f>COUNTIF(F3719:F$6376,0)/COUNTIF(F$2:F$6376,0)</f>
        <v>0.41746505418564472</v>
      </c>
      <c r="H3718" s="12">
        <f>COUNTIF($F$2:F3718,1)/COUNTIF($F$2:$F$6376,1)</f>
        <v>1</v>
      </c>
      <c r="I3718" s="12">
        <f t="shared" si="58"/>
        <v>0.58253494581435528</v>
      </c>
    </row>
    <row r="3719" spans="1:9" x14ac:dyDescent="0.25">
      <c r="A3719" t="s">
        <v>7778</v>
      </c>
      <c r="B3719" t="s">
        <v>7779</v>
      </c>
      <c r="C3719" s="5">
        <v>29.8</v>
      </c>
      <c r="D3719" s="1" t="s">
        <v>12501</v>
      </c>
      <c r="E3719" s="12">
        <v>1</v>
      </c>
      <c r="F3719" s="12">
        <v>0</v>
      </c>
      <c r="G3719" s="26">
        <f>COUNTIF(F3720:F$6376,0)/COUNTIF(F$2:F$6376,0)</f>
        <v>0.41730799434584576</v>
      </c>
      <c r="H3719" s="12">
        <f>COUNTIF($F$2:F3719,1)/COUNTIF($F$2:$F$6376,1)</f>
        <v>1</v>
      </c>
      <c r="I3719" s="12">
        <f t="shared" si="58"/>
        <v>0.58269200565415424</v>
      </c>
    </row>
    <row r="3720" spans="1:9" x14ac:dyDescent="0.25">
      <c r="A3720" t="s">
        <v>7780</v>
      </c>
      <c r="B3720" t="s">
        <v>7781</v>
      </c>
      <c r="C3720" s="5">
        <v>29.8</v>
      </c>
      <c r="D3720" s="1" t="s">
        <v>12501</v>
      </c>
      <c r="E3720" s="12">
        <v>1</v>
      </c>
      <c r="F3720" s="12">
        <v>0</v>
      </c>
      <c r="G3720" s="26">
        <f>COUNTIF(F3721:F$6376,0)/COUNTIF(F$2:F$6376,0)</f>
        <v>0.41715093450604679</v>
      </c>
      <c r="H3720" s="12">
        <f>COUNTIF($F$2:F3720,1)/COUNTIF($F$2:$F$6376,1)</f>
        <v>1</v>
      </c>
      <c r="I3720" s="12">
        <f t="shared" si="58"/>
        <v>0.58284906549395321</v>
      </c>
    </row>
    <row r="3721" spans="1:9" x14ac:dyDescent="0.25">
      <c r="A3721" t="s">
        <v>7782</v>
      </c>
      <c r="B3721" t="s">
        <v>7783</v>
      </c>
      <c r="C3721" s="5">
        <v>29.8</v>
      </c>
      <c r="D3721" s="1" t="s">
        <v>12501</v>
      </c>
      <c r="E3721" s="12">
        <v>1</v>
      </c>
      <c r="F3721" s="12">
        <v>0</v>
      </c>
      <c r="G3721" s="26">
        <f>COUNTIF(F3722:F$6376,0)/COUNTIF(F$2:F$6376,0)</f>
        <v>0.41699387466624782</v>
      </c>
      <c r="H3721" s="12">
        <f>COUNTIF($F$2:F3721,1)/COUNTIF($F$2:$F$6376,1)</f>
        <v>1</v>
      </c>
      <c r="I3721" s="12">
        <f t="shared" si="58"/>
        <v>0.58300612533375218</v>
      </c>
    </row>
    <row r="3722" spans="1:9" x14ac:dyDescent="0.25">
      <c r="A3722" t="s">
        <v>7784</v>
      </c>
      <c r="B3722" t="s">
        <v>7785</v>
      </c>
      <c r="C3722" s="5">
        <v>29.8</v>
      </c>
      <c r="D3722" s="1" t="s">
        <v>12501</v>
      </c>
      <c r="E3722" s="12">
        <v>1</v>
      </c>
      <c r="F3722" s="12">
        <v>0</v>
      </c>
      <c r="G3722" s="26">
        <f>COUNTIF(F3723:F$6376,0)/COUNTIF(F$2:F$6376,0)</f>
        <v>0.41683681482644885</v>
      </c>
      <c r="H3722" s="12">
        <f>COUNTIF($F$2:F3722,1)/COUNTIF($F$2:$F$6376,1)</f>
        <v>1</v>
      </c>
      <c r="I3722" s="12">
        <f t="shared" si="58"/>
        <v>0.58316318517355115</v>
      </c>
    </row>
    <row r="3723" spans="1:9" x14ac:dyDescent="0.25">
      <c r="A3723" t="s">
        <v>7786</v>
      </c>
      <c r="B3723" t="s">
        <v>7787</v>
      </c>
      <c r="C3723" s="5">
        <v>29.8</v>
      </c>
      <c r="D3723" s="1" t="s">
        <v>12501</v>
      </c>
      <c r="E3723" s="12">
        <v>1</v>
      </c>
      <c r="F3723" s="12">
        <v>0</v>
      </c>
      <c r="G3723" s="26">
        <f>COUNTIF(F3724:F$6376,0)/COUNTIF(F$2:F$6376,0)</f>
        <v>0.41667975498664989</v>
      </c>
      <c r="H3723" s="12">
        <f>COUNTIF($F$2:F3723,1)/COUNTIF($F$2:$F$6376,1)</f>
        <v>1</v>
      </c>
      <c r="I3723" s="12">
        <f t="shared" si="58"/>
        <v>0.58332024501335011</v>
      </c>
    </row>
    <row r="3724" spans="1:9" x14ac:dyDescent="0.25">
      <c r="A3724" t="s">
        <v>7788</v>
      </c>
      <c r="B3724" t="s">
        <v>7789</v>
      </c>
      <c r="C3724" s="5">
        <v>29.8</v>
      </c>
      <c r="D3724" s="1" t="s">
        <v>12501</v>
      </c>
      <c r="E3724" s="12">
        <v>1</v>
      </c>
      <c r="F3724" s="12">
        <v>0</v>
      </c>
      <c r="G3724" s="26">
        <f>COUNTIF(F3725:F$6376,0)/COUNTIF(F$2:F$6376,0)</f>
        <v>0.41652269514685097</v>
      </c>
      <c r="H3724" s="12">
        <f>COUNTIF($F$2:F3724,1)/COUNTIF($F$2:$F$6376,1)</f>
        <v>1</v>
      </c>
      <c r="I3724" s="12">
        <f t="shared" si="58"/>
        <v>0.58347730485314897</v>
      </c>
    </row>
    <row r="3725" spans="1:9" x14ac:dyDescent="0.25">
      <c r="A3725" t="s">
        <v>7790</v>
      </c>
      <c r="B3725" t="s">
        <v>7791</v>
      </c>
      <c r="C3725" s="5">
        <v>29.8</v>
      </c>
      <c r="D3725" s="1" t="s">
        <v>12501</v>
      </c>
      <c r="E3725" s="12">
        <v>1</v>
      </c>
      <c r="F3725" s="12">
        <v>0</v>
      </c>
      <c r="G3725" s="26">
        <f>COUNTIF(F3726:F$6376,0)/COUNTIF(F$2:F$6376,0)</f>
        <v>0.41636563530705201</v>
      </c>
      <c r="H3725" s="12">
        <f>COUNTIF($F$2:F3725,1)/COUNTIF($F$2:$F$6376,1)</f>
        <v>1</v>
      </c>
      <c r="I3725" s="12">
        <f t="shared" si="58"/>
        <v>0.58363436469294805</v>
      </c>
    </row>
    <row r="3726" spans="1:9" x14ac:dyDescent="0.25">
      <c r="A3726" t="s">
        <v>7792</v>
      </c>
      <c r="B3726" t="s">
        <v>7793</v>
      </c>
      <c r="C3726" s="5">
        <v>29.8</v>
      </c>
      <c r="D3726" s="1" t="s">
        <v>13897</v>
      </c>
      <c r="E3726" s="12">
        <v>1</v>
      </c>
      <c r="F3726" s="12">
        <v>0</v>
      </c>
      <c r="G3726" s="26">
        <f>COUNTIF(F3727:F$6376,0)/COUNTIF(F$2:F$6376,0)</f>
        <v>0.41620857546725304</v>
      </c>
      <c r="H3726" s="12">
        <f>COUNTIF($F$2:F3726,1)/COUNTIF($F$2:$F$6376,1)</f>
        <v>1</v>
      </c>
      <c r="I3726" s="12">
        <f t="shared" si="58"/>
        <v>0.58379142453274691</v>
      </c>
    </row>
    <row r="3727" spans="1:9" x14ac:dyDescent="0.25">
      <c r="A3727" t="s">
        <v>7794</v>
      </c>
      <c r="B3727" t="s">
        <v>7795</v>
      </c>
      <c r="C3727" s="5">
        <v>29.8</v>
      </c>
      <c r="D3727" s="1" t="s">
        <v>13897</v>
      </c>
      <c r="E3727" s="12">
        <v>1</v>
      </c>
      <c r="F3727" s="12">
        <v>0</v>
      </c>
      <c r="G3727" s="26">
        <f>COUNTIF(F3728:F$6376,0)/COUNTIF(F$2:F$6376,0)</f>
        <v>0.41605151562745407</v>
      </c>
      <c r="H3727" s="12">
        <f>COUNTIF($F$2:F3727,1)/COUNTIF($F$2:$F$6376,1)</f>
        <v>1</v>
      </c>
      <c r="I3727" s="12">
        <f t="shared" si="58"/>
        <v>0.58394848437254598</v>
      </c>
    </row>
    <row r="3728" spans="1:9" x14ac:dyDescent="0.25">
      <c r="A3728" t="s">
        <v>7796</v>
      </c>
      <c r="B3728" t="s">
        <v>7797</v>
      </c>
      <c r="C3728" s="5">
        <v>29.8</v>
      </c>
      <c r="D3728" s="1" t="s">
        <v>13897</v>
      </c>
      <c r="E3728" s="12">
        <v>1</v>
      </c>
      <c r="F3728" s="12">
        <v>0</v>
      </c>
      <c r="G3728" s="26">
        <f>COUNTIF(F3729:F$6376,0)/COUNTIF(F$2:F$6376,0)</f>
        <v>0.4158944557876551</v>
      </c>
      <c r="H3728" s="12">
        <f>COUNTIF($F$2:F3728,1)/COUNTIF($F$2:$F$6376,1)</f>
        <v>1</v>
      </c>
      <c r="I3728" s="12">
        <f t="shared" si="58"/>
        <v>0.58410554421234484</v>
      </c>
    </row>
    <row r="3729" spans="1:9" x14ac:dyDescent="0.25">
      <c r="A3729" t="s">
        <v>7798</v>
      </c>
      <c r="B3729" t="s">
        <v>7799</v>
      </c>
      <c r="C3729" s="5">
        <v>29.7</v>
      </c>
      <c r="D3729" s="1" t="s">
        <v>13897</v>
      </c>
      <c r="E3729" s="12">
        <v>1</v>
      </c>
      <c r="F3729" s="12">
        <v>0</v>
      </c>
      <c r="G3729" s="26">
        <f>COUNTIF(F3730:F$6376,0)/COUNTIF(F$2:F$6376,0)</f>
        <v>0.41573739594785614</v>
      </c>
      <c r="H3729" s="12">
        <f>COUNTIF($F$2:F3729,1)/COUNTIF($F$2:$F$6376,1)</f>
        <v>1</v>
      </c>
      <c r="I3729" s="12">
        <f t="shared" si="58"/>
        <v>0.58426260405214392</v>
      </c>
    </row>
    <row r="3730" spans="1:9" x14ac:dyDescent="0.25">
      <c r="A3730" t="s">
        <v>7800</v>
      </c>
      <c r="B3730" t="s">
        <v>7801</v>
      </c>
      <c r="C3730" s="5">
        <v>29.7</v>
      </c>
      <c r="D3730" s="1" t="s">
        <v>13897</v>
      </c>
      <c r="E3730" s="12">
        <v>1</v>
      </c>
      <c r="F3730" s="12">
        <v>0</v>
      </c>
      <c r="G3730" s="26">
        <f>COUNTIF(F3731:F$6376,0)/COUNTIF(F$2:F$6376,0)</f>
        <v>0.41558033610805717</v>
      </c>
      <c r="H3730" s="12">
        <f>COUNTIF($F$2:F3730,1)/COUNTIF($F$2:$F$6376,1)</f>
        <v>1</v>
      </c>
      <c r="I3730" s="12">
        <f t="shared" si="58"/>
        <v>0.58441966389194278</v>
      </c>
    </row>
    <row r="3731" spans="1:9" x14ac:dyDescent="0.25">
      <c r="A3731" t="s">
        <v>7802</v>
      </c>
      <c r="B3731" t="s">
        <v>7803</v>
      </c>
      <c r="C3731" s="5">
        <v>29.6</v>
      </c>
      <c r="D3731" s="1" t="s">
        <v>13898</v>
      </c>
      <c r="E3731" s="12">
        <v>1</v>
      </c>
      <c r="F3731" s="12">
        <v>0</v>
      </c>
      <c r="G3731" s="26">
        <f>COUNTIF(F3732:F$6376,0)/COUNTIF(F$2:F$6376,0)</f>
        <v>0.4154232762682582</v>
      </c>
      <c r="H3731" s="12">
        <f>COUNTIF($F$2:F3731,1)/COUNTIF($F$2:$F$6376,1)</f>
        <v>1</v>
      </c>
      <c r="I3731" s="12">
        <f t="shared" si="58"/>
        <v>0.58457672373174185</v>
      </c>
    </row>
    <row r="3732" spans="1:9" x14ac:dyDescent="0.25">
      <c r="A3732" t="s">
        <v>7804</v>
      </c>
      <c r="B3732" t="s">
        <v>7805</v>
      </c>
      <c r="C3732" s="5">
        <v>29.6</v>
      </c>
      <c r="D3732" s="1" t="s">
        <v>13898</v>
      </c>
      <c r="E3732" s="12">
        <v>1</v>
      </c>
      <c r="F3732" s="12">
        <v>0</v>
      </c>
      <c r="G3732" s="26">
        <f>COUNTIF(F3733:F$6376,0)/COUNTIF(F$2:F$6376,0)</f>
        <v>0.41526621642845923</v>
      </c>
      <c r="H3732" s="12">
        <f>COUNTIF($F$2:F3732,1)/COUNTIF($F$2:$F$6376,1)</f>
        <v>1</v>
      </c>
      <c r="I3732" s="12">
        <f t="shared" si="58"/>
        <v>0.58473378357154071</v>
      </c>
    </row>
    <row r="3733" spans="1:9" x14ac:dyDescent="0.25">
      <c r="A3733" t="s">
        <v>7806</v>
      </c>
      <c r="B3733" t="s">
        <v>7807</v>
      </c>
      <c r="C3733" s="5">
        <v>29.6</v>
      </c>
      <c r="D3733" s="1" t="s">
        <v>13898</v>
      </c>
      <c r="E3733" s="12">
        <v>1</v>
      </c>
      <c r="F3733" s="12">
        <v>0</v>
      </c>
      <c r="G3733" s="26">
        <f>COUNTIF(F3734:F$6376,0)/COUNTIF(F$2:F$6376,0)</f>
        <v>0.41510915658866027</v>
      </c>
      <c r="H3733" s="12">
        <f>COUNTIF($F$2:F3733,1)/COUNTIF($F$2:$F$6376,1)</f>
        <v>1</v>
      </c>
      <c r="I3733" s="12">
        <f t="shared" si="58"/>
        <v>0.58489084341133979</v>
      </c>
    </row>
    <row r="3734" spans="1:9" x14ac:dyDescent="0.25">
      <c r="A3734" t="s">
        <v>7808</v>
      </c>
      <c r="B3734" t="s">
        <v>7809</v>
      </c>
      <c r="C3734" s="5">
        <v>29.6</v>
      </c>
      <c r="D3734" s="1" t="s">
        <v>13898</v>
      </c>
      <c r="E3734" s="12">
        <v>1</v>
      </c>
      <c r="F3734" s="12">
        <v>0</v>
      </c>
      <c r="G3734" s="26">
        <f>COUNTIF(F3735:F$6376,0)/COUNTIF(F$2:F$6376,0)</f>
        <v>0.4149520967488613</v>
      </c>
      <c r="H3734" s="12">
        <f>COUNTIF($F$2:F3734,1)/COUNTIF($F$2:$F$6376,1)</f>
        <v>1</v>
      </c>
      <c r="I3734" s="12">
        <f t="shared" si="58"/>
        <v>0.58504790325113865</v>
      </c>
    </row>
    <row r="3735" spans="1:9" x14ac:dyDescent="0.25">
      <c r="A3735" t="s">
        <v>7810</v>
      </c>
      <c r="B3735" t="s">
        <v>7811</v>
      </c>
      <c r="C3735" s="5">
        <v>29.6</v>
      </c>
      <c r="D3735" s="1" t="s">
        <v>13898</v>
      </c>
      <c r="E3735" s="12">
        <v>1</v>
      </c>
      <c r="F3735" s="12">
        <v>0</v>
      </c>
      <c r="G3735" s="26">
        <f>COUNTIF(F3736:F$6376,0)/COUNTIF(F$2:F$6376,0)</f>
        <v>0.41479503690906233</v>
      </c>
      <c r="H3735" s="12">
        <f>COUNTIF($F$2:F3735,1)/COUNTIF($F$2:$F$6376,1)</f>
        <v>1</v>
      </c>
      <c r="I3735" s="12">
        <f t="shared" si="58"/>
        <v>0.58520496309093772</v>
      </c>
    </row>
    <row r="3736" spans="1:9" x14ac:dyDescent="0.25">
      <c r="A3736" t="s">
        <v>7812</v>
      </c>
      <c r="B3736" t="s">
        <v>7813</v>
      </c>
      <c r="C3736" s="5">
        <v>29.6</v>
      </c>
      <c r="D3736" s="1" t="s">
        <v>13898</v>
      </c>
      <c r="E3736" s="12">
        <v>1</v>
      </c>
      <c r="F3736" s="12">
        <v>0</v>
      </c>
      <c r="G3736" s="26">
        <f>COUNTIF(F3737:F$6376,0)/COUNTIF(F$2:F$6376,0)</f>
        <v>0.41463797706926336</v>
      </c>
      <c r="H3736" s="12">
        <f>COUNTIF($F$2:F3736,1)/COUNTIF($F$2:$F$6376,1)</f>
        <v>1</v>
      </c>
      <c r="I3736" s="12">
        <f t="shared" si="58"/>
        <v>0.58536202293073658</v>
      </c>
    </row>
    <row r="3737" spans="1:9" x14ac:dyDescent="0.25">
      <c r="A3737" t="s">
        <v>7814</v>
      </c>
      <c r="B3737" t="s">
        <v>7815</v>
      </c>
      <c r="C3737" s="5">
        <v>29.6</v>
      </c>
      <c r="D3737" s="1" t="s">
        <v>13898</v>
      </c>
      <c r="E3737" s="12">
        <v>1</v>
      </c>
      <c r="F3737" s="12">
        <v>0</v>
      </c>
      <c r="G3737" s="26">
        <f>COUNTIF(F3738:F$6376,0)/COUNTIF(F$2:F$6376,0)</f>
        <v>0.41448091722946445</v>
      </c>
      <c r="H3737" s="12">
        <f>COUNTIF($F$2:F3737,1)/COUNTIF($F$2:$F$6376,1)</f>
        <v>1</v>
      </c>
      <c r="I3737" s="12">
        <f t="shared" si="58"/>
        <v>0.58551908277053555</v>
      </c>
    </row>
    <row r="3738" spans="1:9" x14ac:dyDescent="0.25">
      <c r="A3738" t="s">
        <v>7816</v>
      </c>
      <c r="B3738" t="s">
        <v>7817</v>
      </c>
      <c r="C3738" s="5">
        <v>29.6</v>
      </c>
      <c r="D3738" s="1" t="s">
        <v>13898</v>
      </c>
      <c r="E3738" s="12">
        <v>1</v>
      </c>
      <c r="F3738" s="12">
        <v>0</v>
      </c>
      <c r="G3738" s="26">
        <f>COUNTIF(F3739:F$6376,0)/COUNTIF(F$2:F$6376,0)</f>
        <v>0.41432385738966548</v>
      </c>
      <c r="H3738" s="12">
        <f>COUNTIF($F$2:F3738,1)/COUNTIF($F$2:$F$6376,1)</f>
        <v>1</v>
      </c>
      <c r="I3738" s="12">
        <f t="shared" si="58"/>
        <v>0.58567614261033452</v>
      </c>
    </row>
    <row r="3739" spans="1:9" x14ac:dyDescent="0.25">
      <c r="A3739" t="s">
        <v>7818</v>
      </c>
      <c r="B3739" t="s">
        <v>7819</v>
      </c>
      <c r="C3739" s="5">
        <v>29.6</v>
      </c>
      <c r="D3739" s="1" t="s">
        <v>13898</v>
      </c>
      <c r="E3739" s="12">
        <v>1</v>
      </c>
      <c r="F3739" s="12">
        <v>0</v>
      </c>
      <c r="G3739" s="26">
        <f>COUNTIF(F3740:F$6376,0)/COUNTIF(F$2:F$6376,0)</f>
        <v>0.41416679754986652</v>
      </c>
      <c r="H3739" s="12">
        <f>COUNTIF($F$2:F3739,1)/COUNTIF($F$2:$F$6376,1)</f>
        <v>1</v>
      </c>
      <c r="I3739" s="12">
        <f t="shared" si="58"/>
        <v>0.58583320245013348</v>
      </c>
    </row>
    <row r="3740" spans="1:9" x14ac:dyDescent="0.25">
      <c r="A3740" t="s">
        <v>7820</v>
      </c>
      <c r="B3740" t="s">
        <v>7821</v>
      </c>
      <c r="C3740" s="5">
        <v>29.6</v>
      </c>
      <c r="D3740" s="1" t="s">
        <v>13898</v>
      </c>
      <c r="E3740" s="12">
        <v>1</v>
      </c>
      <c r="F3740" s="12">
        <v>0</v>
      </c>
      <c r="G3740" s="26">
        <f>COUNTIF(F3741:F$6376,0)/COUNTIF(F$2:F$6376,0)</f>
        <v>0.41400973771006755</v>
      </c>
      <c r="H3740" s="12">
        <f>COUNTIF($F$2:F3740,1)/COUNTIF($F$2:$F$6376,1)</f>
        <v>1</v>
      </c>
      <c r="I3740" s="12">
        <f t="shared" si="58"/>
        <v>0.58599026228993245</v>
      </c>
    </row>
    <row r="3741" spans="1:9" x14ac:dyDescent="0.25">
      <c r="A3741" t="s">
        <v>7822</v>
      </c>
      <c r="B3741" t="s">
        <v>7823</v>
      </c>
      <c r="C3741" s="5">
        <v>29.5</v>
      </c>
      <c r="D3741" s="1" t="s">
        <v>13899</v>
      </c>
      <c r="E3741" s="12">
        <v>1</v>
      </c>
      <c r="F3741" s="12">
        <v>0</v>
      </c>
      <c r="G3741" s="26">
        <f>COUNTIF(F3742:F$6376,0)/COUNTIF(F$2:F$6376,0)</f>
        <v>0.41385267787026858</v>
      </c>
      <c r="H3741" s="12">
        <f>COUNTIF($F$2:F3741,1)/COUNTIF($F$2:$F$6376,1)</f>
        <v>1</v>
      </c>
      <c r="I3741" s="12">
        <f t="shared" si="58"/>
        <v>0.58614732212973142</v>
      </c>
    </row>
    <row r="3742" spans="1:9" x14ac:dyDescent="0.25">
      <c r="A3742" t="s">
        <v>7824</v>
      </c>
      <c r="B3742" t="s">
        <v>7825</v>
      </c>
      <c r="C3742" s="5">
        <v>29.5</v>
      </c>
      <c r="D3742" s="1" t="s">
        <v>13899</v>
      </c>
      <c r="E3742" s="12">
        <v>1</v>
      </c>
      <c r="F3742" s="12">
        <v>0</v>
      </c>
      <c r="G3742" s="26">
        <f>COUNTIF(F3743:F$6376,0)/COUNTIF(F$2:F$6376,0)</f>
        <v>0.41369561803046961</v>
      </c>
      <c r="H3742" s="12">
        <f>COUNTIF($F$2:F3742,1)/COUNTIF($F$2:$F$6376,1)</f>
        <v>1</v>
      </c>
      <c r="I3742" s="12">
        <f t="shared" si="58"/>
        <v>0.58630438196953039</v>
      </c>
    </row>
    <row r="3743" spans="1:9" x14ac:dyDescent="0.25">
      <c r="A3743" t="s">
        <v>7826</v>
      </c>
      <c r="B3743" t="s">
        <v>7827</v>
      </c>
      <c r="C3743" s="5">
        <v>29.5</v>
      </c>
      <c r="D3743" s="1" t="s">
        <v>13899</v>
      </c>
      <c r="E3743" s="12">
        <v>1</v>
      </c>
      <c r="F3743" s="12">
        <v>0</v>
      </c>
      <c r="G3743" s="26">
        <f>COUNTIF(F3744:F$6376,0)/COUNTIF(F$2:F$6376,0)</f>
        <v>0.41353855819067065</v>
      </c>
      <c r="H3743" s="12">
        <f>COUNTIF($F$2:F3743,1)/COUNTIF($F$2:$F$6376,1)</f>
        <v>1</v>
      </c>
      <c r="I3743" s="12">
        <f t="shared" si="58"/>
        <v>0.58646144180932935</v>
      </c>
    </row>
    <row r="3744" spans="1:9" x14ac:dyDescent="0.25">
      <c r="A3744" t="s">
        <v>7828</v>
      </c>
      <c r="B3744" t="s">
        <v>7829</v>
      </c>
      <c r="C3744" s="5">
        <v>29.5</v>
      </c>
      <c r="D3744" s="1" t="s">
        <v>13899</v>
      </c>
      <c r="E3744" s="12">
        <v>1</v>
      </c>
      <c r="F3744" s="12">
        <v>0</v>
      </c>
      <c r="G3744" s="26">
        <f>COUNTIF(F3745:F$6376,0)/COUNTIF(F$2:F$6376,0)</f>
        <v>0.41338149835087168</v>
      </c>
      <c r="H3744" s="12">
        <f>COUNTIF($F$2:F3744,1)/COUNTIF($F$2:$F$6376,1)</f>
        <v>1</v>
      </c>
      <c r="I3744" s="12">
        <f t="shared" si="58"/>
        <v>0.58661850164912832</v>
      </c>
    </row>
    <row r="3745" spans="1:9" x14ac:dyDescent="0.25">
      <c r="A3745" t="s">
        <v>7830</v>
      </c>
      <c r="B3745" t="s">
        <v>7831</v>
      </c>
      <c r="C3745" s="5">
        <v>29.5</v>
      </c>
      <c r="D3745" s="1" t="s">
        <v>13899</v>
      </c>
      <c r="E3745" s="12">
        <v>1</v>
      </c>
      <c r="F3745" s="12">
        <v>0</v>
      </c>
      <c r="G3745" s="26">
        <f>COUNTIF(F3746:F$6376,0)/COUNTIF(F$2:F$6376,0)</f>
        <v>0.41322443851107271</v>
      </c>
      <c r="H3745" s="12">
        <f>COUNTIF($F$2:F3745,1)/COUNTIF($F$2:$F$6376,1)</f>
        <v>1</v>
      </c>
      <c r="I3745" s="12">
        <f t="shared" si="58"/>
        <v>0.58677556148892729</v>
      </c>
    </row>
    <row r="3746" spans="1:9" x14ac:dyDescent="0.25">
      <c r="A3746" t="s">
        <v>7832</v>
      </c>
      <c r="B3746" t="s">
        <v>7833</v>
      </c>
      <c r="C3746" s="5">
        <v>29.5</v>
      </c>
      <c r="D3746" s="1" t="s">
        <v>13899</v>
      </c>
      <c r="E3746" s="12">
        <v>1</v>
      </c>
      <c r="F3746" s="12">
        <v>0</v>
      </c>
      <c r="G3746" s="26">
        <f>COUNTIF(F3747:F$6376,0)/COUNTIF(F$2:F$6376,0)</f>
        <v>0.41306737867127374</v>
      </c>
      <c r="H3746" s="12">
        <f>COUNTIF($F$2:F3746,1)/COUNTIF($F$2:$F$6376,1)</f>
        <v>1</v>
      </c>
      <c r="I3746" s="12">
        <f t="shared" si="58"/>
        <v>0.58693262132872626</v>
      </c>
    </row>
    <row r="3747" spans="1:9" x14ac:dyDescent="0.25">
      <c r="A3747" t="s">
        <v>7834</v>
      </c>
      <c r="B3747" t="s">
        <v>7835</v>
      </c>
      <c r="C3747" s="5">
        <v>29.5</v>
      </c>
      <c r="D3747" s="1" t="s">
        <v>13899</v>
      </c>
      <c r="E3747" s="12">
        <v>1</v>
      </c>
      <c r="F3747" s="12">
        <v>0</v>
      </c>
      <c r="G3747" s="26">
        <f>COUNTIF(F3748:F$6376,0)/COUNTIF(F$2:F$6376,0)</f>
        <v>0.41291031883147478</v>
      </c>
      <c r="H3747" s="12">
        <f>COUNTIF($F$2:F3747,1)/COUNTIF($F$2:$F$6376,1)</f>
        <v>1</v>
      </c>
      <c r="I3747" s="12">
        <f t="shared" si="58"/>
        <v>0.58708968116852522</v>
      </c>
    </row>
    <row r="3748" spans="1:9" x14ac:dyDescent="0.25">
      <c r="A3748" t="s">
        <v>7836</v>
      </c>
      <c r="B3748" t="s">
        <v>7837</v>
      </c>
      <c r="C3748" s="5">
        <v>29.5</v>
      </c>
      <c r="D3748" s="1" t="s">
        <v>13899</v>
      </c>
      <c r="E3748" s="12">
        <v>1</v>
      </c>
      <c r="F3748" s="12">
        <v>0</v>
      </c>
      <c r="G3748" s="26">
        <f>COUNTIF(F3749:F$6376,0)/COUNTIF(F$2:F$6376,0)</f>
        <v>0.41275325899167581</v>
      </c>
      <c r="H3748" s="12">
        <f>COUNTIF($F$2:F3748,1)/COUNTIF($F$2:$F$6376,1)</f>
        <v>1</v>
      </c>
      <c r="I3748" s="12">
        <f t="shared" si="58"/>
        <v>0.58724674100832419</v>
      </c>
    </row>
    <row r="3749" spans="1:9" x14ac:dyDescent="0.25">
      <c r="A3749" t="s">
        <v>7838</v>
      </c>
      <c r="B3749" t="s">
        <v>7839</v>
      </c>
      <c r="C3749" s="5">
        <v>29.4</v>
      </c>
      <c r="D3749" s="1" t="s">
        <v>13900</v>
      </c>
      <c r="E3749" s="12">
        <v>1</v>
      </c>
      <c r="F3749" s="12">
        <v>0</v>
      </c>
      <c r="G3749" s="26">
        <f>COUNTIF(F3750:F$6376,0)/COUNTIF(F$2:F$6376,0)</f>
        <v>0.41259619915187684</v>
      </c>
      <c r="H3749" s="12">
        <f>COUNTIF($F$2:F3749,1)/COUNTIF($F$2:$F$6376,1)</f>
        <v>1</v>
      </c>
      <c r="I3749" s="12">
        <f t="shared" si="58"/>
        <v>0.58740380084812316</v>
      </c>
    </row>
    <row r="3750" spans="1:9" x14ac:dyDescent="0.25">
      <c r="A3750" t="s">
        <v>7840</v>
      </c>
      <c r="B3750" t="s">
        <v>7841</v>
      </c>
      <c r="C3750" s="5">
        <v>29.4</v>
      </c>
      <c r="D3750" s="1" t="s">
        <v>13900</v>
      </c>
      <c r="E3750" s="12">
        <v>1</v>
      </c>
      <c r="F3750" s="12">
        <v>0</v>
      </c>
      <c r="G3750" s="26">
        <f>COUNTIF(F3751:F$6376,0)/COUNTIF(F$2:F$6376,0)</f>
        <v>0.41243913931207793</v>
      </c>
      <c r="H3750" s="12">
        <f>COUNTIF($F$2:F3750,1)/COUNTIF($F$2:$F$6376,1)</f>
        <v>1</v>
      </c>
      <c r="I3750" s="12">
        <f t="shared" si="58"/>
        <v>0.58756086068792213</v>
      </c>
    </row>
    <row r="3751" spans="1:9" x14ac:dyDescent="0.25">
      <c r="A3751" t="s">
        <v>7842</v>
      </c>
      <c r="B3751" t="s">
        <v>7843</v>
      </c>
      <c r="C3751" s="5">
        <v>29.4</v>
      </c>
      <c r="D3751" s="1" t="s">
        <v>13900</v>
      </c>
      <c r="E3751" s="12">
        <v>1</v>
      </c>
      <c r="F3751" s="12">
        <v>0</v>
      </c>
      <c r="G3751" s="26">
        <f>COUNTIF(F3752:F$6376,0)/COUNTIF(F$2:F$6376,0)</f>
        <v>0.41228207947227896</v>
      </c>
      <c r="H3751" s="12">
        <f>COUNTIF($F$2:F3751,1)/COUNTIF($F$2:$F$6376,1)</f>
        <v>1</v>
      </c>
      <c r="I3751" s="12">
        <f t="shared" si="58"/>
        <v>0.58771792052772098</v>
      </c>
    </row>
    <row r="3752" spans="1:9" x14ac:dyDescent="0.25">
      <c r="A3752" t="s">
        <v>7844</v>
      </c>
      <c r="B3752" t="s">
        <v>7845</v>
      </c>
      <c r="C3752" s="5">
        <v>29.4</v>
      </c>
      <c r="D3752" s="1" t="s">
        <v>13900</v>
      </c>
      <c r="E3752" s="12">
        <v>1</v>
      </c>
      <c r="F3752" s="12">
        <v>0</v>
      </c>
      <c r="G3752" s="26">
        <f>COUNTIF(F3753:F$6376,0)/COUNTIF(F$2:F$6376,0)</f>
        <v>0.41212501963247999</v>
      </c>
      <c r="H3752" s="12">
        <f>COUNTIF($F$2:F3752,1)/COUNTIF($F$2:$F$6376,1)</f>
        <v>1</v>
      </c>
      <c r="I3752" s="12">
        <f t="shared" si="58"/>
        <v>0.58787498036752006</v>
      </c>
    </row>
    <row r="3753" spans="1:9" x14ac:dyDescent="0.25">
      <c r="A3753" t="s">
        <v>7846</v>
      </c>
      <c r="B3753" t="s">
        <v>7847</v>
      </c>
      <c r="C3753" s="5">
        <v>29.4</v>
      </c>
      <c r="D3753" s="1" t="s">
        <v>13900</v>
      </c>
      <c r="E3753" s="12">
        <v>1</v>
      </c>
      <c r="F3753" s="12">
        <v>0</v>
      </c>
      <c r="G3753" s="26">
        <f>COUNTIF(F3754:F$6376,0)/COUNTIF(F$2:F$6376,0)</f>
        <v>0.41196795979268103</v>
      </c>
      <c r="H3753" s="12">
        <f>COUNTIF($F$2:F3753,1)/COUNTIF($F$2:$F$6376,1)</f>
        <v>1</v>
      </c>
      <c r="I3753" s="12">
        <f t="shared" si="58"/>
        <v>0.58803204020731892</v>
      </c>
    </row>
    <row r="3754" spans="1:9" x14ac:dyDescent="0.25">
      <c r="A3754" t="s">
        <v>7848</v>
      </c>
      <c r="B3754" t="s">
        <v>7849</v>
      </c>
      <c r="C3754" s="5">
        <v>29.4</v>
      </c>
      <c r="D3754" s="1" t="s">
        <v>13900</v>
      </c>
      <c r="E3754" s="12">
        <v>1</v>
      </c>
      <c r="F3754" s="12">
        <v>0</v>
      </c>
      <c r="G3754" s="26">
        <f>COUNTIF(F3755:F$6376,0)/COUNTIF(F$2:F$6376,0)</f>
        <v>0.41181089995288206</v>
      </c>
      <c r="H3754" s="12">
        <f>COUNTIF($F$2:F3754,1)/COUNTIF($F$2:$F$6376,1)</f>
        <v>1</v>
      </c>
      <c r="I3754" s="12">
        <f t="shared" si="58"/>
        <v>0.588189100047118</v>
      </c>
    </row>
    <row r="3755" spans="1:9" x14ac:dyDescent="0.25">
      <c r="A3755" t="s">
        <v>7850</v>
      </c>
      <c r="B3755" t="s">
        <v>7851</v>
      </c>
      <c r="C3755" s="5">
        <v>29.4</v>
      </c>
      <c r="D3755" s="1" t="s">
        <v>13900</v>
      </c>
      <c r="E3755" s="12">
        <v>1</v>
      </c>
      <c r="F3755" s="12">
        <v>0</v>
      </c>
      <c r="G3755" s="26">
        <f>COUNTIF(F3756:F$6376,0)/COUNTIF(F$2:F$6376,0)</f>
        <v>0.41165384011308309</v>
      </c>
      <c r="H3755" s="12">
        <f>COUNTIF($F$2:F3755,1)/COUNTIF($F$2:$F$6376,1)</f>
        <v>1</v>
      </c>
      <c r="I3755" s="12">
        <f t="shared" si="58"/>
        <v>0.58834615988691685</v>
      </c>
    </row>
    <row r="3756" spans="1:9" x14ac:dyDescent="0.25">
      <c r="A3756" t="s">
        <v>7852</v>
      </c>
      <c r="B3756" t="s">
        <v>7853</v>
      </c>
      <c r="C3756" s="5">
        <v>29.4</v>
      </c>
      <c r="D3756" s="1" t="s">
        <v>13900</v>
      </c>
      <c r="E3756" s="12">
        <v>1</v>
      </c>
      <c r="F3756" s="12">
        <v>0</v>
      </c>
      <c r="G3756" s="26">
        <f>COUNTIF(F3757:F$6376,0)/COUNTIF(F$2:F$6376,0)</f>
        <v>0.41149678027328412</v>
      </c>
      <c r="H3756" s="12">
        <f>COUNTIF($F$2:F3756,1)/COUNTIF($F$2:$F$6376,1)</f>
        <v>1</v>
      </c>
      <c r="I3756" s="12">
        <f t="shared" si="58"/>
        <v>0.58850321972671593</v>
      </c>
    </row>
    <row r="3757" spans="1:9" x14ac:dyDescent="0.25">
      <c r="A3757" t="s">
        <v>7854</v>
      </c>
      <c r="B3757" t="s">
        <v>7855</v>
      </c>
      <c r="C3757" s="5">
        <v>29.4</v>
      </c>
      <c r="D3757" s="1" t="s">
        <v>13900</v>
      </c>
      <c r="E3757" s="12">
        <v>1</v>
      </c>
      <c r="F3757" s="12">
        <v>0</v>
      </c>
      <c r="G3757" s="26">
        <f>COUNTIF(F3758:F$6376,0)/COUNTIF(F$2:F$6376,0)</f>
        <v>0.41133972043348516</v>
      </c>
      <c r="H3757" s="12">
        <f>COUNTIF($F$2:F3757,1)/COUNTIF($F$2:$F$6376,1)</f>
        <v>1</v>
      </c>
      <c r="I3757" s="12">
        <f t="shared" si="58"/>
        <v>0.58866027956651479</v>
      </c>
    </row>
    <row r="3758" spans="1:9" x14ac:dyDescent="0.25">
      <c r="A3758" t="s">
        <v>7856</v>
      </c>
      <c r="B3758" t="s">
        <v>7857</v>
      </c>
      <c r="C3758" s="5">
        <v>29.4</v>
      </c>
      <c r="D3758" s="1" t="s">
        <v>13900</v>
      </c>
      <c r="E3758" s="12">
        <v>1</v>
      </c>
      <c r="F3758" s="12">
        <v>0</v>
      </c>
      <c r="G3758" s="26">
        <f>COUNTIF(F3759:F$6376,0)/COUNTIF(F$2:F$6376,0)</f>
        <v>0.41118266059368619</v>
      </c>
      <c r="H3758" s="12">
        <f>COUNTIF($F$2:F3758,1)/COUNTIF($F$2:$F$6376,1)</f>
        <v>1</v>
      </c>
      <c r="I3758" s="12">
        <f t="shared" si="58"/>
        <v>0.58881733940631387</v>
      </c>
    </row>
    <row r="3759" spans="1:9" x14ac:dyDescent="0.25">
      <c r="A3759" t="s">
        <v>7858</v>
      </c>
      <c r="B3759" t="s">
        <v>7859</v>
      </c>
      <c r="C3759" s="5">
        <v>29.4</v>
      </c>
      <c r="D3759" s="1" t="s">
        <v>13900</v>
      </c>
      <c r="E3759" s="12">
        <v>1</v>
      </c>
      <c r="F3759" s="12">
        <v>0</v>
      </c>
      <c r="G3759" s="26">
        <f>COUNTIF(F3760:F$6376,0)/COUNTIF(F$2:F$6376,0)</f>
        <v>0.41102560075388722</v>
      </c>
      <c r="H3759" s="12">
        <f>COUNTIF($F$2:F3759,1)/COUNTIF($F$2:$F$6376,1)</f>
        <v>1</v>
      </c>
      <c r="I3759" s="12">
        <f t="shared" si="58"/>
        <v>0.58897439924611272</v>
      </c>
    </row>
    <row r="3760" spans="1:9" x14ac:dyDescent="0.25">
      <c r="A3760" t="s">
        <v>7860</v>
      </c>
      <c r="B3760" t="s">
        <v>7861</v>
      </c>
      <c r="C3760" s="5">
        <v>29.4</v>
      </c>
      <c r="D3760" s="1" t="s">
        <v>13900</v>
      </c>
      <c r="E3760" s="12">
        <v>1</v>
      </c>
      <c r="F3760" s="12">
        <v>0</v>
      </c>
      <c r="G3760" s="26">
        <f>COUNTIF(F3761:F$6376,0)/COUNTIF(F$2:F$6376,0)</f>
        <v>0.41086854091408825</v>
      </c>
      <c r="H3760" s="12">
        <f>COUNTIF($F$2:F3760,1)/COUNTIF($F$2:$F$6376,1)</f>
        <v>1</v>
      </c>
      <c r="I3760" s="12">
        <f t="shared" si="58"/>
        <v>0.5891314590859118</v>
      </c>
    </row>
    <row r="3761" spans="1:9" x14ac:dyDescent="0.25">
      <c r="A3761" t="s">
        <v>7862</v>
      </c>
      <c r="B3761" t="s">
        <v>7863</v>
      </c>
      <c r="C3761" s="5">
        <v>29.4</v>
      </c>
      <c r="D3761" s="1" t="s">
        <v>13900</v>
      </c>
      <c r="E3761" s="12">
        <v>1</v>
      </c>
      <c r="F3761" s="12">
        <v>0</v>
      </c>
      <c r="G3761" s="26">
        <f>COUNTIF(F3762:F$6376,0)/COUNTIF(F$2:F$6376,0)</f>
        <v>0.41071148107428929</v>
      </c>
      <c r="H3761" s="12">
        <f>COUNTIF($F$2:F3761,1)/COUNTIF($F$2:$F$6376,1)</f>
        <v>1</v>
      </c>
      <c r="I3761" s="12">
        <f t="shared" si="58"/>
        <v>0.58928851892571066</v>
      </c>
    </row>
    <row r="3762" spans="1:9" x14ac:dyDescent="0.25">
      <c r="A3762" t="s">
        <v>7864</v>
      </c>
      <c r="B3762" t="s">
        <v>7865</v>
      </c>
      <c r="C3762" s="5">
        <v>29.4</v>
      </c>
      <c r="D3762" s="1" t="s">
        <v>13900</v>
      </c>
      <c r="E3762" s="12">
        <v>1</v>
      </c>
      <c r="F3762" s="12">
        <v>0</v>
      </c>
      <c r="G3762" s="26">
        <f>COUNTIF(F3763:F$6376,0)/COUNTIF(F$2:F$6376,0)</f>
        <v>0.41055442123449032</v>
      </c>
      <c r="H3762" s="12">
        <f>COUNTIF($F$2:F3762,1)/COUNTIF($F$2:$F$6376,1)</f>
        <v>1</v>
      </c>
      <c r="I3762" s="12">
        <f t="shared" si="58"/>
        <v>0.58944557876550974</v>
      </c>
    </row>
    <row r="3763" spans="1:9" x14ac:dyDescent="0.25">
      <c r="A3763" t="s">
        <v>7866</v>
      </c>
      <c r="B3763" t="s">
        <v>7867</v>
      </c>
      <c r="C3763" s="5">
        <v>29.3</v>
      </c>
      <c r="D3763" s="1" t="s">
        <v>13901</v>
      </c>
      <c r="E3763" s="12">
        <v>1</v>
      </c>
      <c r="F3763" s="12">
        <v>0</v>
      </c>
      <c r="G3763" s="26">
        <f>COUNTIF(F3764:F$6376,0)/COUNTIF(F$2:F$6376,0)</f>
        <v>0.41039736139469135</v>
      </c>
      <c r="H3763" s="12">
        <f>COUNTIF($F$2:F3763,1)/COUNTIF($F$2:$F$6376,1)</f>
        <v>1</v>
      </c>
      <c r="I3763" s="12">
        <f t="shared" si="58"/>
        <v>0.58960263860530859</v>
      </c>
    </row>
    <row r="3764" spans="1:9" x14ac:dyDescent="0.25">
      <c r="A3764" t="s">
        <v>7868</v>
      </c>
      <c r="B3764" t="s">
        <v>7869</v>
      </c>
      <c r="C3764" s="5">
        <v>29.3</v>
      </c>
      <c r="D3764" s="1" t="s">
        <v>13901</v>
      </c>
      <c r="E3764" s="12">
        <v>1</v>
      </c>
      <c r="F3764" s="12">
        <v>0</v>
      </c>
      <c r="G3764" s="26">
        <f>COUNTIF(F3765:F$6376,0)/COUNTIF(F$2:F$6376,0)</f>
        <v>0.41024030155489244</v>
      </c>
      <c r="H3764" s="12">
        <f>COUNTIF($F$2:F3764,1)/COUNTIF($F$2:$F$6376,1)</f>
        <v>1</v>
      </c>
      <c r="I3764" s="12">
        <f t="shared" si="58"/>
        <v>0.58975969844510756</v>
      </c>
    </row>
    <row r="3765" spans="1:9" x14ac:dyDescent="0.25">
      <c r="A3765" t="s">
        <v>7870</v>
      </c>
      <c r="B3765" t="s">
        <v>7871</v>
      </c>
      <c r="C3765">
        <v>29.2</v>
      </c>
      <c r="D3765" s="1" t="s">
        <v>13902</v>
      </c>
      <c r="E3765" s="12">
        <v>1</v>
      </c>
      <c r="F3765" s="12">
        <v>0</v>
      </c>
      <c r="G3765" s="26">
        <f>COUNTIF(F3766:F$6376,0)/COUNTIF(F$2:F$6376,0)</f>
        <v>0.41008324171509347</v>
      </c>
      <c r="H3765" s="12">
        <f>COUNTIF($F$2:F3765,1)/COUNTIF($F$2:$F$6376,1)</f>
        <v>1</v>
      </c>
      <c r="I3765" s="12">
        <f t="shared" si="58"/>
        <v>0.58991675828490653</v>
      </c>
    </row>
    <row r="3766" spans="1:9" x14ac:dyDescent="0.25">
      <c r="A3766" t="s">
        <v>7872</v>
      </c>
      <c r="B3766" t="s">
        <v>7873</v>
      </c>
      <c r="C3766">
        <v>29.2</v>
      </c>
      <c r="D3766" s="1" t="s">
        <v>13902</v>
      </c>
      <c r="E3766" s="12">
        <v>1</v>
      </c>
      <c r="F3766" s="12">
        <v>0</v>
      </c>
      <c r="G3766" s="26">
        <f>COUNTIF(F3767:F$6376,0)/COUNTIF(F$2:F$6376,0)</f>
        <v>0.4099261818752945</v>
      </c>
      <c r="H3766" s="12">
        <f>COUNTIF($F$2:F3766,1)/COUNTIF($F$2:$F$6376,1)</f>
        <v>1</v>
      </c>
      <c r="I3766" s="12">
        <f t="shared" si="58"/>
        <v>0.5900738181247055</v>
      </c>
    </row>
    <row r="3767" spans="1:9" x14ac:dyDescent="0.25">
      <c r="A3767" t="s">
        <v>7874</v>
      </c>
      <c r="B3767" t="s">
        <v>7875</v>
      </c>
      <c r="C3767">
        <v>29.2</v>
      </c>
      <c r="D3767" s="1" t="s">
        <v>13902</v>
      </c>
      <c r="E3767" s="12">
        <v>1</v>
      </c>
      <c r="F3767" s="12">
        <v>0</v>
      </c>
      <c r="G3767" s="26">
        <f>COUNTIF(F3768:F$6376,0)/COUNTIF(F$2:F$6376,0)</f>
        <v>0.40976912203549554</v>
      </c>
      <c r="H3767" s="12">
        <f>COUNTIF($F$2:F3767,1)/COUNTIF($F$2:$F$6376,1)</f>
        <v>1</v>
      </c>
      <c r="I3767" s="12">
        <f t="shared" si="58"/>
        <v>0.59023087796450446</v>
      </c>
    </row>
    <row r="3768" spans="1:9" x14ac:dyDescent="0.25">
      <c r="A3768" t="s">
        <v>7876</v>
      </c>
      <c r="B3768" t="s">
        <v>7877</v>
      </c>
      <c r="C3768">
        <v>29.2</v>
      </c>
      <c r="D3768" s="1" t="s">
        <v>13902</v>
      </c>
      <c r="E3768" s="12">
        <v>1</v>
      </c>
      <c r="F3768" s="12">
        <v>0</v>
      </c>
      <c r="G3768" s="26">
        <f>COUNTIF(F3769:F$6376,0)/COUNTIF(F$2:F$6376,0)</f>
        <v>0.40961206219569657</v>
      </c>
      <c r="H3768" s="12">
        <f>COUNTIF($F$2:F3768,1)/COUNTIF($F$2:$F$6376,1)</f>
        <v>1</v>
      </c>
      <c r="I3768" s="12">
        <f t="shared" si="58"/>
        <v>0.59038793780430343</v>
      </c>
    </row>
    <row r="3769" spans="1:9" x14ac:dyDescent="0.25">
      <c r="A3769" t="s">
        <v>7878</v>
      </c>
      <c r="B3769" t="s">
        <v>7879</v>
      </c>
      <c r="C3769" s="2" t="s">
        <v>12507</v>
      </c>
      <c r="D3769" s="1" t="s">
        <v>13903</v>
      </c>
      <c r="E3769" s="12">
        <v>1</v>
      </c>
      <c r="F3769" s="12">
        <v>0</v>
      </c>
      <c r="G3769" s="26">
        <f>COUNTIF(F3770:F$6376,0)/COUNTIF(F$2:F$6376,0)</f>
        <v>0.4094550023558976</v>
      </c>
      <c r="H3769" s="12">
        <f>COUNTIF($F$2:F3769,1)/COUNTIF($F$2:$F$6376,1)</f>
        <v>1</v>
      </c>
      <c r="I3769" s="12">
        <f t="shared" si="58"/>
        <v>0.5905449976441024</v>
      </c>
    </row>
    <row r="3770" spans="1:9" x14ac:dyDescent="0.25">
      <c r="A3770" t="s">
        <v>7880</v>
      </c>
      <c r="B3770" t="s">
        <v>7881</v>
      </c>
      <c r="C3770" s="2" t="s">
        <v>12507</v>
      </c>
      <c r="D3770" s="1" t="s">
        <v>13903</v>
      </c>
      <c r="E3770" s="12">
        <v>1</v>
      </c>
      <c r="F3770" s="12">
        <v>0</v>
      </c>
      <c r="G3770" s="26">
        <f>COUNTIF(F3771:F$6376,0)/COUNTIF(F$2:F$6376,0)</f>
        <v>0.40929794251609863</v>
      </c>
      <c r="H3770" s="12">
        <f>COUNTIF($F$2:F3770,1)/COUNTIF($F$2:$F$6376,1)</f>
        <v>1</v>
      </c>
      <c r="I3770" s="12">
        <f t="shared" si="58"/>
        <v>0.59070205748390137</v>
      </c>
    </row>
    <row r="3771" spans="1:9" x14ac:dyDescent="0.25">
      <c r="A3771" t="s">
        <v>7882</v>
      </c>
      <c r="B3771" t="s">
        <v>7883</v>
      </c>
      <c r="C3771" s="2" t="s">
        <v>12507</v>
      </c>
      <c r="D3771" s="1" t="s">
        <v>13903</v>
      </c>
      <c r="E3771" s="12">
        <v>1</v>
      </c>
      <c r="F3771" s="12">
        <v>0</v>
      </c>
      <c r="G3771" s="26">
        <f>COUNTIF(F3772:F$6376,0)/COUNTIF(F$2:F$6376,0)</f>
        <v>0.40914088267629967</v>
      </c>
      <c r="H3771" s="12">
        <f>COUNTIF($F$2:F3771,1)/COUNTIF($F$2:$F$6376,1)</f>
        <v>1</v>
      </c>
      <c r="I3771" s="12">
        <f t="shared" si="58"/>
        <v>0.59085911732370033</v>
      </c>
    </row>
    <row r="3772" spans="1:9" x14ac:dyDescent="0.25">
      <c r="A3772" t="s">
        <v>7884</v>
      </c>
      <c r="B3772" t="s">
        <v>7885</v>
      </c>
      <c r="C3772" s="2" t="s">
        <v>12507</v>
      </c>
      <c r="D3772" s="1" t="s">
        <v>13903</v>
      </c>
      <c r="E3772" s="12">
        <v>1</v>
      </c>
      <c r="F3772" s="12">
        <v>0</v>
      </c>
      <c r="G3772" s="26">
        <f>COUNTIF(F3773:F$6376,0)/COUNTIF(F$2:F$6376,0)</f>
        <v>0.4089838228365007</v>
      </c>
      <c r="H3772" s="12">
        <f>COUNTIF($F$2:F3772,1)/COUNTIF($F$2:$F$6376,1)</f>
        <v>1</v>
      </c>
      <c r="I3772" s="12">
        <f t="shared" si="58"/>
        <v>0.5910161771634993</v>
      </c>
    </row>
    <row r="3773" spans="1:9" x14ac:dyDescent="0.25">
      <c r="A3773" t="s">
        <v>7886</v>
      </c>
      <c r="B3773" t="s">
        <v>7887</v>
      </c>
      <c r="C3773" s="2" t="s">
        <v>12507</v>
      </c>
      <c r="D3773" s="1" t="s">
        <v>13904</v>
      </c>
      <c r="E3773" s="12">
        <v>1</v>
      </c>
      <c r="F3773" s="12">
        <v>0</v>
      </c>
      <c r="G3773" s="26">
        <f>COUNTIF(F3774:F$6376,0)/COUNTIF(F$2:F$6376,0)</f>
        <v>0.40882676299670173</v>
      </c>
      <c r="H3773" s="12">
        <f>COUNTIF($F$2:F3773,1)/COUNTIF($F$2:$F$6376,1)</f>
        <v>1</v>
      </c>
      <c r="I3773" s="12">
        <f t="shared" si="58"/>
        <v>0.59117323700329827</v>
      </c>
    </row>
    <row r="3774" spans="1:9" x14ac:dyDescent="0.25">
      <c r="A3774" t="s">
        <v>7888</v>
      </c>
      <c r="B3774" t="s">
        <v>7889</v>
      </c>
      <c r="C3774" s="2" t="s">
        <v>12507</v>
      </c>
      <c r="D3774" s="1" t="s">
        <v>13904</v>
      </c>
      <c r="E3774" s="12">
        <v>1</v>
      </c>
      <c r="F3774" s="12">
        <v>0</v>
      </c>
      <c r="G3774" s="26">
        <f>COUNTIF(F3775:F$6376,0)/COUNTIF(F$2:F$6376,0)</f>
        <v>0.40866970315690276</v>
      </c>
      <c r="H3774" s="12">
        <f>COUNTIF($F$2:F3774,1)/COUNTIF($F$2:$F$6376,1)</f>
        <v>1</v>
      </c>
      <c r="I3774" s="12">
        <f t="shared" si="58"/>
        <v>0.59133029684309724</v>
      </c>
    </row>
    <row r="3775" spans="1:9" x14ac:dyDescent="0.25">
      <c r="A3775" t="s">
        <v>7890</v>
      </c>
      <c r="B3775" t="s">
        <v>7891</v>
      </c>
      <c r="C3775" s="2" t="s">
        <v>12507</v>
      </c>
      <c r="D3775" s="1" t="s">
        <v>13904</v>
      </c>
      <c r="E3775" s="12">
        <v>1</v>
      </c>
      <c r="F3775" s="12">
        <v>0</v>
      </c>
      <c r="G3775" s="26">
        <f>COUNTIF(F3776:F$6376,0)/COUNTIF(F$2:F$6376,0)</f>
        <v>0.4085126433171038</v>
      </c>
      <c r="H3775" s="12">
        <f>COUNTIF($F$2:F3775,1)/COUNTIF($F$2:$F$6376,1)</f>
        <v>1</v>
      </c>
      <c r="I3775" s="12">
        <f t="shared" si="58"/>
        <v>0.5914873566828962</v>
      </c>
    </row>
    <row r="3776" spans="1:9" x14ac:dyDescent="0.25">
      <c r="A3776" t="s">
        <v>7892</v>
      </c>
      <c r="B3776" t="s">
        <v>7893</v>
      </c>
      <c r="C3776" s="2" t="s">
        <v>12507</v>
      </c>
      <c r="D3776" s="1" t="s">
        <v>13904</v>
      </c>
      <c r="E3776" s="12">
        <v>1</v>
      </c>
      <c r="F3776" s="12">
        <v>0</v>
      </c>
      <c r="G3776" s="26">
        <f>COUNTIF(F3777:F$6376,0)/COUNTIF(F$2:F$6376,0)</f>
        <v>0.40835558347730483</v>
      </c>
      <c r="H3776" s="12">
        <f>COUNTIF($F$2:F3776,1)/COUNTIF($F$2:$F$6376,1)</f>
        <v>1</v>
      </c>
      <c r="I3776" s="12">
        <f t="shared" si="58"/>
        <v>0.59164441652269517</v>
      </c>
    </row>
    <row r="3777" spans="1:9" x14ac:dyDescent="0.25">
      <c r="A3777" t="s">
        <v>7894</v>
      </c>
      <c r="B3777" t="s">
        <v>7895</v>
      </c>
      <c r="C3777" s="2" t="s">
        <v>12507</v>
      </c>
      <c r="D3777" s="1" t="s">
        <v>13904</v>
      </c>
      <c r="E3777" s="12">
        <v>1</v>
      </c>
      <c r="F3777" s="12">
        <v>0</v>
      </c>
      <c r="G3777" s="26">
        <f>COUNTIF(F3778:F$6376,0)/COUNTIF(F$2:F$6376,0)</f>
        <v>0.40819852363750592</v>
      </c>
      <c r="H3777" s="12">
        <f>COUNTIF($F$2:F3777,1)/COUNTIF($F$2:$F$6376,1)</f>
        <v>1</v>
      </c>
      <c r="I3777" s="12">
        <f t="shared" si="58"/>
        <v>0.59180147636249414</v>
      </c>
    </row>
    <row r="3778" spans="1:9" x14ac:dyDescent="0.25">
      <c r="A3778" t="s">
        <v>7896</v>
      </c>
      <c r="B3778" t="s">
        <v>7897</v>
      </c>
      <c r="C3778">
        <v>29</v>
      </c>
      <c r="D3778" s="1" t="s">
        <v>13904</v>
      </c>
      <c r="E3778" s="12">
        <v>1</v>
      </c>
      <c r="F3778" s="12">
        <v>0</v>
      </c>
      <c r="G3778" s="26">
        <f>COUNTIF(F3779:F$6376,0)/COUNTIF(F$2:F$6376,0)</f>
        <v>0.40804146379770695</v>
      </c>
      <c r="H3778" s="12">
        <f>COUNTIF($F$2:F3778,1)/COUNTIF($F$2:$F$6376,1)</f>
        <v>1</v>
      </c>
      <c r="I3778" s="12">
        <f t="shared" si="58"/>
        <v>0.591958536202293</v>
      </c>
    </row>
    <row r="3779" spans="1:9" x14ac:dyDescent="0.25">
      <c r="A3779" t="s">
        <v>7898</v>
      </c>
      <c r="B3779" t="s">
        <v>7899</v>
      </c>
      <c r="C3779">
        <v>29</v>
      </c>
      <c r="D3779" s="1" t="s">
        <v>13904</v>
      </c>
      <c r="E3779" s="12">
        <v>1</v>
      </c>
      <c r="F3779" s="12">
        <v>0</v>
      </c>
      <c r="G3779" s="26">
        <f>COUNTIF(F3780:F$6376,0)/COUNTIF(F$2:F$6376,0)</f>
        <v>0.40788440395790798</v>
      </c>
      <c r="H3779" s="12">
        <f>COUNTIF($F$2:F3779,1)/COUNTIF($F$2:$F$6376,1)</f>
        <v>1</v>
      </c>
      <c r="I3779" s="12">
        <f t="shared" ref="I3779:I3842" si="59">H3779-G3779</f>
        <v>0.59211559604209207</v>
      </c>
    </row>
    <row r="3780" spans="1:9" x14ac:dyDescent="0.25">
      <c r="A3780" t="s">
        <v>7900</v>
      </c>
      <c r="B3780" t="s">
        <v>7901</v>
      </c>
      <c r="C3780">
        <v>29</v>
      </c>
      <c r="D3780" s="1" t="s">
        <v>13904</v>
      </c>
      <c r="E3780" s="12">
        <v>1</v>
      </c>
      <c r="F3780" s="12">
        <v>0</v>
      </c>
      <c r="G3780" s="26">
        <f>COUNTIF(F3781:F$6376,0)/COUNTIF(F$2:F$6376,0)</f>
        <v>0.40772734411810901</v>
      </c>
      <c r="H3780" s="12">
        <f>COUNTIF($F$2:F3780,1)/COUNTIF($F$2:$F$6376,1)</f>
        <v>1</v>
      </c>
      <c r="I3780" s="12">
        <f t="shared" si="59"/>
        <v>0.59227265588189093</v>
      </c>
    </row>
    <row r="3781" spans="1:9" x14ac:dyDescent="0.25">
      <c r="A3781" t="s">
        <v>7902</v>
      </c>
      <c r="B3781" t="s">
        <v>7903</v>
      </c>
      <c r="C3781">
        <v>29</v>
      </c>
      <c r="D3781" s="1" t="s">
        <v>13904</v>
      </c>
      <c r="E3781" s="12">
        <v>1</v>
      </c>
      <c r="F3781" s="12">
        <v>0</v>
      </c>
      <c r="G3781" s="26">
        <f>COUNTIF(F3782:F$6376,0)/COUNTIF(F$2:F$6376,0)</f>
        <v>0.40757028427831005</v>
      </c>
      <c r="H3781" s="12">
        <f>COUNTIF($F$2:F3781,1)/COUNTIF($F$2:$F$6376,1)</f>
        <v>1</v>
      </c>
      <c r="I3781" s="12">
        <f t="shared" si="59"/>
        <v>0.59242971572169001</v>
      </c>
    </row>
    <row r="3782" spans="1:9" x14ac:dyDescent="0.25">
      <c r="A3782" t="s">
        <v>7904</v>
      </c>
      <c r="B3782" t="s">
        <v>7905</v>
      </c>
      <c r="C3782">
        <v>29</v>
      </c>
      <c r="D3782" s="1" t="s">
        <v>13904</v>
      </c>
      <c r="E3782" s="12">
        <v>1</v>
      </c>
      <c r="F3782" s="12">
        <v>0</v>
      </c>
      <c r="G3782" s="26">
        <f>COUNTIF(F3783:F$6376,0)/COUNTIF(F$2:F$6376,0)</f>
        <v>0.40741322443851108</v>
      </c>
      <c r="H3782" s="12">
        <f>COUNTIF($F$2:F3782,1)/COUNTIF($F$2:$F$6376,1)</f>
        <v>1</v>
      </c>
      <c r="I3782" s="12">
        <f t="shared" si="59"/>
        <v>0.59258677556148887</v>
      </c>
    </row>
    <row r="3783" spans="1:9" x14ac:dyDescent="0.25">
      <c r="A3783" t="s">
        <v>7906</v>
      </c>
      <c r="B3783" t="s">
        <v>7907</v>
      </c>
      <c r="C3783">
        <v>29</v>
      </c>
      <c r="D3783" s="1" t="s">
        <v>13904</v>
      </c>
      <c r="E3783" s="12">
        <v>1</v>
      </c>
      <c r="F3783" s="12">
        <v>0</v>
      </c>
      <c r="G3783" s="26">
        <f>COUNTIF(F3784:F$6376,0)/COUNTIF(F$2:F$6376,0)</f>
        <v>0.40725616459871211</v>
      </c>
      <c r="H3783" s="12">
        <f>COUNTIF($F$2:F3783,1)/COUNTIF($F$2:$F$6376,1)</f>
        <v>1</v>
      </c>
      <c r="I3783" s="12">
        <f t="shared" si="59"/>
        <v>0.59274383540128794</v>
      </c>
    </row>
    <row r="3784" spans="1:9" x14ac:dyDescent="0.25">
      <c r="A3784" t="s">
        <v>7908</v>
      </c>
      <c r="B3784" t="s">
        <v>7909</v>
      </c>
      <c r="C3784">
        <v>29</v>
      </c>
      <c r="D3784" s="1" t="s">
        <v>13905</v>
      </c>
      <c r="E3784" s="12">
        <v>1</v>
      </c>
      <c r="F3784" s="12">
        <v>0</v>
      </c>
      <c r="G3784" s="26">
        <f>COUNTIF(F3785:F$6376,0)/COUNTIF(F$2:F$6376,0)</f>
        <v>0.40709910475891314</v>
      </c>
      <c r="H3784" s="12">
        <f>COUNTIF($F$2:F3784,1)/COUNTIF($F$2:$F$6376,1)</f>
        <v>1</v>
      </c>
      <c r="I3784" s="12">
        <f t="shared" si="59"/>
        <v>0.5929008952410868</v>
      </c>
    </row>
    <row r="3785" spans="1:9" x14ac:dyDescent="0.25">
      <c r="A3785" t="s">
        <v>7910</v>
      </c>
      <c r="B3785" t="s">
        <v>7911</v>
      </c>
      <c r="C3785">
        <v>29</v>
      </c>
      <c r="D3785" s="1" t="s">
        <v>13905</v>
      </c>
      <c r="E3785" s="12">
        <v>1</v>
      </c>
      <c r="F3785" s="12">
        <v>0</v>
      </c>
      <c r="G3785" s="26">
        <f>COUNTIF(F3786:F$6376,0)/COUNTIF(F$2:F$6376,0)</f>
        <v>0.40694204491911418</v>
      </c>
      <c r="H3785" s="12">
        <f>COUNTIF($F$2:F3785,1)/COUNTIF($F$2:$F$6376,1)</f>
        <v>1</v>
      </c>
      <c r="I3785" s="12">
        <f t="shared" si="59"/>
        <v>0.59305795508088588</v>
      </c>
    </row>
    <row r="3786" spans="1:9" x14ac:dyDescent="0.25">
      <c r="A3786" t="s">
        <v>7912</v>
      </c>
      <c r="B3786" t="s">
        <v>7913</v>
      </c>
      <c r="C3786">
        <v>29</v>
      </c>
      <c r="D3786" s="1" t="s">
        <v>13905</v>
      </c>
      <c r="E3786" s="12">
        <v>1</v>
      </c>
      <c r="F3786" s="12">
        <v>0</v>
      </c>
      <c r="G3786" s="26">
        <f>COUNTIF(F3787:F$6376,0)/COUNTIF(F$2:F$6376,0)</f>
        <v>0.40678498507931521</v>
      </c>
      <c r="H3786" s="12">
        <f>COUNTIF($F$2:F3786,1)/COUNTIF($F$2:$F$6376,1)</f>
        <v>1</v>
      </c>
      <c r="I3786" s="12">
        <f t="shared" si="59"/>
        <v>0.59321501492068474</v>
      </c>
    </row>
    <row r="3787" spans="1:9" x14ac:dyDescent="0.25">
      <c r="A3787" t="s">
        <v>7914</v>
      </c>
      <c r="B3787" t="s">
        <v>7915</v>
      </c>
      <c r="C3787">
        <v>29</v>
      </c>
      <c r="D3787" s="1" t="s">
        <v>13905</v>
      </c>
      <c r="E3787" s="12">
        <v>1</v>
      </c>
      <c r="F3787" s="12">
        <v>0</v>
      </c>
      <c r="G3787" s="26">
        <f>COUNTIF(F3788:F$6376,0)/COUNTIF(F$2:F$6376,0)</f>
        <v>0.40662792523951624</v>
      </c>
      <c r="H3787" s="12">
        <f>COUNTIF($F$2:F3787,1)/COUNTIF($F$2:$F$6376,1)</f>
        <v>1</v>
      </c>
      <c r="I3787" s="12">
        <f t="shared" si="59"/>
        <v>0.59337207476048381</v>
      </c>
    </row>
    <row r="3788" spans="1:9" x14ac:dyDescent="0.25">
      <c r="A3788" t="s">
        <v>7916</v>
      </c>
      <c r="B3788" t="s">
        <v>7917</v>
      </c>
      <c r="C3788" s="2" t="s">
        <v>12508</v>
      </c>
      <c r="D3788" s="1" t="s">
        <v>12502</v>
      </c>
      <c r="E3788" s="12">
        <v>1</v>
      </c>
      <c r="F3788" s="12">
        <v>0</v>
      </c>
      <c r="G3788" s="26">
        <f>COUNTIF(F3789:F$6376,0)/COUNTIF(F$2:F$6376,0)</f>
        <v>0.40647086539971727</v>
      </c>
      <c r="H3788" s="12">
        <f>COUNTIF($F$2:F3788,1)/COUNTIF($F$2:$F$6376,1)</f>
        <v>1</v>
      </c>
      <c r="I3788" s="12">
        <f t="shared" si="59"/>
        <v>0.59352913460028267</v>
      </c>
    </row>
    <row r="3789" spans="1:9" x14ac:dyDescent="0.25">
      <c r="A3789" t="s">
        <v>7918</v>
      </c>
      <c r="B3789" t="s">
        <v>7919</v>
      </c>
      <c r="C3789" s="2" t="s">
        <v>12508</v>
      </c>
      <c r="D3789" s="1" t="s">
        <v>12502</v>
      </c>
      <c r="E3789" s="12">
        <v>1</v>
      </c>
      <c r="F3789" s="12">
        <v>0</v>
      </c>
      <c r="G3789" s="26">
        <f>COUNTIF(F3790:F$6376,0)/COUNTIF(F$2:F$6376,0)</f>
        <v>0.40631380555991831</v>
      </c>
      <c r="H3789" s="12">
        <f>COUNTIF($F$2:F3789,1)/COUNTIF($F$2:$F$6376,1)</f>
        <v>1</v>
      </c>
      <c r="I3789" s="12">
        <f t="shared" si="59"/>
        <v>0.59368619444008175</v>
      </c>
    </row>
    <row r="3790" spans="1:9" x14ac:dyDescent="0.25">
      <c r="A3790" t="s">
        <v>7920</v>
      </c>
      <c r="B3790" t="s">
        <v>7921</v>
      </c>
      <c r="C3790" s="2" t="s">
        <v>12508</v>
      </c>
      <c r="D3790" s="1" t="s">
        <v>12502</v>
      </c>
      <c r="E3790" s="12">
        <v>1</v>
      </c>
      <c r="F3790" s="12">
        <v>0</v>
      </c>
      <c r="G3790" s="26">
        <f>COUNTIF(F3791:F$6376,0)/COUNTIF(F$2:F$6376,0)</f>
        <v>0.40615674572011934</v>
      </c>
      <c r="H3790" s="12">
        <f>COUNTIF($F$2:F3790,1)/COUNTIF($F$2:$F$6376,1)</f>
        <v>1</v>
      </c>
      <c r="I3790" s="12">
        <f t="shared" si="59"/>
        <v>0.59384325427988061</v>
      </c>
    </row>
    <row r="3791" spans="1:9" x14ac:dyDescent="0.25">
      <c r="A3791" t="s">
        <v>7922</v>
      </c>
      <c r="B3791" t="s">
        <v>7923</v>
      </c>
      <c r="C3791" s="2" t="s">
        <v>12508</v>
      </c>
      <c r="D3791" s="1" t="s">
        <v>12502</v>
      </c>
      <c r="E3791" s="12">
        <v>1</v>
      </c>
      <c r="F3791" s="12">
        <v>0</v>
      </c>
      <c r="G3791" s="26">
        <f>COUNTIF(F3792:F$6376,0)/COUNTIF(F$2:F$6376,0)</f>
        <v>0.40599968588032043</v>
      </c>
      <c r="H3791" s="12">
        <f>COUNTIF($F$2:F3791,1)/COUNTIF($F$2:$F$6376,1)</f>
        <v>1</v>
      </c>
      <c r="I3791" s="12">
        <f t="shared" si="59"/>
        <v>0.59400031411967957</v>
      </c>
    </row>
    <row r="3792" spans="1:9" x14ac:dyDescent="0.25">
      <c r="A3792" t="s">
        <v>7924</v>
      </c>
      <c r="B3792" t="s">
        <v>7925</v>
      </c>
      <c r="C3792" s="2" t="s">
        <v>12508</v>
      </c>
      <c r="D3792" s="1" t="s">
        <v>12502</v>
      </c>
      <c r="E3792" s="12">
        <v>1</v>
      </c>
      <c r="F3792" s="12">
        <v>0</v>
      </c>
      <c r="G3792" s="26">
        <f>COUNTIF(F3793:F$6376,0)/COUNTIF(F$2:F$6376,0)</f>
        <v>0.40584262604052146</v>
      </c>
      <c r="H3792" s="12">
        <f>COUNTIF($F$2:F3792,1)/COUNTIF($F$2:$F$6376,1)</f>
        <v>1</v>
      </c>
      <c r="I3792" s="12">
        <f t="shared" si="59"/>
        <v>0.59415737395947854</v>
      </c>
    </row>
    <row r="3793" spans="1:9" x14ac:dyDescent="0.25">
      <c r="A3793" t="s">
        <v>7926</v>
      </c>
      <c r="B3793" t="s">
        <v>7927</v>
      </c>
      <c r="C3793" s="2" t="s">
        <v>12508</v>
      </c>
      <c r="D3793" s="1" t="s">
        <v>12502</v>
      </c>
      <c r="E3793" s="12">
        <v>1</v>
      </c>
      <c r="F3793" s="12">
        <v>0</v>
      </c>
      <c r="G3793" s="26">
        <f>COUNTIF(F3794:F$6376,0)/COUNTIF(F$2:F$6376,0)</f>
        <v>0.40568556620072249</v>
      </c>
      <c r="H3793" s="12">
        <f>COUNTIF($F$2:F3793,1)/COUNTIF($F$2:$F$6376,1)</f>
        <v>1</v>
      </c>
      <c r="I3793" s="12">
        <f t="shared" si="59"/>
        <v>0.59431443379927751</v>
      </c>
    </row>
    <row r="3794" spans="1:9" x14ac:dyDescent="0.25">
      <c r="A3794" t="s">
        <v>7928</v>
      </c>
      <c r="B3794" t="s">
        <v>7929</v>
      </c>
      <c r="C3794" s="2" t="s">
        <v>12509</v>
      </c>
      <c r="D3794" s="1" t="s">
        <v>13906</v>
      </c>
      <c r="E3794" s="12">
        <v>1</v>
      </c>
      <c r="F3794" s="12">
        <v>0</v>
      </c>
      <c r="G3794" s="26">
        <f>COUNTIF(F3795:F$6376,0)/COUNTIF(F$2:F$6376,0)</f>
        <v>0.40552850636092352</v>
      </c>
      <c r="H3794" s="12">
        <f>COUNTIF($F$2:F3794,1)/COUNTIF($F$2:$F$6376,1)</f>
        <v>1</v>
      </c>
      <c r="I3794" s="12">
        <f t="shared" si="59"/>
        <v>0.59447149363907648</v>
      </c>
    </row>
    <row r="3795" spans="1:9" x14ac:dyDescent="0.25">
      <c r="A3795" t="s">
        <v>7930</v>
      </c>
      <c r="B3795" t="s">
        <v>7931</v>
      </c>
      <c r="C3795" s="2" t="s">
        <v>12509</v>
      </c>
      <c r="D3795" s="1" t="s">
        <v>13906</v>
      </c>
      <c r="E3795" s="12">
        <v>1</v>
      </c>
      <c r="F3795" s="12">
        <v>0</v>
      </c>
      <c r="G3795" s="26">
        <f>COUNTIF(F3796:F$6376,0)/COUNTIF(F$2:F$6376,0)</f>
        <v>0.40537144652112456</v>
      </c>
      <c r="H3795" s="12">
        <f>COUNTIF($F$2:F3795,1)/COUNTIF($F$2:$F$6376,1)</f>
        <v>1</v>
      </c>
      <c r="I3795" s="12">
        <f t="shared" si="59"/>
        <v>0.59462855347887544</v>
      </c>
    </row>
    <row r="3796" spans="1:9" x14ac:dyDescent="0.25">
      <c r="A3796" t="s">
        <v>7932</v>
      </c>
      <c r="B3796" t="s">
        <v>7933</v>
      </c>
      <c r="C3796" s="2" t="s">
        <v>12509</v>
      </c>
      <c r="D3796" s="1" t="s">
        <v>13906</v>
      </c>
      <c r="E3796" s="12">
        <v>1</v>
      </c>
      <c r="F3796" s="12">
        <v>0</v>
      </c>
      <c r="G3796" s="26">
        <f>COUNTIF(F3797:F$6376,0)/COUNTIF(F$2:F$6376,0)</f>
        <v>0.40521438668132559</v>
      </c>
      <c r="H3796" s="12">
        <f>COUNTIF($F$2:F3796,1)/COUNTIF($F$2:$F$6376,1)</f>
        <v>1</v>
      </c>
      <c r="I3796" s="12">
        <f t="shared" si="59"/>
        <v>0.59478561331867441</v>
      </c>
    </row>
    <row r="3797" spans="1:9" x14ac:dyDescent="0.25">
      <c r="A3797" t="s">
        <v>7934</v>
      </c>
      <c r="B3797" t="s">
        <v>7935</v>
      </c>
      <c r="C3797" s="2" t="s">
        <v>12509</v>
      </c>
      <c r="D3797" s="1" t="s">
        <v>13906</v>
      </c>
      <c r="E3797" s="12">
        <v>1</v>
      </c>
      <c r="F3797" s="12">
        <v>0</v>
      </c>
      <c r="G3797" s="26">
        <f>COUNTIF(F3798:F$6376,0)/COUNTIF(F$2:F$6376,0)</f>
        <v>0.40505732684152662</v>
      </c>
      <c r="H3797" s="12">
        <f>COUNTIF($F$2:F3797,1)/COUNTIF($F$2:$F$6376,1)</f>
        <v>1</v>
      </c>
      <c r="I3797" s="12">
        <f t="shared" si="59"/>
        <v>0.59494267315847338</v>
      </c>
    </row>
    <row r="3798" spans="1:9" x14ac:dyDescent="0.25">
      <c r="A3798" t="s">
        <v>7936</v>
      </c>
      <c r="B3798" t="s">
        <v>7937</v>
      </c>
      <c r="C3798" s="2" t="s">
        <v>12509</v>
      </c>
      <c r="D3798" s="1" t="s">
        <v>13906</v>
      </c>
      <c r="E3798" s="12">
        <v>1</v>
      </c>
      <c r="F3798" s="12">
        <v>0</v>
      </c>
      <c r="G3798" s="26">
        <f>COUNTIF(F3799:F$6376,0)/COUNTIF(F$2:F$6376,0)</f>
        <v>0.40490026700172765</v>
      </c>
      <c r="H3798" s="12">
        <f>COUNTIF($F$2:F3798,1)/COUNTIF($F$2:$F$6376,1)</f>
        <v>1</v>
      </c>
      <c r="I3798" s="12">
        <f t="shared" si="59"/>
        <v>0.59509973299827235</v>
      </c>
    </row>
    <row r="3799" spans="1:9" x14ac:dyDescent="0.25">
      <c r="A3799" t="s">
        <v>7938</v>
      </c>
      <c r="B3799" t="s">
        <v>7939</v>
      </c>
      <c r="C3799" s="2" t="s">
        <v>12509</v>
      </c>
      <c r="D3799" s="1" t="s">
        <v>13906</v>
      </c>
      <c r="E3799" s="12">
        <v>1</v>
      </c>
      <c r="F3799" s="12">
        <v>0</v>
      </c>
      <c r="G3799" s="26">
        <f>COUNTIF(F3800:F$6376,0)/COUNTIF(F$2:F$6376,0)</f>
        <v>0.40474320716192869</v>
      </c>
      <c r="H3799" s="12">
        <f>COUNTIF($F$2:F3799,1)/COUNTIF($F$2:$F$6376,1)</f>
        <v>1</v>
      </c>
      <c r="I3799" s="12">
        <f t="shared" si="59"/>
        <v>0.59525679283807131</v>
      </c>
    </row>
    <row r="3800" spans="1:9" x14ac:dyDescent="0.25">
      <c r="A3800" t="s">
        <v>7940</v>
      </c>
      <c r="B3800" t="s">
        <v>7941</v>
      </c>
      <c r="C3800" s="2" t="s">
        <v>12509</v>
      </c>
      <c r="D3800" s="1" t="s">
        <v>13906</v>
      </c>
      <c r="E3800" s="12">
        <v>1</v>
      </c>
      <c r="F3800" s="12">
        <v>0</v>
      </c>
      <c r="G3800" s="26">
        <f>COUNTIF(F3801:F$6376,0)/COUNTIF(F$2:F$6376,0)</f>
        <v>0.40458614732212972</v>
      </c>
      <c r="H3800" s="12">
        <f>COUNTIF($F$2:F3800,1)/COUNTIF($F$2:$F$6376,1)</f>
        <v>1</v>
      </c>
      <c r="I3800" s="12">
        <f t="shared" si="59"/>
        <v>0.59541385267787028</v>
      </c>
    </row>
    <row r="3801" spans="1:9" x14ac:dyDescent="0.25">
      <c r="A3801" t="s">
        <v>7942</v>
      </c>
      <c r="B3801" t="s">
        <v>7943</v>
      </c>
      <c r="C3801" s="2" t="s">
        <v>12509</v>
      </c>
      <c r="D3801" s="1" t="s">
        <v>13906</v>
      </c>
      <c r="E3801" s="12">
        <v>1</v>
      </c>
      <c r="F3801" s="12">
        <v>0</v>
      </c>
      <c r="G3801" s="26">
        <f>COUNTIF(F3802:F$6376,0)/COUNTIF(F$2:F$6376,0)</f>
        <v>0.40442908748233075</v>
      </c>
      <c r="H3801" s="12">
        <f>COUNTIF($F$2:F3801,1)/COUNTIF($F$2:$F$6376,1)</f>
        <v>1</v>
      </c>
      <c r="I3801" s="12">
        <f t="shared" si="59"/>
        <v>0.59557091251766925</v>
      </c>
    </row>
    <row r="3802" spans="1:9" x14ac:dyDescent="0.25">
      <c r="A3802" t="s">
        <v>7944</v>
      </c>
      <c r="B3802" t="s">
        <v>7945</v>
      </c>
      <c r="C3802" s="2" t="s">
        <v>12509</v>
      </c>
      <c r="D3802" s="1" t="s">
        <v>13906</v>
      </c>
      <c r="E3802" s="12">
        <v>1</v>
      </c>
      <c r="F3802" s="12">
        <v>0</v>
      </c>
      <c r="G3802" s="26">
        <f>COUNTIF(F3803:F$6376,0)/COUNTIF(F$2:F$6376,0)</f>
        <v>0.40427202764253178</v>
      </c>
      <c r="H3802" s="12">
        <f>COUNTIF($F$2:F3802,1)/COUNTIF($F$2:$F$6376,1)</f>
        <v>1</v>
      </c>
      <c r="I3802" s="12">
        <f t="shared" si="59"/>
        <v>0.59572797235746822</v>
      </c>
    </row>
    <row r="3803" spans="1:9" x14ac:dyDescent="0.25">
      <c r="A3803" t="s">
        <v>7946</v>
      </c>
      <c r="B3803" t="s">
        <v>7947</v>
      </c>
      <c r="C3803" s="2" t="s">
        <v>12509</v>
      </c>
      <c r="D3803" s="1" t="s">
        <v>13907</v>
      </c>
      <c r="E3803" s="12">
        <v>1</v>
      </c>
      <c r="F3803" s="12">
        <v>0</v>
      </c>
      <c r="G3803" s="26">
        <f>COUNTIF(F3804:F$6376,0)/COUNTIF(F$2:F$6376,0)</f>
        <v>0.40411496780273282</v>
      </c>
      <c r="H3803" s="12">
        <f>COUNTIF($F$2:F3803,1)/COUNTIF($F$2:$F$6376,1)</f>
        <v>1</v>
      </c>
      <c r="I3803" s="12">
        <f t="shared" si="59"/>
        <v>0.59588503219726718</v>
      </c>
    </row>
    <row r="3804" spans="1:9" x14ac:dyDescent="0.25">
      <c r="A3804" t="s">
        <v>7948</v>
      </c>
      <c r="B3804" t="s">
        <v>7949</v>
      </c>
      <c r="C3804" s="2" t="s">
        <v>12510</v>
      </c>
      <c r="D3804" s="1" t="s">
        <v>13907</v>
      </c>
      <c r="E3804" s="12">
        <v>1</v>
      </c>
      <c r="F3804" s="12">
        <v>0</v>
      </c>
      <c r="G3804" s="26">
        <f>COUNTIF(F3805:F$6376,0)/COUNTIF(F$2:F$6376,0)</f>
        <v>0.4039579079629339</v>
      </c>
      <c r="H3804" s="12">
        <f>COUNTIF($F$2:F3804,1)/COUNTIF($F$2:$F$6376,1)</f>
        <v>1</v>
      </c>
      <c r="I3804" s="12">
        <f t="shared" si="59"/>
        <v>0.59604209203706615</v>
      </c>
    </row>
    <row r="3805" spans="1:9" x14ac:dyDescent="0.25">
      <c r="A3805" t="s">
        <v>7950</v>
      </c>
      <c r="B3805" t="s">
        <v>7951</v>
      </c>
      <c r="C3805" s="2" t="s">
        <v>12510</v>
      </c>
      <c r="D3805" s="1" t="s">
        <v>13907</v>
      </c>
      <c r="E3805" s="12">
        <v>1</v>
      </c>
      <c r="F3805" s="12">
        <v>0</v>
      </c>
      <c r="G3805" s="26">
        <f>COUNTIF(F3806:F$6376,0)/COUNTIF(F$2:F$6376,0)</f>
        <v>0.40380084812313494</v>
      </c>
      <c r="H3805" s="12">
        <f>COUNTIF($F$2:F3805,1)/COUNTIF($F$2:$F$6376,1)</f>
        <v>1</v>
      </c>
      <c r="I3805" s="12">
        <f t="shared" si="59"/>
        <v>0.59619915187686501</v>
      </c>
    </row>
    <row r="3806" spans="1:9" x14ac:dyDescent="0.25">
      <c r="A3806" t="s">
        <v>7952</v>
      </c>
      <c r="B3806" t="s">
        <v>7953</v>
      </c>
      <c r="C3806" s="2" t="s">
        <v>12510</v>
      </c>
      <c r="D3806" s="1" t="s">
        <v>13907</v>
      </c>
      <c r="E3806" s="12">
        <v>1</v>
      </c>
      <c r="F3806" s="12">
        <v>0</v>
      </c>
      <c r="G3806" s="26">
        <f>COUNTIF(F3807:F$6376,0)/COUNTIF(F$2:F$6376,0)</f>
        <v>0.40364378828333597</v>
      </c>
      <c r="H3806" s="12">
        <f>COUNTIF($F$2:F3806,1)/COUNTIF($F$2:$F$6376,1)</f>
        <v>1</v>
      </c>
      <c r="I3806" s="12">
        <f t="shared" si="59"/>
        <v>0.59635621171666409</v>
      </c>
    </row>
    <row r="3807" spans="1:9" x14ac:dyDescent="0.25">
      <c r="A3807" t="s">
        <v>7954</v>
      </c>
      <c r="B3807" t="s">
        <v>7955</v>
      </c>
      <c r="C3807" s="2" t="s">
        <v>12510</v>
      </c>
      <c r="D3807" s="1" t="s">
        <v>13908</v>
      </c>
      <c r="E3807" s="12">
        <v>1</v>
      </c>
      <c r="F3807" s="12">
        <v>0</v>
      </c>
      <c r="G3807" s="26">
        <f>COUNTIF(F3808:F$6376,0)/COUNTIF(F$2:F$6376,0)</f>
        <v>0.403486728443537</v>
      </c>
      <c r="H3807" s="12">
        <f>COUNTIF($F$2:F3807,1)/COUNTIF($F$2:$F$6376,1)</f>
        <v>1</v>
      </c>
      <c r="I3807" s="12">
        <f t="shared" si="59"/>
        <v>0.59651327155646294</v>
      </c>
    </row>
    <row r="3808" spans="1:9" x14ac:dyDescent="0.25">
      <c r="A3808" t="s">
        <v>7956</v>
      </c>
      <c r="B3808" t="s">
        <v>7957</v>
      </c>
      <c r="C3808" s="2" t="s">
        <v>12510</v>
      </c>
      <c r="D3808" s="1" t="s">
        <v>13908</v>
      </c>
      <c r="E3808" s="12">
        <v>1</v>
      </c>
      <c r="F3808" s="12">
        <v>0</v>
      </c>
      <c r="G3808" s="26">
        <f>COUNTIF(F3809:F$6376,0)/COUNTIF(F$2:F$6376,0)</f>
        <v>0.40332966860373803</v>
      </c>
      <c r="H3808" s="12">
        <f>COUNTIF($F$2:F3808,1)/COUNTIF($F$2:$F$6376,1)</f>
        <v>1</v>
      </c>
      <c r="I3808" s="12">
        <f t="shared" si="59"/>
        <v>0.59667033139626202</v>
      </c>
    </row>
    <row r="3809" spans="1:9" x14ac:dyDescent="0.25">
      <c r="A3809" t="s">
        <v>7958</v>
      </c>
      <c r="B3809" t="s">
        <v>7959</v>
      </c>
      <c r="C3809" s="2" t="s">
        <v>12510</v>
      </c>
      <c r="D3809" s="1" t="s">
        <v>13908</v>
      </c>
      <c r="E3809" s="12">
        <v>1</v>
      </c>
      <c r="F3809" s="12">
        <v>0</v>
      </c>
      <c r="G3809" s="26">
        <f>COUNTIF(F3810:F$6376,0)/COUNTIF(F$2:F$6376,0)</f>
        <v>0.40317260876393907</v>
      </c>
      <c r="H3809" s="12">
        <f>COUNTIF($F$2:F3809,1)/COUNTIF($F$2:$F$6376,1)</f>
        <v>1</v>
      </c>
      <c r="I3809" s="12">
        <f t="shared" si="59"/>
        <v>0.59682739123606088</v>
      </c>
    </row>
    <row r="3810" spans="1:9" x14ac:dyDescent="0.25">
      <c r="A3810" t="s">
        <v>7960</v>
      </c>
      <c r="B3810" t="s">
        <v>7961</v>
      </c>
      <c r="C3810" s="2" t="s">
        <v>12510</v>
      </c>
      <c r="D3810" s="1" t="s">
        <v>13908</v>
      </c>
      <c r="E3810" s="12">
        <v>1</v>
      </c>
      <c r="F3810" s="12">
        <v>0</v>
      </c>
      <c r="G3810" s="26">
        <f>COUNTIF(F3811:F$6376,0)/COUNTIF(F$2:F$6376,0)</f>
        <v>0.4030155489241401</v>
      </c>
      <c r="H3810" s="12">
        <f>COUNTIF($F$2:F3810,1)/COUNTIF($F$2:$F$6376,1)</f>
        <v>1</v>
      </c>
      <c r="I3810" s="12">
        <f t="shared" si="59"/>
        <v>0.59698445107585996</v>
      </c>
    </row>
    <row r="3811" spans="1:9" x14ac:dyDescent="0.25">
      <c r="A3811" t="s">
        <v>7962</v>
      </c>
      <c r="B3811" t="s">
        <v>7963</v>
      </c>
      <c r="C3811" s="2" t="s">
        <v>12510</v>
      </c>
      <c r="D3811" s="1" t="s">
        <v>13908</v>
      </c>
      <c r="E3811" s="12">
        <v>1</v>
      </c>
      <c r="F3811" s="12">
        <v>0</v>
      </c>
      <c r="G3811" s="26">
        <f>COUNTIF(F3812:F$6376,0)/COUNTIF(F$2:F$6376,0)</f>
        <v>0.40285848908434113</v>
      </c>
      <c r="H3811" s="12">
        <f>COUNTIF($F$2:F3811,1)/COUNTIF($F$2:$F$6376,1)</f>
        <v>1</v>
      </c>
      <c r="I3811" s="12">
        <f t="shared" si="59"/>
        <v>0.59714151091565881</v>
      </c>
    </row>
    <row r="3812" spans="1:9" x14ac:dyDescent="0.25">
      <c r="A3812" t="s">
        <v>7964</v>
      </c>
      <c r="B3812" t="s">
        <v>7965</v>
      </c>
      <c r="C3812" s="2" t="s">
        <v>12511</v>
      </c>
      <c r="D3812" s="1" t="s">
        <v>13909</v>
      </c>
      <c r="E3812" s="12">
        <v>1</v>
      </c>
      <c r="F3812" s="12">
        <v>0</v>
      </c>
      <c r="G3812" s="26">
        <f>COUNTIF(F3813:F$6376,0)/COUNTIF(F$2:F$6376,0)</f>
        <v>0.40270142924454216</v>
      </c>
      <c r="H3812" s="12">
        <f>COUNTIF($F$2:F3812,1)/COUNTIF($F$2:$F$6376,1)</f>
        <v>1</v>
      </c>
      <c r="I3812" s="12">
        <f t="shared" si="59"/>
        <v>0.59729857075545789</v>
      </c>
    </row>
    <row r="3813" spans="1:9" x14ac:dyDescent="0.25">
      <c r="A3813" t="s">
        <v>7966</v>
      </c>
      <c r="B3813" t="s">
        <v>7967</v>
      </c>
      <c r="C3813" s="2" t="s">
        <v>12511</v>
      </c>
      <c r="D3813" s="1" t="s">
        <v>13909</v>
      </c>
      <c r="E3813" s="12">
        <v>1</v>
      </c>
      <c r="F3813" s="12">
        <v>0</v>
      </c>
      <c r="G3813" s="26">
        <f>COUNTIF(F3814:F$6376,0)/COUNTIF(F$2:F$6376,0)</f>
        <v>0.4025443694047432</v>
      </c>
      <c r="H3813" s="12">
        <f>COUNTIF($F$2:F3813,1)/COUNTIF($F$2:$F$6376,1)</f>
        <v>1</v>
      </c>
      <c r="I3813" s="12">
        <f t="shared" si="59"/>
        <v>0.59745563059525675</v>
      </c>
    </row>
    <row r="3814" spans="1:9" x14ac:dyDescent="0.25">
      <c r="A3814" t="s">
        <v>7968</v>
      </c>
      <c r="B3814" t="s">
        <v>7969</v>
      </c>
      <c r="C3814" s="2" t="s">
        <v>12511</v>
      </c>
      <c r="D3814" s="1" t="s">
        <v>13909</v>
      </c>
      <c r="E3814" s="12">
        <v>1</v>
      </c>
      <c r="F3814" s="12">
        <v>0</v>
      </c>
      <c r="G3814" s="26">
        <f>COUNTIF(F3815:F$6376,0)/COUNTIF(F$2:F$6376,0)</f>
        <v>0.40238730956494423</v>
      </c>
      <c r="H3814" s="12">
        <f>COUNTIF($F$2:F3814,1)/COUNTIF($F$2:$F$6376,1)</f>
        <v>1</v>
      </c>
      <c r="I3814" s="12">
        <f t="shared" si="59"/>
        <v>0.59761269043505583</v>
      </c>
    </row>
    <row r="3815" spans="1:9" x14ac:dyDescent="0.25">
      <c r="A3815" t="s">
        <v>7970</v>
      </c>
      <c r="B3815" t="s">
        <v>7971</v>
      </c>
      <c r="C3815" s="2" t="s">
        <v>12511</v>
      </c>
      <c r="D3815" s="1" t="s">
        <v>13909</v>
      </c>
      <c r="E3815" s="12">
        <v>1</v>
      </c>
      <c r="F3815" s="12">
        <v>0</v>
      </c>
      <c r="G3815" s="26">
        <f>COUNTIF(F3816:F$6376,0)/COUNTIF(F$2:F$6376,0)</f>
        <v>0.40223024972514526</v>
      </c>
      <c r="H3815" s="12">
        <f>COUNTIF($F$2:F3815,1)/COUNTIF($F$2:$F$6376,1)</f>
        <v>1</v>
      </c>
      <c r="I3815" s="12">
        <f t="shared" si="59"/>
        <v>0.59776975027485468</v>
      </c>
    </row>
    <row r="3816" spans="1:9" x14ac:dyDescent="0.25">
      <c r="A3816" t="s">
        <v>7972</v>
      </c>
      <c r="B3816" t="s">
        <v>7973</v>
      </c>
      <c r="C3816" s="2" t="s">
        <v>12511</v>
      </c>
      <c r="D3816" s="1" t="s">
        <v>13909</v>
      </c>
      <c r="E3816" s="12">
        <v>1</v>
      </c>
      <c r="F3816" s="12">
        <v>0</v>
      </c>
      <c r="G3816" s="26">
        <f>COUNTIF(F3817:F$6376,0)/COUNTIF(F$2:F$6376,0)</f>
        <v>0.40207318988534629</v>
      </c>
      <c r="H3816" s="12">
        <f>COUNTIF($F$2:F3816,1)/COUNTIF($F$2:$F$6376,1)</f>
        <v>1</v>
      </c>
      <c r="I3816" s="12">
        <f t="shared" si="59"/>
        <v>0.59792681011465376</v>
      </c>
    </row>
    <row r="3817" spans="1:9" x14ac:dyDescent="0.25">
      <c r="A3817" t="s">
        <v>7974</v>
      </c>
      <c r="B3817" t="s">
        <v>7975</v>
      </c>
      <c r="C3817" s="2" t="s">
        <v>12511</v>
      </c>
      <c r="D3817" s="1" t="s">
        <v>13909</v>
      </c>
      <c r="E3817" s="12">
        <v>1</v>
      </c>
      <c r="F3817" s="12">
        <v>0</v>
      </c>
      <c r="G3817" s="26">
        <f>COUNTIF(F3818:F$6376,0)/COUNTIF(F$2:F$6376,0)</f>
        <v>0.40191613004554733</v>
      </c>
      <c r="H3817" s="12">
        <f>COUNTIF($F$2:F3817,1)/COUNTIF($F$2:$F$6376,1)</f>
        <v>1</v>
      </c>
      <c r="I3817" s="12">
        <f t="shared" si="59"/>
        <v>0.59808386995445262</v>
      </c>
    </row>
    <row r="3818" spans="1:9" x14ac:dyDescent="0.25">
      <c r="A3818" t="s">
        <v>7976</v>
      </c>
      <c r="B3818" t="s">
        <v>7977</v>
      </c>
      <c r="C3818" s="2" t="s">
        <v>12511</v>
      </c>
      <c r="D3818" s="1" t="s">
        <v>13909</v>
      </c>
      <c r="E3818" s="12">
        <v>1</v>
      </c>
      <c r="F3818" s="12">
        <v>0</v>
      </c>
      <c r="G3818" s="26">
        <f>COUNTIF(F3819:F$6376,0)/COUNTIF(F$2:F$6376,0)</f>
        <v>0.40175907020574841</v>
      </c>
      <c r="H3818" s="12">
        <f>COUNTIF($F$2:F3818,1)/COUNTIF($F$2:$F$6376,1)</f>
        <v>1</v>
      </c>
      <c r="I3818" s="12">
        <f t="shared" si="59"/>
        <v>0.59824092979425159</v>
      </c>
    </row>
    <row r="3819" spans="1:9" x14ac:dyDescent="0.25">
      <c r="A3819" t="s">
        <v>7978</v>
      </c>
      <c r="B3819" t="s">
        <v>7979</v>
      </c>
      <c r="C3819" s="2" t="s">
        <v>12511</v>
      </c>
      <c r="D3819" s="1" t="s">
        <v>13909</v>
      </c>
      <c r="E3819" s="12">
        <v>1</v>
      </c>
      <c r="F3819" s="12">
        <v>0</v>
      </c>
      <c r="G3819" s="26">
        <f>COUNTIF(F3820:F$6376,0)/COUNTIF(F$2:F$6376,0)</f>
        <v>0.40160201036594945</v>
      </c>
      <c r="H3819" s="12">
        <f>COUNTIF($F$2:F3819,1)/COUNTIF($F$2:$F$6376,1)</f>
        <v>1</v>
      </c>
      <c r="I3819" s="12">
        <f t="shared" si="59"/>
        <v>0.59839798963405055</v>
      </c>
    </row>
    <row r="3820" spans="1:9" x14ac:dyDescent="0.25">
      <c r="A3820" t="s">
        <v>7980</v>
      </c>
      <c r="B3820" t="s">
        <v>7981</v>
      </c>
      <c r="C3820" s="2" t="s">
        <v>12511</v>
      </c>
      <c r="D3820" s="1" t="s">
        <v>13909</v>
      </c>
      <c r="E3820" s="12">
        <v>1</v>
      </c>
      <c r="F3820" s="12">
        <v>0</v>
      </c>
      <c r="G3820" s="26">
        <f>COUNTIF(F3821:F$6376,0)/COUNTIF(F$2:F$6376,0)</f>
        <v>0.40144495052615048</v>
      </c>
      <c r="H3820" s="12">
        <f>COUNTIF($F$2:F3820,1)/COUNTIF($F$2:$F$6376,1)</f>
        <v>1</v>
      </c>
      <c r="I3820" s="12">
        <f t="shared" si="59"/>
        <v>0.59855504947384952</v>
      </c>
    </row>
    <row r="3821" spans="1:9" x14ac:dyDescent="0.25">
      <c r="A3821" t="s">
        <v>7982</v>
      </c>
      <c r="B3821" t="s">
        <v>7983</v>
      </c>
      <c r="C3821" s="2" t="s">
        <v>12511</v>
      </c>
      <c r="D3821" s="1" t="s">
        <v>13909</v>
      </c>
      <c r="E3821" s="12">
        <v>1</v>
      </c>
      <c r="F3821" s="12">
        <v>0</v>
      </c>
      <c r="G3821" s="26">
        <f>COUNTIF(F3822:F$6376,0)/COUNTIF(F$2:F$6376,0)</f>
        <v>0.40128789068635151</v>
      </c>
      <c r="H3821" s="12">
        <f>COUNTIF($F$2:F3821,1)/COUNTIF($F$2:$F$6376,1)</f>
        <v>1</v>
      </c>
      <c r="I3821" s="12">
        <f t="shared" si="59"/>
        <v>0.59871210931364849</v>
      </c>
    </row>
    <row r="3822" spans="1:9" x14ac:dyDescent="0.25">
      <c r="A3822" t="s">
        <v>7984</v>
      </c>
      <c r="B3822" t="s">
        <v>7985</v>
      </c>
      <c r="C3822" s="2" t="s">
        <v>12511</v>
      </c>
      <c r="D3822" s="1" t="s">
        <v>13909</v>
      </c>
      <c r="E3822" s="12">
        <v>1</v>
      </c>
      <c r="F3822" s="12">
        <v>0</v>
      </c>
      <c r="G3822" s="26">
        <f>COUNTIF(F3823:F$6376,0)/COUNTIF(F$2:F$6376,0)</f>
        <v>0.40113083084655254</v>
      </c>
      <c r="H3822" s="12">
        <f>COUNTIF($F$2:F3822,1)/COUNTIF($F$2:$F$6376,1)</f>
        <v>1</v>
      </c>
      <c r="I3822" s="12">
        <f t="shared" si="59"/>
        <v>0.59886916915344746</v>
      </c>
    </row>
    <row r="3823" spans="1:9" x14ac:dyDescent="0.25">
      <c r="A3823" t="s">
        <v>7986</v>
      </c>
      <c r="B3823" t="s">
        <v>7987</v>
      </c>
      <c r="C3823" s="2" t="s">
        <v>12512</v>
      </c>
      <c r="D3823" s="1" t="s">
        <v>13910</v>
      </c>
      <c r="E3823" s="12">
        <v>1</v>
      </c>
      <c r="F3823" s="12">
        <v>0</v>
      </c>
      <c r="G3823" s="26">
        <f>COUNTIF(F3824:F$6376,0)/COUNTIF(F$2:F$6376,0)</f>
        <v>0.40097377100675358</v>
      </c>
      <c r="H3823" s="12">
        <f>COUNTIF($F$2:F3823,1)/COUNTIF($F$2:$F$6376,1)</f>
        <v>1</v>
      </c>
      <c r="I3823" s="12">
        <f t="shared" si="59"/>
        <v>0.59902622899324642</v>
      </c>
    </row>
    <row r="3824" spans="1:9" x14ac:dyDescent="0.25">
      <c r="A3824" t="s">
        <v>7988</v>
      </c>
      <c r="B3824" t="s">
        <v>7989</v>
      </c>
      <c r="C3824" s="2" t="s">
        <v>12512</v>
      </c>
      <c r="D3824" s="1" t="s">
        <v>13910</v>
      </c>
      <c r="E3824" s="12">
        <v>1</v>
      </c>
      <c r="F3824" s="12">
        <v>0</v>
      </c>
      <c r="G3824" s="26">
        <f>COUNTIF(F3825:F$6376,0)/COUNTIF(F$2:F$6376,0)</f>
        <v>0.40081671116695461</v>
      </c>
      <c r="H3824" s="12">
        <f>COUNTIF($F$2:F3824,1)/COUNTIF($F$2:$F$6376,1)</f>
        <v>1</v>
      </c>
      <c r="I3824" s="12">
        <f t="shared" si="59"/>
        <v>0.59918328883304539</v>
      </c>
    </row>
    <row r="3825" spans="1:9" x14ac:dyDescent="0.25">
      <c r="A3825" t="s">
        <v>7990</v>
      </c>
      <c r="B3825" t="s">
        <v>7991</v>
      </c>
      <c r="C3825" s="2" t="s">
        <v>12512</v>
      </c>
      <c r="D3825" s="1" t="s">
        <v>13910</v>
      </c>
      <c r="E3825" s="12">
        <v>1</v>
      </c>
      <c r="F3825" s="12">
        <v>0</v>
      </c>
      <c r="G3825" s="26">
        <f>COUNTIF(F3826:F$6376,0)/COUNTIF(F$2:F$6376,0)</f>
        <v>0.40065965132715564</v>
      </c>
      <c r="H3825" s="12">
        <f>COUNTIF($F$2:F3825,1)/COUNTIF($F$2:$F$6376,1)</f>
        <v>1</v>
      </c>
      <c r="I3825" s="12">
        <f t="shared" si="59"/>
        <v>0.59934034867284436</v>
      </c>
    </row>
    <row r="3826" spans="1:9" x14ac:dyDescent="0.25">
      <c r="A3826" t="s">
        <v>7992</v>
      </c>
      <c r="B3826" t="s">
        <v>7993</v>
      </c>
      <c r="C3826" s="2" t="s">
        <v>12512</v>
      </c>
      <c r="D3826" s="1" t="s">
        <v>13911</v>
      </c>
      <c r="E3826" s="12">
        <v>1</v>
      </c>
      <c r="F3826" s="12">
        <v>0</v>
      </c>
      <c r="G3826" s="26">
        <f>COUNTIF(F3827:F$6376,0)/COUNTIF(F$2:F$6376,0)</f>
        <v>0.40050259148735667</v>
      </c>
      <c r="H3826" s="12">
        <f>COUNTIF($F$2:F3826,1)/COUNTIF($F$2:$F$6376,1)</f>
        <v>1</v>
      </c>
      <c r="I3826" s="12">
        <f t="shared" si="59"/>
        <v>0.59949740851264333</v>
      </c>
    </row>
    <row r="3827" spans="1:9" x14ac:dyDescent="0.25">
      <c r="A3827" t="s">
        <v>7994</v>
      </c>
      <c r="B3827" t="s">
        <v>7995</v>
      </c>
      <c r="C3827" s="2" t="s">
        <v>12513</v>
      </c>
      <c r="D3827" s="1" t="s">
        <v>13911</v>
      </c>
      <c r="E3827" s="12">
        <v>1</v>
      </c>
      <c r="F3827" s="12">
        <v>0</v>
      </c>
      <c r="G3827" s="26">
        <f>COUNTIF(F3828:F$6376,0)/COUNTIF(F$2:F$6376,0)</f>
        <v>0.40034553164755771</v>
      </c>
      <c r="H3827" s="12">
        <f>COUNTIF($F$2:F3827,1)/COUNTIF($F$2:$F$6376,1)</f>
        <v>1</v>
      </c>
      <c r="I3827" s="12">
        <f t="shared" si="59"/>
        <v>0.59965446835244229</v>
      </c>
    </row>
    <row r="3828" spans="1:9" x14ac:dyDescent="0.25">
      <c r="A3828" t="s">
        <v>7996</v>
      </c>
      <c r="B3828" t="s">
        <v>7997</v>
      </c>
      <c r="C3828" s="2" t="s">
        <v>12513</v>
      </c>
      <c r="D3828" s="1" t="s">
        <v>13911</v>
      </c>
      <c r="E3828" s="12">
        <v>1</v>
      </c>
      <c r="F3828" s="12">
        <v>0</v>
      </c>
      <c r="G3828" s="26">
        <f>COUNTIF(F3829:F$6376,0)/COUNTIF(F$2:F$6376,0)</f>
        <v>0.40018847180775874</v>
      </c>
      <c r="H3828" s="12">
        <f>COUNTIF($F$2:F3828,1)/COUNTIF($F$2:$F$6376,1)</f>
        <v>1</v>
      </c>
      <c r="I3828" s="12">
        <f t="shared" si="59"/>
        <v>0.59981152819224126</v>
      </c>
    </row>
    <row r="3829" spans="1:9" x14ac:dyDescent="0.25">
      <c r="A3829" t="s">
        <v>7998</v>
      </c>
      <c r="B3829" t="s">
        <v>7999</v>
      </c>
      <c r="C3829" s="2" t="s">
        <v>12513</v>
      </c>
      <c r="D3829" s="1" t="s">
        <v>13911</v>
      </c>
      <c r="E3829" s="12">
        <v>1</v>
      </c>
      <c r="F3829" s="12">
        <v>0</v>
      </c>
      <c r="G3829" s="26">
        <f>COUNTIF(F3830:F$6376,0)/COUNTIF(F$2:F$6376,0)</f>
        <v>0.40003141196795977</v>
      </c>
      <c r="H3829" s="12">
        <f>COUNTIF($F$2:F3829,1)/COUNTIF($F$2:$F$6376,1)</f>
        <v>1</v>
      </c>
      <c r="I3829" s="12">
        <f t="shared" si="59"/>
        <v>0.59996858803204023</v>
      </c>
    </row>
    <row r="3830" spans="1:9" x14ac:dyDescent="0.25">
      <c r="A3830" t="s">
        <v>8000</v>
      </c>
      <c r="B3830" t="s">
        <v>8001</v>
      </c>
      <c r="C3830" s="2" t="s">
        <v>12513</v>
      </c>
      <c r="D3830" s="1" t="s">
        <v>13911</v>
      </c>
      <c r="E3830" s="12">
        <v>1</v>
      </c>
      <c r="F3830" s="12">
        <v>0</v>
      </c>
      <c r="G3830" s="26">
        <f>COUNTIF(F3831:F$6376,0)/COUNTIF(F$2:F$6376,0)</f>
        <v>0.3998743521281608</v>
      </c>
      <c r="H3830" s="12">
        <f>COUNTIF($F$2:F3830,1)/COUNTIF($F$2:$F$6376,1)</f>
        <v>1</v>
      </c>
      <c r="I3830" s="12">
        <f t="shared" si="59"/>
        <v>0.6001256478718392</v>
      </c>
    </row>
    <row r="3831" spans="1:9" x14ac:dyDescent="0.25">
      <c r="A3831" t="s">
        <v>8002</v>
      </c>
      <c r="B3831" t="s">
        <v>8003</v>
      </c>
      <c r="C3831" s="2" t="s">
        <v>12513</v>
      </c>
      <c r="D3831" s="1" t="s">
        <v>13912</v>
      </c>
      <c r="E3831" s="12">
        <v>1</v>
      </c>
      <c r="F3831" s="12">
        <v>0</v>
      </c>
      <c r="G3831" s="26">
        <f>COUNTIF(F3832:F$6376,0)/COUNTIF(F$2:F$6376,0)</f>
        <v>0.39971729228836189</v>
      </c>
      <c r="H3831" s="12">
        <f>COUNTIF($F$2:F3831,1)/COUNTIF($F$2:$F$6376,1)</f>
        <v>1</v>
      </c>
      <c r="I3831" s="12">
        <f t="shared" si="59"/>
        <v>0.60028270771163816</v>
      </c>
    </row>
    <row r="3832" spans="1:9" x14ac:dyDescent="0.25">
      <c r="A3832" t="s">
        <v>8004</v>
      </c>
      <c r="B3832" t="s">
        <v>8005</v>
      </c>
      <c r="C3832" s="2" t="s">
        <v>12513</v>
      </c>
      <c r="D3832" s="1" t="s">
        <v>13912</v>
      </c>
      <c r="E3832" s="12">
        <v>1</v>
      </c>
      <c r="F3832" s="12">
        <v>0</v>
      </c>
      <c r="G3832" s="26">
        <f>COUNTIF(F3833:F$6376,0)/COUNTIF(F$2:F$6376,0)</f>
        <v>0.39956023244856292</v>
      </c>
      <c r="H3832" s="12">
        <f>COUNTIF($F$2:F3832,1)/COUNTIF($F$2:$F$6376,1)</f>
        <v>1</v>
      </c>
      <c r="I3832" s="12">
        <f t="shared" si="59"/>
        <v>0.60043976755143702</v>
      </c>
    </row>
    <row r="3833" spans="1:9" x14ac:dyDescent="0.25">
      <c r="A3833" t="s">
        <v>8006</v>
      </c>
      <c r="B3833" t="s">
        <v>8007</v>
      </c>
      <c r="C3833" s="2" t="s">
        <v>12513</v>
      </c>
      <c r="D3833" s="1" t="s">
        <v>13913</v>
      </c>
      <c r="E3833" s="12">
        <v>1</v>
      </c>
      <c r="F3833" s="12">
        <v>0</v>
      </c>
      <c r="G3833" s="26">
        <f>COUNTIF(F3834:F$6376,0)/COUNTIF(F$2:F$6376,0)</f>
        <v>0.39940317260876396</v>
      </c>
      <c r="H3833" s="12">
        <f>COUNTIF($F$2:F3833,1)/COUNTIF($F$2:$F$6376,1)</f>
        <v>1</v>
      </c>
      <c r="I3833" s="12">
        <f t="shared" si="59"/>
        <v>0.6005968273912361</v>
      </c>
    </row>
    <row r="3834" spans="1:9" x14ac:dyDescent="0.25">
      <c r="A3834" t="s">
        <v>8008</v>
      </c>
      <c r="B3834" t="s">
        <v>8009</v>
      </c>
      <c r="C3834" s="2" t="s">
        <v>12513</v>
      </c>
      <c r="D3834" s="1" t="s">
        <v>13913</v>
      </c>
      <c r="E3834" s="12">
        <v>1</v>
      </c>
      <c r="F3834" s="12">
        <v>0</v>
      </c>
      <c r="G3834" s="26">
        <f>COUNTIF(F3835:F$6376,0)/COUNTIF(F$2:F$6376,0)</f>
        <v>0.39924611276896499</v>
      </c>
      <c r="H3834" s="12">
        <f>COUNTIF($F$2:F3834,1)/COUNTIF($F$2:$F$6376,1)</f>
        <v>1</v>
      </c>
      <c r="I3834" s="12">
        <f t="shared" si="59"/>
        <v>0.60075388723103496</v>
      </c>
    </row>
    <row r="3835" spans="1:9" x14ac:dyDescent="0.25">
      <c r="A3835" t="s">
        <v>8010</v>
      </c>
      <c r="B3835" t="s">
        <v>8011</v>
      </c>
      <c r="C3835" s="2" t="s">
        <v>12514</v>
      </c>
      <c r="D3835" s="1" t="s">
        <v>13914</v>
      </c>
      <c r="E3835" s="12">
        <v>1</v>
      </c>
      <c r="F3835" s="12">
        <v>0</v>
      </c>
      <c r="G3835" s="26">
        <f>COUNTIF(F3836:F$6376,0)/COUNTIF(F$2:F$6376,0)</f>
        <v>0.39908905292916602</v>
      </c>
      <c r="H3835" s="12">
        <f>COUNTIF($F$2:F3835,1)/COUNTIF($F$2:$F$6376,1)</f>
        <v>1</v>
      </c>
      <c r="I3835" s="12">
        <f t="shared" si="59"/>
        <v>0.60091094707083403</v>
      </c>
    </row>
    <row r="3836" spans="1:9" x14ac:dyDescent="0.25">
      <c r="A3836" t="s">
        <v>8012</v>
      </c>
      <c r="B3836" t="s">
        <v>8013</v>
      </c>
      <c r="C3836" s="2" t="s">
        <v>12514</v>
      </c>
      <c r="D3836" s="1" t="s">
        <v>13914</v>
      </c>
      <c r="E3836" s="12">
        <v>1</v>
      </c>
      <c r="F3836" s="12">
        <v>0</v>
      </c>
      <c r="G3836" s="26">
        <f>COUNTIF(F3837:F$6376,0)/COUNTIF(F$2:F$6376,0)</f>
        <v>0.39893199308936705</v>
      </c>
      <c r="H3836" s="12">
        <f>COUNTIF($F$2:F3836,1)/COUNTIF($F$2:$F$6376,1)</f>
        <v>1</v>
      </c>
      <c r="I3836" s="12">
        <f t="shared" si="59"/>
        <v>0.60106800691063289</v>
      </c>
    </row>
    <row r="3837" spans="1:9" x14ac:dyDescent="0.25">
      <c r="A3837" t="s">
        <v>8014</v>
      </c>
      <c r="B3837" t="s">
        <v>8015</v>
      </c>
      <c r="C3837" s="2" t="s">
        <v>12515</v>
      </c>
      <c r="D3837" s="1" t="s">
        <v>13915</v>
      </c>
      <c r="E3837" s="12">
        <v>1</v>
      </c>
      <c r="F3837" s="12">
        <v>0</v>
      </c>
      <c r="G3837" s="26">
        <f>COUNTIF(F3838:F$6376,0)/COUNTIF(F$2:F$6376,0)</f>
        <v>0.39877493324956809</v>
      </c>
      <c r="H3837" s="12">
        <f>COUNTIF($F$2:F3837,1)/COUNTIF($F$2:$F$6376,1)</f>
        <v>1</v>
      </c>
      <c r="I3837" s="12">
        <f t="shared" si="59"/>
        <v>0.60122506675043197</v>
      </c>
    </row>
    <row r="3838" spans="1:9" x14ac:dyDescent="0.25">
      <c r="A3838" t="s">
        <v>8016</v>
      </c>
      <c r="B3838" t="s">
        <v>8017</v>
      </c>
      <c r="C3838" s="2" t="s">
        <v>12515</v>
      </c>
      <c r="D3838" s="1" t="s">
        <v>13915</v>
      </c>
      <c r="E3838" s="12">
        <v>1</v>
      </c>
      <c r="F3838" s="12">
        <v>0</v>
      </c>
      <c r="G3838" s="26">
        <f>COUNTIF(F3839:F$6376,0)/COUNTIF(F$2:F$6376,0)</f>
        <v>0.39861787340976912</v>
      </c>
      <c r="H3838" s="12">
        <f>COUNTIF($F$2:F3838,1)/COUNTIF($F$2:$F$6376,1)</f>
        <v>1</v>
      </c>
      <c r="I3838" s="12">
        <f t="shared" si="59"/>
        <v>0.60138212659023083</v>
      </c>
    </row>
    <row r="3839" spans="1:9" x14ac:dyDescent="0.25">
      <c r="A3839" t="s">
        <v>8018</v>
      </c>
      <c r="B3839" t="s">
        <v>8019</v>
      </c>
      <c r="C3839" s="2" t="s">
        <v>12515</v>
      </c>
      <c r="D3839" s="1" t="s">
        <v>13915</v>
      </c>
      <c r="E3839" s="12">
        <v>1</v>
      </c>
      <c r="F3839" s="12">
        <v>0</v>
      </c>
      <c r="G3839" s="26">
        <f>COUNTIF(F3840:F$6376,0)/COUNTIF(F$2:F$6376,0)</f>
        <v>0.39846081356997015</v>
      </c>
      <c r="H3839" s="12">
        <f>COUNTIF($F$2:F3839,1)/COUNTIF($F$2:$F$6376,1)</f>
        <v>1</v>
      </c>
      <c r="I3839" s="12">
        <f t="shared" si="59"/>
        <v>0.6015391864300299</v>
      </c>
    </row>
    <row r="3840" spans="1:9" x14ac:dyDescent="0.25">
      <c r="A3840" t="s">
        <v>8020</v>
      </c>
      <c r="B3840" t="s">
        <v>8021</v>
      </c>
      <c r="C3840" s="2" t="s">
        <v>12515</v>
      </c>
      <c r="D3840" s="1" t="s">
        <v>13915</v>
      </c>
      <c r="E3840" s="12">
        <v>1</v>
      </c>
      <c r="F3840" s="12">
        <v>0</v>
      </c>
      <c r="G3840" s="26">
        <f>COUNTIF(F3841:F$6376,0)/COUNTIF(F$2:F$6376,0)</f>
        <v>0.39830375373017118</v>
      </c>
      <c r="H3840" s="12">
        <f>COUNTIF($F$2:F3840,1)/COUNTIF($F$2:$F$6376,1)</f>
        <v>1</v>
      </c>
      <c r="I3840" s="12">
        <f t="shared" si="59"/>
        <v>0.60169624626982876</v>
      </c>
    </row>
    <row r="3841" spans="1:9" x14ac:dyDescent="0.25">
      <c r="A3841" t="s">
        <v>8022</v>
      </c>
      <c r="B3841" t="s">
        <v>8023</v>
      </c>
      <c r="C3841" s="2" t="s">
        <v>12515</v>
      </c>
      <c r="D3841" s="1" t="s">
        <v>13915</v>
      </c>
      <c r="E3841" s="12">
        <v>1</v>
      </c>
      <c r="F3841" s="12">
        <v>0</v>
      </c>
      <c r="G3841" s="26">
        <f>COUNTIF(F3842:F$6376,0)/COUNTIF(F$2:F$6376,0)</f>
        <v>0.39814669389037222</v>
      </c>
      <c r="H3841" s="12">
        <f>COUNTIF($F$2:F3841,1)/COUNTIF($F$2:$F$6376,1)</f>
        <v>1</v>
      </c>
      <c r="I3841" s="12">
        <f t="shared" si="59"/>
        <v>0.60185330610962784</v>
      </c>
    </row>
    <row r="3842" spans="1:9" x14ac:dyDescent="0.25">
      <c r="A3842" t="s">
        <v>8024</v>
      </c>
      <c r="B3842" t="s">
        <v>8025</v>
      </c>
      <c r="C3842" s="2" t="s">
        <v>12515</v>
      </c>
      <c r="D3842" s="1" t="s">
        <v>13915</v>
      </c>
      <c r="E3842" s="12">
        <v>1</v>
      </c>
      <c r="F3842" s="12">
        <v>0</v>
      </c>
      <c r="G3842" s="26">
        <f>COUNTIF(F3843:F$6376,0)/COUNTIF(F$2:F$6376,0)</f>
        <v>0.39798963405057325</v>
      </c>
      <c r="H3842" s="12">
        <f>COUNTIF($F$2:F3842,1)/COUNTIF($F$2:$F$6376,1)</f>
        <v>1</v>
      </c>
      <c r="I3842" s="12">
        <f t="shared" si="59"/>
        <v>0.6020103659494267</v>
      </c>
    </row>
    <row r="3843" spans="1:9" x14ac:dyDescent="0.25">
      <c r="A3843" t="s">
        <v>8026</v>
      </c>
      <c r="B3843" t="s">
        <v>8027</v>
      </c>
      <c r="C3843" s="2" t="s">
        <v>12515</v>
      </c>
      <c r="D3843" s="1" t="s">
        <v>13915</v>
      </c>
      <c r="E3843" s="12">
        <v>1</v>
      </c>
      <c r="F3843" s="12">
        <v>0</v>
      </c>
      <c r="G3843" s="26">
        <f>COUNTIF(F3844:F$6376,0)/COUNTIF(F$2:F$6376,0)</f>
        <v>0.39783257421077428</v>
      </c>
      <c r="H3843" s="12">
        <f>COUNTIF($F$2:F3843,1)/COUNTIF($F$2:$F$6376,1)</f>
        <v>1</v>
      </c>
      <c r="I3843" s="12">
        <f t="shared" ref="I3843:I3906" si="60">H3843-G3843</f>
        <v>0.60216742578922577</v>
      </c>
    </row>
    <row r="3844" spans="1:9" x14ac:dyDescent="0.25">
      <c r="A3844" t="s">
        <v>8028</v>
      </c>
      <c r="B3844" t="s">
        <v>8029</v>
      </c>
      <c r="C3844" s="2" t="s">
        <v>12515</v>
      </c>
      <c r="D3844" s="1" t="s">
        <v>13915</v>
      </c>
      <c r="E3844" s="12">
        <v>1</v>
      </c>
      <c r="F3844" s="12">
        <v>0</v>
      </c>
      <c r="G3844" s="26">
        <f>COUNTIF(F3845:F$6376,0)/COUNTIF(F$2:F$6376,0)</f>
        <v>0.39767551437097537</v>
      </c>
      <c r="H3844" s="12">
        <f>COUNTIF($F$2:F3844,1)/COUNTIF($F$2:$F$6376,1)</f>
        <v>1</v>
      </c>
      <c r="I3844" s="12">
        <f t="shared" si="60"/>
        <v>0.60232448562902463</v>
      </c>
    </row>
    <row r="3845" spans="1:9" x14ac:dyDescent="0.25">
      <c r="A3845" t="s">
        <v>8030</v>
      </c>
      <c r="B3845" t="s">
        <v>8031</v>
      </c>
      <c r="C3845" s="2" t="s">
        <v>12515</v>
      </c>
      <c r="D3845" s="1" t="s">
        <v>13915</v>
      </c>
      <c r="E3845" s="12">
        <v>1</v>
      </c>
      <c r="F3845" s="12">
        <v>0</v>
      </c>
      <c r="G3845" s="26">
        <f>COUNTIF(F3846:F$6376,0)/COUNTIF(F$2:F$6376,0)</f>
        <v>0.3975184545311764</v>
      </c>
      <c r="H3845" s="12">
        <f>COUNTIF($F$2:F3845,1)/COUNTIF($F$2:$F$6376,1)</f>
        <v>1</v>
      </c>
      <c r="I3845" s="12">
        <f t="shared" si="60"/>
        <v>0.6024815454688236</v>
      </c>
    </row>
    <row r="3846" spans="1:9" x14ac:dyDescent="0.25">
      <c r="A3846" t="s">
        <v>8032</v>
      </c>
      <c r="B3846" t="s">
        <v>8033</v>
      </c>
      <c r="C3846" s="2" t="s">
        <v>12515</v>
      </c>
      <c r="D3846" s="1" t="s">
        <v>13916</v>
      </c>
      <c r="E3846" s="12">
        <v>1</v>
      </c>
      <c r="F3846" s="12">
        <v>0</v>
      </c>
      <c r="G3846" s="26">
        <f>COUNTIF(F3847:F$6376,0)/COUNTIF(F$2:F$6376,0)</f>
        <v>0.39736139469137743</v>
      </c>
      <c r="H3846" s="12">
        <f>COUNTIF($F$2:F3846,1)/COUNTIF($F$2:$F$6376,1)</f>
        <v>1</v>
      </c>
      <c r="I3846" s="12">
        <f t="shared" si="60"/>
        <v>0.60263860530862257</v>
      </c>
    </row>
    <row r="3847" spans="1:9" x14ac:dyDescent="0.25">
      <c r="A3847" t="s">
        <v>8034</v>
      </c>
      <c r="B3847" t="s">
        <v>8035</v>
      </c>
      <c r="C3847" s="2" t="s">
        <v>12515</v>
      </c>
      <c r="D3847" s="1" t="s">
        <v>13916</v>
      </c>
      <c r="E3847" s="12">
        <v>1</v>
      </c>
      <c r="F3847" s="12">
        <v>0</v>
      </c>
      <c r="G3847" s="26">
        <f>COUNTIF(F3848:F$6376,0)/COUNTIF(F$2:F$6376,0)</f>
        <v>0.39720433485157847</v>
      </c>
      <c r="H3847" s="12">
        <f>COUNTIF($F$2:F3847,1)/COUNTIF($F$2:$F$6376,1)</f>
        <v>1</v>
      </c>
      <c r="I3847" s="12">
        <f t="shared" si="60"/>
        <v>0.60279566514842153</v>
      </c>
    </row>
    <row r="3848" spans="1:9" x14ac:dyDescent="0.25">
      <c r="A3848" t="s">
        <v>8036</v>
      </c>
      <c r="B3848" t="s">
        <v>8037</v>
      </c>
      <c r="C3848" s="2" t="s">
        <v>12515</v>
      </c>
      <c r="D3848" s="1" t="s">
        <v>13916</v>
      </c>
      <c r="E3848" s="12">
        <v>1</v>
      </c>
      <c r="F3848" s="12">
        <v>0</v>
      </c>
      <c r="G3848" s="26">
        <f>COUNTIF(F3849:F$6376,0)/COUNTIF(F$2:F$6376,0)</f>
        <v>0.3970472750117795</v>
      </c>
      <c r="H3848" s="12">
        <f>COUNTIF($F$2:F3848,1)/COUNTIF($F$2:$F$6376,1)</f>
        <v>1</v>
      </c>
      <c r="I3848" s="12">
        <f t="shared" si="60"/>
        <v>0.6029527249882205</v>
      </c>
    </row>
    <row r="3849" spans="1:9" x14ac:dyDescent="0.25">
      <c r="A3849" t="s">
        <v>8038</v>
      </c>
      <c r="B3849" t="s">
        <v>8039</v>
      </c>
      <c r="C3849" s="2" t="s">
        <v>12515</v>
      </c>
      <c r="D3849" s="1" t="s">
        <v>13916</v>
      </c>
      <c r="E3849" s="12">
        <v>1</v>
      </c>
      <c r="F3849" s="12">
        <v>0</v>
      </c>
      <c r="G3849" s="26">
        <f>COUNTIF(F3850:F$6376,0)/COUNTIF(F$2:F$6376,0)</f>
        <v>0.39689021517198053</v>
      </c>
      <c r="H3849" s="12">
        <f>COUNTIF($F$2:F3849,1)/COUNTIF($F$2:$F$6376,1)</f>
        <v>1</v>
      </c>
      <c r="I3849" s="12">
        <f t="shared" si="60"/>
        <v>0.60310978482801947</v>
      </c>
    </row>
    <row r="3850" spans="1:9" x14ac:dyDescent="0.25">
      <c r="A3850" t="s">
        <v>8040</v>
      </c>
      <c r="B3850" t="s">
        <v>8041</v>
      </c>
      <c r="C3850" s="2" t="s">
        <v>12515</v>
      </c>
      <c r="D3850" s="1" t="s">
        <v>13916</v>
      </c>
      <c r="E3850" s="12">
        <v>1</v>
      </c>
      <c r="F3850" s="12">
        <v>0</v>
      </c>
      <c r="G3850" s="26">
        <f>COUNTIF(F3851:F$6376,0)/COUNTIF(F$2:F$6376,0)</f>
        <v>0.39673315533218156</v>
      </c>
      <c r="H3850" s="12">
        <f>COUNTIF($F$2:F3850,1)/COUNTIF($F$2:$F$6376,1)</f>
        <v>1</v>
      </c>
      <c r="I3850" s="12">
        <f t="shared" si="60"/>
        <v>0.60326684466781844</v>
      </c>
    </row>
    <row r="3851" spans="1:9" x14ac:dyDescent="0.25">
      <c r="A3851" t="s">
        <v>8042</v>
      </c>
      <c r="B3851" t="s">
        <v>8043</v>
      </c>
      <c r="C3851" s="2" t="s">
        <v>12515</v>
      </c>
      <c r="D3851" s="1" t="s">
        <v>13916</v>
      </c>
      <c r="E3851" s="12">
        <v>1</v>
      </c>
      <c r="F3851" s="12">
        <v>0</v>
      </c>
      <c r="G3851" s="26">
        <f>COUNTIF(F3852:F$6376,0)/COUNTIF(F$2:F$6376,0)</f>
        <v>0.3965760954923826</v>
      </c>
      <c r="H3851" s="12">
        <f>COUNTIF($F$2:F3851,1)/COUNTIF($F$2:$F$6376,1)</f>
        <v>1</v>
      </c>
      <c r="I3851" s="12">
        <f t="shared" si="60"/>
        <v>0.6034239045076174</v>
      </c>
    </row>
    <row r="3852" spans="1:9" x14ac:dyDescent="0.25">
      <c r="A3852" t="s">
        <v>8044</v>
      </c>
      <c r="B3852" t="s">
        <v>8045</v>
      </c>
      <c r="C3852" s="2" t="s">
        <v>12515</v>
      </c>
      <c r="D3852" s="1" t="s">
        <v>13916</v>
      </c>
      <c r="E3852" s="12">
        <v>1</v>
      </c>
      <c r="F3852" s="12">
        <v>0</v>
      </c>
      <c r="G3852" s="26">
        <f>COUNTIF(F3853:F$6376,0)/COUNTIF(F$2:F$6376,0)</f>
        <v>0.39641903565258363</v>
      </c>
      <c r="H3852" s="12">
        <f>COUNTIF($F$2:F3852,1)/COUNTIF($F$2:$F$6376,1)</f>
        <v>1</v>
      </c>
      <c r="I3852" s="12">
        <f t="shared" si="60"/>
        <v>0.60358096434741637</v>
      </c>
    </row>
    <row r="3853" spans="1:9" x14ac:dyDescent="0.25">
      <c r="A3853" t="s">
        <v>8046</v>
      </c>
      <c r="B3853" t="s">
        <v>8047</v>
      </c>
      <c r="C3853" s="2" t="s">
        <v>12515</v>
      </c>
      <c r="D3853" s="1" t="s">
        <v>13916</v>
      </c>
      <c r="E3853" s="12">
        <v>1</v>
      </c>
      <c r="F3853" s="12">
        <v>0</v>
      </c>
      <c r="G3853" s="26">
        <f>COUNTIF(F3854:F$6376,0)/COUNTIF(F$2:F$6376,0)</f>
        <v>0.39626197581278466</v>
      </c>
      <c r="H3853" s="12">
        <f>COUNTIF($F$2:F3853,1)/COUNTIF($F$2:$F$6376,1)</f>
        <v>1</v>
      </c>
      <c r="I3853" s="12">
        <f t="shared" si="60"/>
        <v>0.60373802418721534</v>
      </c>
    </row>
    <row r="3854" spans="1:9" x14ac:dyDescent="0.25">
      <c r="A3854" t="s">
        <v>8048</v>
      </c>
      <c r="B3854" t="s">
        <v>8049</v>
      </c>
      <c r="C3854" s="2" t="s">
        <v>12515</v>
      </c>
      <c r="D3854" s="1" t="s">
        <v>13916</v>
      </c>
      <c r="E3854" s="12">
        <v>1</v>
      </c>
      <c r="F3854" s="12">
        <v>0</v>
      </c>
      <c r="G3854" s="26">
        <f>COUNTIF(F3855:F$6376,0)/COUNTIF(F$2:F$6376,0)</f>
        <v>0.39610491597298569</v>
      </c>
      <c r="H3854" s="12">
        <f>COUNTIF($F$2:F3854,1)/COUNTIF($F$2:$F$6376,1)</f>
        <v>1</v>
      </c>
      <c r="I3854" s="12">
        <f t="shared" si="60"/>
        <v>0.60389508402701431</v>
      </c>
    </row>
    <row r="3855" spans="1:9" x14ac:dyDescent="0.25">
      <c r="A3855" t="s">
        <v>8050</v>
      </c>
      <c r="B3855" t="s">
        <v>8051</v>
      </c>
      <c r="C3855" s="2" t="s">
        <v>12515</v>
      </c>
      <c r="D3855" s="1" t="s">
        <v>13916</v>
      </c>
      <c r="E3855" s="12">
        <v>1</v>
      </c>
      <c r="F3855" s="12">
        <v>0</v>
      </c>
      <c r="G3855" s="26">
        <f>COUNTIF(F3856:F$6376,0)/COUNTIF(F$2:F$6376,0)</f>
        <v>0.39594785613318673</v>
      </c>
      <c r="H3855" s="12">
        <f>COUNTIF($F$2:F3855,1)/COUNTIF($F$2:$F$6376,1)</f>
        <v>1</v>
      </c>
      <c r="I3855" s="12">
        <f t="shared" si="60"/>
        <v>0.60405214386681327</v>
      </c>
    </row>
    <row r="3856" spans="1:9" x14ac:dyDescent="0.25">
      <c r="A3856" t="s">
        <v>8052</v>
      </c>
      <c r="B3856" t="s">
        <v>8053</v>
      </c>
      <c r="C3856" s="2" t="s">
        <v>12515</v>
      </c>
      <c r="D3856" s="1" t="s">
        <v>13916</v>
      </c>
      <c r="E3856" s="12">
        <v>1</v>
      </c>
      <c r="F3856" s="12">
        <v>0</v>
      </c>
      <c r="G3856" s="26">
        <f>COUNTIF(F3857:F$6376,0)/COUNTIF(F$2:F$6376,0)</f>
        <v>0.39579079629338776</v>
      </c>
      <c r="H3856" s="12">
        <f>COUNTIF($F$2:F3856,1)/COUNTIF($F$2:$F$6376,1)</f>
        <v>1</v>
      </c>
      <c r="I3856" s="12">
        <f t="shared" si="60"/>
        <v>0.60420920370661224</v>
      </c>
    </row>
    <row r="3857" spans="1:9" x14ac:dyDescent="0.25">
      <c r="A3857" t="s">
        <v>8054</v>
      </c>
      <c r="B3857" t="s">
        <v>8055</v>
      </c>
      <c r="C3857" s="2" t="s">
        <v>12516</v>
      </c>
      <c r="D3857" s="1" t="s">
        <v>13917</v>
      </c>
      <c r="E3857" s="12">
        <v>1</v>
      </c>
      <c r="F3857" s="12">
        <v>0</v>
      </c>
      <c r="G3857" s="26">
        <f>COUNTIF(F3858:F$6376,0)/COUNTIF(F$2:F$6376,0)</f>
        <v>0.39563373645358879</v>
      </c>
      <c r="H3857" s="12">
        <f>COUNTIF($F$2:F3857,1)/COUNTIF($F$2:$F$6376,1)</f>
        <v>1</v>
      </c>
      <c r="I3857" s="12">
        <f t="shared" si="60"/>
        <v>0.60436626354641121</v>
      </c>
    </row>
    <row r="3858" spans="1:9" x14ac:dyDescent="0.25">
      <c r="A3858" t="s">
        <v>8056</v>
      </c>
      <c r="B3858" t="s">
        <v>8057</v>
      </c>
      <c r="C3858" s="2" t="s">
        <v>12516</v>
      </c>
      <c r="D3858" s="1" t="s">
        <v>13917</v>
      </c>
      <c r="E3858" s="12">
        <v>1</v>
      </c>
      <c r="F3858" s="12">
        <v>0</v>
      </c>
      <c r="G3858" s="26">
        <f>COUNTIF(F3859:F$6376,0)/COUNTIF(F$2:F$6376,0)</f>
        <v>0.39547667661378988</v>
      </c>
      <c r="H3858" s="12">
        <f>COUNTIF($F$2:F3858,1)/COUNTIF($F$2:$F$6376,1)</f>
        <v>1</v>
      </c>
      <c r="I3858" s="12">
        <f t="shared" si="60"/>
        <v>0.60452332338621018</v>
      </c>
    </row>
    <row r="3859" spans="1:9" x14ac:dyDescent="0.25">
      <c r="A3859" t="s">
        <v>8058</v>
      </c>
      <c r="B3859" t="s">
        <v>8059</v>
      </c>
      <c r="C3859" s="2" t="s">
        <v>12516</v>
      </c>
      <c r="D3859" s="1" t="s">
        <v>13917</v>
      </c>
      <c r="E3859" s="12">
        <v>1</v>
      </c>
      <c r="F3859" s="12">
        <v>0</v>
      </c>
      <c r="G3859" s="26">
        <f>COUNTIF(F3860:F$6376,0)/COUNTIF(F$2:F$6376,0)</f>
        <v>0.39531961677399091</v>
      </c>
      <c r="H3859" s="12">
        <f>COUNTIF($F$2:F3859,1)/COUNTIF($F$2:$F$6376,1)</f>
        <v>1</v>
      </c>
      <c r="I3859" s="12">
        <f t="shared" si="60"/>
        <v>0.60468038322600903</v>
      </c>
    </row>
    <row r="3860" spans="1:9" x14ac:dyDescent="0.25">
      <c r="A3860" t="s">
        <v>8060</v>
      </c>
      <c r="B3860" t="s">
        <v>8061</v>
      </c>
      <c r="C3860" s="2" t="s">
        <v>12516</v>
      </c>
      <c r="D3860" s="1" t="s">
        <v>13917</v>
      </c>
      <c r="E3860" s="12">
        <v>1</v>
      </c>
      <c r="F3860" s="12">
        <v>0</v>
      </c>
      <c r="G3860" s="26">
        <f>COUNTIF(F3861:F$6376,0)/COUNTIF(F$2:F$6376,0)</f>
        <v>0.39516255693419194</v>
      </c>
      <c r="H3860" s="12">
        <f>COUNTIF($F$2:F3860,1)/COUNTIF($F$2:$F$6376,1)</f>
        <v>1</v>
      </c>
      <c r="I3860" s="12">
        <f t="shared" si="60"/>
        <v>0.60483744306580811</v>
      </c>
    </row>
    <row r="3861" spans="1:9" x14ac:dyDescent="0.25">
      <c r="A3861" t="s">
        <v>8062</v>
      </c>
      <c r="B3861" t="s">
        <v>8063</v>
      </c>
      <c r="C3861" s="2" t="s">
        <v>12516</v>
      </c>
      <c r="D3861" s="1" t="s">
        <v>13917</v>
      </c>
      <c r="E3861" s="12">
        <v>1</v>
      </c>
      <c r="F3861" s="12">
        <v>0</v>
      </c>
      <c r="G3861" s="26">
        <f>COUNTIF(F3862:F$6376,0)/COUNTIF(F$2:F$6376,0)</f>
        <v>0.39500549709439298</v>
      </c>
      <c r="H3861" s="12">
        <f>COUNTIF($F$2:F3861,1)/COUNTIF($F$2:$F$6376,1)</f>
        <v>1</v>
      </c>
      <c r="I3861" s="12">
        <f t="shared" si="60"/>
        <v>0.60499450290560697</v>
      </c>
    </row>
    <row r="3862" spans="1:9" x14ac:dyDescent="0.25">
      <c r="A3862" t="s">
        <v>8064</v>
      </c>
      <c r="B3862" t="s">
        <v>8065</v>
      </c>
      <c r="C3862" s="2" t="s">
        <v>12516</v>
      </c>
      <c r="D3862" s="1" t="s">
        <v>13917</v>
      </c>
      <c r="E3862" s="12">
        <v>1</v>
      </c>
      <c r="F3862" s="12">
        <v>0</v>
      </c>
      <c r="G3862" s="26">
        <f>COUNTIF(F3863:F$6376,0)/COUNTIF(F$2:F$6376,0)</f>
        <v>0.39484843725459401</v>
      </c>
      <c r="H3862" s="12">
        <f>COUNTIF($F$2:F3862,1)/COUNTIF($F$2:$F$6376,1)</f>
        <v>1</v>
      </c>
      <c r="I3862" s="12">
        <f t="shared" si="60"/>
        <v>0.60515156274540605</v>
      </c>
    </row>
    <row r="3863" spans="1:9" x14ac:dyDescent="0.25">
      <c r="A3863" t="s">
        <v>8066</v>
      </c>
      <c r="B3863" t="s">
        <v>8067</v>
      </c>
      <c r="C3863" s="2" t="s">
        <v>12516</v>
      </c>
      <c r="D3863" s="1" t="s">
        <v>13917</v>
      </c>
      <c r="E3863" s="12">
        <v>1</v>
      </c>
      <c r="F3863" s="12">
        <v>0</v>
      </c>
      <c r="G3863" s="26">
        <f>COUNTIF(F3864:F$6376,0)/COUNTIF(F$2:F$6376,0)</f>
        <v>0.39469137741479504</v>
      </c>
      <c r="H3863" s="12">
        <f>COUNTIF($F$2:F3863,1)/COUNTIF($F$2:$F$6376,1)</f>
        <v>1</v>
      </c>
      <c r="I3863" s="12">
        <f t="shared" si="60"/>
        <v>0.6053086225852049</v>
      </c>
    </row>
    <row r="3864" spans="1:9" x14ac:dyDescent="0.25">
      <c r="A3864" t="s">
        <v>8068</v>
      </c>
      <c r="B3864" t="s">
        <v>8069</v>
      </c>
      <c r="C3864" s="2" t="s">
        <v>12516</v>
      </c>
      <c r="D3864" s="1" t="s">
        <v>13917</v>
      </c>
      <c r="E3864" s="12">
        <v>1</v>
      </c>
      <c r="F3864" s="12">
        <v>0</v>
      </c>
      <c r="G3864" s="26">
        <f>COUNTIF(F3865:F$6376,0)/COUNTIF(F$2:F$6376,0)</f>
        <v>0.39453431757499607</v>
      </c>
      <c r="H3864" s="12">
        <f>COUNTIF($F$2:F3864,1)/COUNTIF($F$2:$F$6376,1)</f>
        <v>1</v>
      </c>
      <c r="I3864" s="12">
        <f t="shared" si="60"/>
        <v>0.60546568242500398</v>
      </c>
    </row>
    <row r="3865" spans="1:9" x14ac:dyDescent="0.25">
      <c r="A3865" t="s">
        <v>8070</v>
      </c>
      <c r="B3865" t="s">
        <v>8071</v>
      </c>
      <c r="C3865" s="2" t="s">
        <v>12516</v>
      </c>
      <c r="D3865" s="1" t="s">
        <v>13917</v>
      </c>
      <c r="E3865" s="12">
        <v>1</v>
      </c>
      <c r="F3865" s="12">
        <v>0</v>
      </c>
      <c r="G3865" s="26">
        <f>COUNTIF(F3866:F$6376,0)/COUNTIF(F$2:F$6376,0)</f>
        <v>0.39437725773519711</v>
      </c>
      <c r="H3865" s="12">
        <f>COUNTIF($F$2:F3865,1)/COUNTIF($F$2:$F$6376,1)</f>
        <v>1</v>
      </c>
      <c r="I3865" s="12">
        <f t="shared" si="60"/>
        <v>0.60562274226480284</v>
      </c>
    </row>
    <row r="3866" spans="1:9" x14ac:dyDescent="0.25">
      <c r="A3866" t="s">
        <v>8072</v>
      </c>
      <c r="B3866" t="s">
        <v>8073</v>
      </c>
      <c r="C3866" s="2" t="s">
        <v>12516</v>
      </c>
      <c r="D3866" s="1" t="s">
        <v>13918</v>
      </c>
      <c r="E3866" s="12">
        <v>1</v>
      </c>
      <c r="F3866" s="12">
        <v>0</v>
      </c>
      <c r="G3866" s="26">
        <f>COUNTIF(F3867:F$6376,0)/COUNTIF(F$2:F$6376,0)</f>
        <v>0.39422019789539814</v>
      </c>
      <c r="H3866" s="12">
        <f>COUNTIF($F$2:F3866,1)/COUNTIF($F$2:$F$6376,1)</f>
        <v>1</v>
      </c>
      <c r="I3866" s="12">
        <f t="shared" si="60"/>
        <v>0.60577980210460192</v>
      </c>
    </row>
    <row r="3867" spans="1:9" x14ac:dyDescent="0.25">
      <c r="A3867" t="s">
        <v>8074</v>
      </c>
      <c r="B3867" t="s">
        <v>8075</v>
      </c>
      <c r="C3867" s="2" t="s">
        <v>12516</v>
      </c>
      <c r="D3867" s="1" t="s">
        <v>13918</v>
      </c>
      <c r="E3867" s="12">
        <v>1</v>
      </c>
      <c r="F3867" s="12">
        <v>0</v>
      </c>
      <c r="G3867" s="26">
        <f>COUNTIF(F3868:F$6376,0)/COUNTIF(F$2:F$6376,0)</f>
        <v>0.39406313805559917</v>
      </c>
      <c r="H3867" s="12">
        <f>COUNTIF($F$2:F3867,1)/COUNTIF($F$2:$F$6376,1)</f>
        <v>1</v>
      </c>
      <c r="I3867" s="12">
        <f t="shared" si="60"/>
        <v>0.60593686194440077</v>
      </c>
    </row>
    <row r="3868" spans="1:9" x14ac:dyDescent="0.25">
      <c r="A3868" t="s">
        <v>8076</v>
      </c>
      <c r="B3868" t="s">
        <v>8077</v>
      </c>
      <c r="C3868" s="2" t="s">
        <v>12516</v>
      </c>
      <c r="D3868" s="1" t="s">
        <v>13918</v>
      </c>
      <c r="E3868" s="12">
        <v>1</v>
      </c>
      <c r="F3868" s="12">
        <v>0</v>
      </c>
      <c r="G3868" s="26">
        <f>COUNTIF(F3869:F$6376,0)/COUNTIF(F$2:F$6376,0)</f>
        <v>0.3939060782158002</v>
      </c>
      <c r="H3868" s="12">
        <f>COUNTIF($F$2:F3868,1)/COUNTIF($F$2:$F$6376,1)</f>
        <v>1</v>
      </c>
      <c r="I3868" s="12">
        <f t="shared" si="60"/>
        <v>0.60609392178419985</v>
      </c>
    </row>
    <row r="3869" spans="1:9" x14ac:dyDescent="0.25">
      <c r="A3869" t="s">
        <v>8078</v>
      </c>
      <c r="B3869" t="s">
        <v>8079</v>
      </c>
      <c r="C3869" s="2" t="s">
        <v>12516</v>
      </c>
      <c r="D3869" s="1" t="s">
        <v>13918</v>
      </c>
      <c r="E3869" s="12">
        <v>1</v>
      </c>
      <c r="F3869" s="12">
        <v>0</v>
      </c>
      <c r="G3869" s="26">
        <f>COUNTIF(F3870:F$6376,0)/COUNTIF(F$2:F$6376,0)</f>
        <v>0.39374901837600124</v>
      </c>
      <c r="H3869" s="12">
        <f>COUNTIF($F$2:F3869,1)/COUNTIF($F$2:$F$6376,1)</f>
        <v>1</v>
      </c>
      <c r="I3869" s="12">
        <f t="shared" si="60"/>
        <v>0.60625098162399871</v>
      </c>
    </row>
    <row r="3870" spans="1:9" x14ac:dyDescent="0.25">
      <c r="A3870" t="s">
        <v>8080</v>
      </c>
      <c r="B3870" t="s">
        <v>8081</v>
      </c>
      <c r="C3870" s="2" t="s">
        <v>12516</v>
      </c>
      <c r="D3870" s="1" t="s">
        <v>13918</v>
      </c>
      <c r="E3870" s="12">
        <v>1</v>
      </c>
      <c r="F3870" s="12">
        <v>0</v>
      </c>
      <c r="G3870" s="26">
        <f>COUNTIF(F3871:F$6376,0)/COUNTIF(F$2:F$6376,0)</f>
        <v>0.39359195853620227</v>
      </c>
      <c r="H3870" s="12">
        <f>COUNTIF($F$2:F3870,1)/COUNTIF($F$2:$F$6376,1)</f>
        <v>1</v>
      </c>
      <c r="I3870" s="12">
        <f t="shared" si="60"/>
        <v>0.60640804146379779</v>
      </c>
    </row>
    <row r="3871" spans="1:9" x14ac:dyDescent="0.25">
      <c r="A3871" t="s">
        <v>8082</v>
      </c>
      <c r="B3871" t="s">
        <v>8083</v>
      </c>
      <c r="C3871">
        <v>28</v>
      </c>
      <c r="D3871" s="1" t="s">
        <v>13919</v>
      </c>
      <c r="E3871" s="12">
        <v>1</v>
      </c>
      <c r="F3871" s="12">
        <v>0</v>
      </c>
      <c r="G3871" s="26">
        <f>COUNTIF(F3872:F$6376,0)/COUNTIF(F$2:F$6376,0)</f>
        <v>0.39343489869640336</v>
      </c>
      <c r="H3871" s="12">
        <f>COUNTIF($F$2:F3871,1)/COUNTIF($F$2:$F$6376,1)</f>
        <v>1</v>
      </c>
      <c r="I3871" s="12">
        <f t="shared" si="60"/>
        <v>0.60656510130359664</v>
      </c>
    </row>
    <row r="3872" spans="1:9" x14ac:dyDescent="0.25">
      <c r="A3872" t="s">
        <v>8084</v>
      </c>
      <c r="B3872" t="s">
        <v>8085</v>
      </c>
      <c r="C3872">
        <v>28</v>
      </c>
      <c r="D3872" s="1" t="s">
        <v>13920</v>
      </c>
      <c r="E3872" s="12">
        <v>1</v>
      </c>
      <c r="F3872" s="12">
        <v>0</v>
      </c>
      <c r="G3872" s="26">
        <f>COUNTIF(F3873:F$6376,0)/COUNTIF(F$2:F$6376,0)</f>
        <v>0.39327783885660439</v>
      </c>
      <c r="H3872" s="12">
        <f>COUNTIF($F$2:F3872,1)/COUNTIF($F$2:$F$6376,1)</f>
        <v>1</v>
      </c>
      <c r="I3872" s="12">
        <f t="shared" si="60"/>
        <v>0.60672216114339561</v>
      </c>
    </row>
    <row r="3873" spans="1:9" x14ac:dyDescent="0.25">
      <c r="A3873" t="s">
        <v>8086</v>
      </c>
      <c r="B3873" t="s">
        <v>8087</v>
      </c>
      <c r="C3873">
        <v>28</v>
      </c>
      <c r="D3873" s="1" t="s">
        <v>13920</v>
      </c>
      <c r="E3873" s="12">
        <v>1</v>
      </c>
      <c r="F3873" s="12">
        <v>0</v>
      </c>
      <c r="G3873" s="26">
        <f>COUNTIF(F3874:F$6376,0)/COUNTIF(F$2:F$6376,0)</f>
        <v>0.39312077901680542</v>
      </c>
      <c r="H3873" s="12">
        <f>COUNTIF($F$2:F3873,1)/COUNTIF($F$2:$F$6376,1)</f>
        <v>1</v>
      </c>
      <c r="I3873" s="12">
        <f t="shared" si="60"/>
        <v>0.60687922098319458</v>
      </c>
    </row>
    <row r="3874" spans="1:9" x14ac:dyDescent="0.25">
      <c r="A3874" t="s">
        <v>8088</v>
      </c>
      <c r="B3874" t="s">
        <v>8089</v>
      </c>
      <c r="C3874">
        <v>28</v>
      </c>
      <c r="D3874" s="1" t="s">
        <v>13920</v>
      </c>
      <c r="E3874" s="12">
        <v>1</v>
      </c>
      <c r="F3874" s="12">
        <v>0</v>
      </c>
      <c r="G3874" s="26">
        <f>COUNTIF(F3875:F$6376,0)/COUNTIF(F$2:F$6376,0)</f>
        <v>0.39296371917700645</v>
      </c>
      <c r="H3874" s="12">
        <f>COUNTIF($F$2:F3874,1)/COUNTIF($F$2:$F$6376,1)</f>
        <v>1</v>
      </c>
      <c r="I3874" s="12">
        <f t="shared" si="60"/>
        <v>0.60703628082299355</v>
      </c>
    </row>
    <row r="3875" spans="1:9" x14ac:dyDescent="0.25">
      <c r="A3875" t="s">
        <v>8090</v>
      </c>
      <c r="B3875" t="s">
        <v>8091</v>
      </c>
      <c r="C3875">
        <v>28</v>
      </c>
      <c r="D3875" s="1" t="s">
        <v>13921</v>
      </c>
      <c r="E3875" s="12">
        <v>1</v>
      </c>
      <c r="F3875" s="12">
        <v>0</v>
      </c>
      <c r="G3875" s="26">
        <f>COUNTIF(F3876:F$6376,0)/COUNTIF(F$2:F$6376,0)</f>
        <v>0.39280665933720749</v>
      </c>
      <c r="H3875" s="12">
        <f>COUNTIF($F$2:F3875,1)/COUNTIF($F$2:$F$6376,1)</f>
        <v>1</v>
      </c>
      <c r="I3875" s="12">
        <f t="shared" si="60"/>
        <v>0.60719334066279251</v>
      </c>
    </row>
    <row r="3876" spans="1:9" x14ac:dyDescent="0.25">
      <c r="A3876" t="s">
        <v>8092</v>
      </c>
      <c r="B3876" t="s">
        <v>8093</v>
      </c>
      <c r="C3876">
        <v>28</v>
      </c>
      <c r="D3876" s="1" t="s">
        <v>13921</v>
      </c>
      <c r="E3876" s="12">
        <v>1</v>
      </c>
      <c r="F3876" s="12">
        <v>0</v>
      </c>
      <c r="G3876" s="26">
        <f>COUNTIF(F3877:F$6376,0)/COUNTIF(F$2:F$6376,0)</f>
        <v>0.39264959949740852</v>
      </c>
      <c r="H3876" s="12">
        <f>COUNTIF($F$2:F3876,1)/COUNTIF($F$2:$F$6376,1)</f>
        <v>1</v>
      </c>
      <c r="I3876" s="12">
        <f t="shared" si="60"/>
        <v>0.60735040050259148</v>
      </c>
    </row>
    <row r="3877" spans="1:9" x14ac:dyDescent="0.25">
      <c r="A3877" t="s">
        <v>8094</v>
      </c>
      <c r="B3877" t="s">
        <v>8095</v>
      </c>
      <c r="C3877" s="2" t="s">
        <v>12517</v>
      </c>
      <c r="D3877" s="1" t="s">
        <v>13922</v>
      </c>
      <c r="E3877" s="12">
        <v>1</v>
      </c>
      <c r="F3877" s="12">
        <v>0</v>
      </c>
      <c r="G3877" s="26">
        <f>COUNTIF(F3878:F$6376,0)/COUNTIF(F$2:F$6376,0)</f>
        <v>0.39249253965760955</v>
      </c>
      <c r="H3877" s="12">
        <f>COUNTIF($F$2:F3877,1)/COUNTIF($F$2:$F$6376,1)</f>
        <v>1</v>
      </c>
      <c r="I3877" s="12">
        <f t="shared" si="60"/>
        <v>0.60750746034239045</v>
      </c>
    </row>
    <row r="3878" spans="1:9" x14ac:dyDescent="0.25">
      <c r="A3878" t="s">
        <v>8096</v>
      </c>
      <c r="B3878" t="s">
        <v>8097</v>
      </c>
      <c r="C3878" s="2" t="s">
        <v>12517</v>
      </c>
      <c r="D3878" s="1" t="s">
        <v>13922</v>
      </c>
      <c r="E3878" s="12">
        <v>1</v>
      </c>
      <c r="F3878" s="12">
        <v>0</v>
      </c>
      <c r="G3878" s="26">
        <f>COUNTIF(F3879:F$6376,0)/COUNTIF(F$2:F$6376,0)</f>
        <v>0.39233547981781058</v>
      </c>
      <c r="H3878" s="12">
        <f>COUNTIF($F$2:F3878,1)/COUNTIF($F$2:$F$6376,1)</f>
        <v>1</v>
      </c>
      <c r="I3878" s="12">
        <f t="shared" si="60"/>
        <v>0.60766452018218942</v>
      </c>
    </row>
    <row r="3879" spans="1:9" x14ac:dyDescent="0.25">
      <c r="A3879" t="s">
        <v>8098</v>
      </c>
      <c r="B3879" t="s">
        <v>8099</v>
      </c>
      <c r="C3879" s="2" t="s">
        <v>12517</v>
      </c>
      <c r="D3879" s="1" t="s">
        <v>13922</v>
      </c>
      <c r="E3879" s="12">
        <v>1</v>
      </c>
      <c r="F3879" s="12">
        <v>0</v>
      </c>
      <c r="G3879" s="26">
        <f>COUNTIF(F3880:F$6376,0)/COUNTIF(F$2:F$6376,0)</f>
        <v>0.39217841997801162</v>
      </c>
      <c r="H3879" s="12">
        <f>COUNTIF($F$2:F3879,1)/COUNTIF($F$2:$F$6376,1)</f>
        <v>1</v>
      </c>
      <c r="I3879" s="12">
        <f t="shared" si="60"/>
        <v>0.60782158002198838</v>
      </c>
    </row>
    <row r="3880" spans="1:9" x14ac:dyDescent="0.25">
      <c r="A3880" t="s">
        <v>8100</v>
      </c>
      <c r="B3880" t="s">
        <v>8101</v>
      </c>
      <c r="C3880" s="2" t="s">
        <v>12517</v>
      </c>
      <c r="D3880" s="1" t="s">
        <v>13922</v>
      </c>
      <c r="E3880" s="12">
        <v>1</v>
      </c>
      <c r="F3880" s="12">
        <v>0</v>
      </c>
      <c r="G3880" s="26">
        <f>COUNTIF(F3881:F$6376,0)/COUNTIF(F$2:F$6376,0)</f>
        <v>0.39202136013821265</v>
      </c>
      <c r="H3880" s="12">
        <f>COUNTIF($F$2:F3880,1)/COUNTIF($F$2:$F$6376,1)</f>
        <v>1</v>
      </c>
      <c r="I3880" s="12">
        <f t="shared" si="60"/>
        <v>0.60797863986178735</v>
      </c>
    </row>
    <row r="3881" spans="1:9" x14ac:dyDescent="0.25">
      <c r="A3881" t="s">
        <v>8102</v>
      </c>
      <c r="B3881" t="s">
        <v>8103</v>
      </c>
      <c r="C3881" s="2" t="s">
        <v>12517</v>
      </c>
      <c r="D3881" s="1" t="s">
        <v>13922</v>
      </c>
      <c r="E3881" s="12">
        <v>1</v>
      </c>
      <c r="F3881" s="12">
        <v>0</v>
      </c>
      <c r="G3881" s="26">
        <f>COUNTIF(F3882:F$6376,0)/COUNTIF(F$2:F$6376,0)</f>
        <v>0.39186430029841368</v>
      </c>
      <c r="H3881" s="12">
        <f>COUNTIF($F$2:F3881,1)/COUNTIF($F$2:$F$6376,1)</f>
        <v>1</v>
      </c>
      <c r="I3881" s="12">
        <f t="shared" si="60"/>
        <v>0.60813569970158632</v>
      </c>
    </row>
    <row r="3882" spans="1:9" x14ac:dyDescent="0.25">
      <c r="A3882" t="s">
        <v>8104</v>
      </c>
      <c r="B3882" t="s">
        <v>8105</v>
      </c>
      <c r="C3882" s="2" t="s">
        <v>12517</v>
      </c>
      <c r="D3882" s="1" t="s">
        <v>13922</v>
      </c>
      <c r="E3882" s="12">
        <v>1</v>
      </c>
      <c r="F3882" s="12">
        <v>0</v>
      </c>
      <c r="G3882" s="26">
        <f>COUNTIF(F3883:F$6376,0)/COUNTIF(F$2:F$6376,0)</f>
        <v>0.39170724045861471</v>
      </c>
      <c r="H3882" s="12">
        <f>COUNTIF($F$2:F3882,1)/COUNTIF($F$2:$F$6376,1)</f>
        <v>1</v>
      </c>
      <c r="I3882" s="12">
        <f t="shared" si="60"/>
        <v>0.60829275954138529</v>
      </c>
    </row>
    <row r="3883" spans="1:9" x14ac:dyDescent="0.25">
      <c r="A3883" t="s">
        <v>8106</v>
      </c>
      <c r="B3883" t="s">
        <v>8107</v>
      </c>
      <c r="C3883" s="2" t="s">
        <v>12517</v>
      </c>
      <c r="D3883" s="1" t="s">
        <v>13922</v>
      </c>
      <c r="E3883" s="12">
        <v>1</v>
      </c>
      <c r="F3883" s="12">
        <v>0</v>
      </c>
      <c r="G3883" s="26">
        <f>COUNTIF(F3884:F$6376,0)/COUNTIF(F$2:F$6376,0)</f>
        <v>0.39155018061881575</v>
      </c>
      <c r="H3883" s="12">
        <f>COUNTIF($F$2:F3883,1)/COUNTIF($F$2:$F$6376,1)</f>
        <v>1</v>
      </c>
      <c r="I3883" s="12">
        <f t="shared" si="60"/>
        <v>0.60844981938118425</v>
      </c>
    </row>
    <row r="3884" spans="1:9" x14ac:dyDescent="0.25">
      <c r="A3884" t="s">
        <v>8108</v>
      </c>
      <c r="B3884" t="s">
        <v>8109</v>
      </c>
      <c r="C3884" s="2" t="s">
        <v>12517</v>
      </c>
      <c r="D3884" s="1" t="s">
        <v>12503</v>
      </c>
      <c r="E3884" s="12">
        <v>1</v>
      </c>
      <c r="F3884" s="12">
        <v>0</v>
      </c>
      <c r="G3884" s="26">
        <f>COUNTIF(F3885:F$6376,0)/COUNTIF(F$2:F$6376,0)</f>
        <v>0.39139312077901678</v>
      </c>
      <c r="H3884" s="12">
        <f>COUNTIF($F$2:F3884,1)/COUNTIF($F$2:$F$6376,1)</f>
        <v>1</v>
      </c>
      <c r="I3884" s="12">
        <f t="shared" si="60"/>
        <v>0.60860687922098322</v>
      </c>
    </row>
    <row r="3885" spans="1:9" x14ac:dyDescent="0.25">
      <c r="A3885" t="s">
        <v>8110</v>
      </c>
      <c r="B3885" t="s">
        <v>8111</v>
      </c>
      <c r="C3885" s="2" t="s">
        <v>12517</v>
      </c>
      <c r="D3885" s="1" t="s">
        <v>12503</v>
      </c>
      <c r="E3885" s="12">
        <v>1</v>
      </c>
      <c r="F3885" s="12">
        <v>0</v>
      </c>
      <c r="G3885" s="26">
        <f>COUNTIF(F3886:F$6376,0)/COUNTIF(F$2:F$6376,0)</f>
        <v>0.39123606093921787</v>
      </c>
      <c r="H3885" s="12">
        <f>COUNTIF($F$2:F3885,1)/COUNTIF($F$2:$F$6376,1)</f>
        <v>1</v>
      </c>
      <c r="I3885" s="12">
        <f t="shared" si="60"/>
        <v>0.60876393906078219</v>
      </c>
    </row>
    <row r="3886" spans="1:9" x14ac:dyDescent="0.25">
      <c r="A3886" t="s">
        <v>8112</v>
      </c>
      <c r="B3886" t="s">
        <v>8113</v>
      </c>
      <c r="C3886" s="2" t="s">
        <v>12517</v>
      </c>
      <c r="D3886" s="1" t="s">
        <v>12503</v>
      </c>
      <c r="E3886" s="12">
        <v>1</v>
      </c>
      <c r="F3886" s="12">
        <v>0</v>
      </c>
      <c r="G3886" s="26">
        <f>COUNTIF(F3887:F$6376,0)/COUNTIF(F$2:F$6376,0)</f>
        <v>0.3910790010994189</v>
      </c>
      <c r="H3886" s="12">
        <f>COUNTIF($F$2:F3886,1)/COUNTIF($F$2:$F$6376,1)</f>
        <v>1</v>
      </c>
      <c r="I3886" s="12">
        <f t="shared" si="60"/>
        <v>0.60892099890058105</v>
      </c>
    </row>
    <row r="3887" spans="1:9" x14ac:dyDescent="0.25">
      <c r="A3887" t="s">
        <v>8114</v>
      </c>
      <c r="B3887" t="s">
        <v>8115</v>
      </c>
      <c r="C3887" s="2" t="s">
        <v>12517</v>
      </c>
      <c r="D3887" s="1" t="s">
        <v>13923</v>
      </c>
      <c r="E3887" s="12">
        <v>1</v>
      </c>
      <c r="F3887" s="12">
        <v>0</v>
      </c>
      <c r="G3887" s="26">
        <f>COUNTIF(F3888:F$6376,0)/COUNTIF(F$2:F$6376,0)</f>
        <v>0.39092194125961993</v>
      </c>
      <c r="H3887" s="12">
        <f>COUNTIF($F$2:F3887,1)/COUNTIF($F$2:$F$6376,1)</f>
        <v>1</v>
      </c>
      <c r="I3887" s="12">
        <f t="shared" si="60"/>
        <v>0.60907805874038012</v>
      </c>
    </row>
    <row r="3888" spans="1:9" x14ac:dyDescent="0.25">
      <c r="A3888" t="s">
        <v>8116</v>
      </c>
      <c r="B3888" t="s">
        <v>8117</v>
      </c>
      <c r="C3888" s="2" t="s">
        <v>12517</v>
      </c>
      <c r="D3888" s="1" t="s">
        <v>13923</v>
      </c>
      <c r="E3888" s="12">
        <v>1</v>
      </c>
      <c r="F3888" s="12">
        <v>0</v>
      </c>
      <c r="G3888" s="26">
        <f>COUNTIF(F3889:F$6376,0)/COUNTIF(F$2:F$6376,0)</f>
        <v>0.39076488141982096</v>
      </c>
      <c r="H3888" s="12">
        <f>COUNTIF($F$2:F3888,1)/COUNTIF($F$2:$F$6376,1)</f>
        <v>1</v>
      </c>
      <c r="I3888" s="12">
        <f t="shared" si="60"/>
        <v>0.60923511858017898</v>
      </c>
    </row>
    <row r="3889" spans="1:9" x14ac:dyDescent="0.25">
      <c r="A3889" t="s">
        <v>8118</v>
      </c>
      <c r="B3889" t="s">
        <v>8119</v>
      </c>
      <c r="C3889" s="2" t="s">
        <v>12518</v>
      </c>
      <c r="D3889" s="1" t="s">
        <v>13923</v>
      </c>
      <c r="E3889" s="12">
        <v>1</v>
      </c>
      <c r="F3889" s="12">
        <v>0</v>
      </c>
      <c r="G3889" s="26">
        <f>COUNTIF(F3890:F$6376,0)/COUNTIF(F$2:F$6376,0)</f>
        <v>0.390607821580022</v>
      </c>
      <c r="H3889" s="12">
        <f>COUNTIF($F$2:F3889,1)/COUNTIF($F$2:$F$6376,1)</f>
        <v>1</v>
      </c>
      <c r="I3889" s="12">
        <f t="shared" si="60"/>
        <v>0.60939217841997806</v>
      </c>
    </row>
    <row r="3890" spans="1:9" x14ac:dyDescent="0.25">
      <c r="A3890" t="s">
        <v>8120</v>
      </c>
      <c r="B3890" t="s">
        <v>8121</v>
      </c>
      <c r="C3890" s="2" t="s">
        <v>12518</v>
      </c>
      <c r="D3890" s="1" t="s">
        <v>13923</v>
      </c>
      <c r="E3890" s="12">
        <v>1</v>
      </c>
      <c r="F3890" s="12">
        <v>0</v>
      </c>
      <c r="G3890" s="26">
        <f>COUNTIF(F3891:F$6376,0)/COUNTIF(F$2:F$6376,0)</f>
        <v>0.39045076174022303</v>
      </c>
      <c r="H3890" s="12">
        <f>COUNTIF($F$2:F3890,1)/COUNTIF($F$2:$F$6376,1)</f>
        <v>1</v>
      </c>
      <c r="I3890" s="12">
        <f t="shared" si="60"/>
        <v>0.60954923825977692</v>
      </c>
    </row>
    <row r="3891" spans="1:9" x14ac:dyDescent="0.25">
      <c r="A3891" t="s">
        <v>8122</v>
      </c>
      <c r="B3891" t="s">
        <v>8123</v>
      </c>
      <c r="C3891" s="2" t="s">
        <v>12518</v>
      </c>
      <c r="D3891" s="1" t="s">
        <v>13924</v>
      </c>
      <c r="E3891" s="12">
        <v>1</v>
      </c>
      <c r="F3891" s="12">
        <v>0</v>
      </c>
      <c r="G3891" s="26">
        <f>COUNTIF(F3892:F$6376,0)/COUNTIF(F$2:F$6376,0)</f>
        <v>0.39029370190042406</v>
      </c>
      <c r="H3891" s="12">
        <f>COUNTIF($F$2:F3891,1)/COUNTIF($F$2:$F$6376,1)</f>
        <v>1</v>
      </c>
      <c r="I3891" s="12">
        <f t="shared" si="60"/>
        <v>0.60970629809957599</v>
      </c>
    </row>
    <row r="3892" spans="1:9" x14ac:dyDescent="0.25">
      <c r="A3892" t="s">
        <v>8124</v>
      </c>
      <c r="B3892" t="s">
        <v>8125</v>
      </c>
      <c r="C3892" s="2" t="s">
        <v>12518</v>
      </c>
      <c r="D3892" s="1" t="s">
        <v>13924</v>
      </c>
      <c r="E3892" s="12">
        <v>1</v>
      </c>
      <c r="F3892" s="12">
        <v>0</v>
      </c>
      <c r="G3892" s="26">
        <f>COUNTIF(F3893:F$6376,0)/COUNTIF(F$2:F$6376,0)</f>
        <v>0.39013664206062509</v>
      </c>
      <c r="H3892" s="12">
        <f>COUNTIF($F$2:F3892,1)/COUNTIF($F$2:$F$6376,1)</f>
        <v>1</v>
      </c>
      <c r="I3892" s="12">
        <f t="shared" si="60"/>
        <v>0.60986335793937485</v>
      </c>
    </row>
    <row r="3893" spans="1:9" x14ac:dyDescent="0.25">
      <c r="A3893" t="s">
        <v>8126</v>
      </c>
      <c r="B3893" t="s">
        <v>8127</v>
      </c>
      <c r="C3893" s="2" t="s">
        <v>12518</v>
      </c>
      <c r="D3893" s="1" t="s">
        <v>13924</v>
      </c>
      <c r="E3893" s="12">
        <v>1</v>
      </c>
      <c r="F3893" s="12">
        <v>0</v>
      </c>
      <c r="G3893" s="26">
        <f>COUNTIF(F3894:F$6376,0)/COUNTIF(F$2:F$6376,0)</f>
        <v>0.38997958222082613</v>
      </c>
      <c r="H3893" s="12">
        <f>COUNTIF($F$2:F3893,1)/COUNTIF($F$2:$F$6376,1)</f>
        <v>1</v>
      </c>
      <c r="I3893" s="12">
        <f t="shared" si="60"/>
        <v>0.61002041777917393</v>
      </c>
    </row>
    <row r="3894" spans="1:9" x14ac:dyDescent="0.25">
      <c r="A3894" t="s">
        <v>8128</v>
      </c>
      <c r="B3894" t="s">
        <v>8129</v>
      </c>
      <c r="C3894" s="2" t="s">
        <v>12518</v>
      </c>
      <c r="D3894" s="1" t="s">
        <v>13924</v>
      </c>
      <c r="E3894" s="12">
        <v>1</v>
      </c>
      <c r="F3894" s="12">
        <v>0</v>
      </c>
      <c r="G3894" s="26">
        <f>COUNTIF(F3895:F$6376,0)/COUNTIF(F$2:F$6376,0)</f>
        <v>0.38982252238102716</v>
      </c>
      <c r="H3894" s="12">
        <f>COUNTIF($F$2:F3894,1)/COUNTIF($F$2:$F$6376,1)</f>
        <v>1</v>
      </c>
      <c r="I3894" s="12">
        <f t="shared" si="60"/>
        <v>0.61017747761897279</v>
      </c>
    </row>
    <row r="3895" spans="1:9" x14ac:dyDescent="0.25">
      <c r="A3895" t="s">
        <v>8130</v>
      </c>
      <c r="B3895" t="s">
        <v>8131</v>
      </c>
      <c r="C3895" s="2" t="s">
        <v>12518</v>
      </c>
      <c r="D3895" s="1" t="s">
        <v>13925</v>
      </c>
      <c r="E3895" s="12">
        <v>1</v>
      </c>
      <c r="F3895" s="12">
        <v>0</v>
      </c>
      <c r="G3895" s="26">
        <f>COUNTIF(F3896:F$6376,0)/COUNTIF(F$2:F$6376,0)</f>
        <v>0.38966546254122819</v>
      </c>
      <c r="H3895" s="12">
        <f>COUNTIF($F$2:F3895,1)/COUNTIF($F$2:$F$6376,1)</f>
        <v>1</v>
      </c>
      <c r="I3895" s="12">
        <f t="shared" si="60"/>
        <v>0.61033453745877186</v>
      </c>
    </row>
    <row r="3896" spans="1:9" x14ac:dyDescent="0.25">
      <c r="A3896" t="s">
        <v>8132</v>
      </c>
      <c r="B3896" t="s">
        <v>8133</v>
      </c>
      <c r="C3896" s="2" t="s">
        <v>12518</v>
      </c>
      <c r="D3896" s="1" t="s">
        <v>13925</v>
      </c>
      <c r="E3896" s="12">
        <v>1</v>
      </c>
      <c r="F3896" s="12">
        <v>0</v>
      </c>
      <c r="G3896" s="26">
        <f>COUNTIF(F3897:F$6376,0)/COUNTIF(F$2:F$6376,0)</f>
        <v>0.38950840270142922</v>
      </c>
      <c r="H3896" s="12">
        <f>COUNTIF($F$2:F3896,1)/COUNTIF($F$2:$F$6376,1)</f>
        <v>1</v>
      </c>
      <c r="I3896" s="12">
        <f t="shared" si="60"/>
        <v>0.61049159729857072</v>
      </c>
    </row>
    <row r="3897" spans="1:9" x14ac:dyDescent="0.25">
      <c r="A3897" t="s">
        <v>8134</v>
      </c>
      <c r="B3897" t="s">
        <v>8135</v>
      </c>
      <c r="C3897" s="2" t="s">
        <v>12518</v>
      </c>
      <c r="D3897" s="1" t="s">
        <v>13925</v>
      </c>
      <c r="E3897" s="12">
        <v>1</v>
      </c>
      <c r="F3897" s="12">
        <v>0</v>
      </c>
      <c r="G3897" s="26">
        <f>COUNTIF(F3898:F$6376,0)/COUNTIF(F$2:F$6376,0)</f>
        <v>0.38935134286163026</v>
      </c>
      <c r="H3897" s="12">
        <f>COUNTIF($F$2:F3897,1)/COUNTIF($F$2:$F$6376,1)</f>
        <v>1</v>
      </c>
      <c r="I3897" s="12">
        <f t="shared" si="60"/>
        <v>0.6106486571383698</v>
      </c>
    </row>
    <row r="3898" spans="1:9" x14ac:dyDescent="0.25">
      <c r="A3898" t="s">
        <v>8136</v>
      </c>
      <c r="B3898" t="s">
        <v>8137</v>
      </c>
      <c r="C3898" s="2" t="s">
        <v>12518</v>
      </c>
      <c r="D3898" s="1" t="s">
        <v>13925</v>
      </c>
      <c r="E3898" s="12">
        <v>1</v>
      </c>
      <c r="F3898" s="12">
        <v>0</v>
      </c>
      <c r="G3898" s="26">
        <f>COUNTIF(F3899:F$6376,0)/COUNTIF(F$2:F$6376,0)</f>
        <v>0.38919428302183134</v>
      </c>
      <c r="H3898" s="12">
        <f>COUNTIF($F$2:F3898,1)/COUNTIF($F$2:$F$6376,1)</f>
        <v>1</v>
      </c>
      <c r="I3898" s="12">
        <f t="shared" si="60"/>
        <v>0.61080571697816866</v>
      </c>
    </row>
    <row r="3899" spans="1:9" x14ac:dyDescent="0.25">
      <c r="A3899" t="s">
        <v>8138</v>
      </c>
      <c r="B3899" t="s">
        <v>8139</v>
      </c>
      <c r="C3899" s="2" t="s">
        <v>12518</v>
      </c>
      <c r="D3899" s="1" t="s">
        <v>13925</v>
      </c>
      <c r="E3899" s="12">
        <v>1</v>
      </c>
      <c r="F3899" s="12">
        <v>0</v>
      </c>
      <c r="G3899" s="26">
        <f>COUNTIF(F3900:F$6376,0)/COUNTIF(F$2:F$6376,0)</f>
        <v>0.38903722318203238</v>
      </c>
      <c r="H3899" s="12">
        <f>COUNTIF($F$2:F3899,1)/COUNTIF($F$2:$F$6376,1)</f>
        <v>1</v>
      </c>
      <c r="I3899" s="12">
        <f t="shared" si="60"/>
        <v>0.61096277681796762</v>
      </c>
    </row>
    <row r="3900" spans="1:9" x14ac:dyDescent="0.25">
      <c r="A3900" t="s">
        <v>8140</v>
      </c>
      <c r="B3900" t="s">
        <v>8141</v>
      </c>
      <c r="C3900" s="2" t="s">
        <v>12518</v>
      </c>
      <c r="D3900" s="1" t="s">
        <v>13925</v>
      </c>
      <c r="E3900" s="12">
        <v>1</v>
      </c>
      <c r="F3900" s="12">
        <v>0</v>
      </c>
      <c r="G3900" s="26">
        <f>COUNTIF(F3901:F$6376,0)/COUNTIF(F$2:F$6376,0)</f>
        <v>0.38888016334223341</v>
      </c>
      <c r="H3900" s="12">
        <f>COUNTIF($F$2:F3900,1)/COUNTIF($F$2:$F$6376,1)</f>
        <v>1</v>
      </c>
      <c r="I3900" s="12">
        <f t="shared" si="60"/>
        <v>0.61111983665776659</v>
      </c>
    </row>
    <row r="3901" spans="1:9" x14ac:dyDescent="0.25">
      <c r="A3901" t="s">
        <v>8142</v>
      </c>
      <c r="B3901" t="s">
        <v>8143</v>
      </c>
      <c r="C3901" s="2" t="s">
        <v>12518</v>
      </c>
      <c r="D3901" s="1" t="s">
        <v>13925</v>
      </c>
      <c r="E3901" s="12">
        <v>1</v>
      </c>
      <c r="F3901" s="12">
        <v>0</v>
      </c>
      <c r="G3901" s="26">
        <f>COUNTIF(F3902:F$6376,0)/COUNTIF(F$2:F$6376,0)</f>
        <v>0.38872310350243444</v>
      </c>
      <c r="H3901" s="12">
        <f>COUNTIF($F$2:F3901,1)/COUNTIF($F$2:$F$6376,1)</f>
        <v>1</v>
      </c>
      <c r="I3901" s="12">
        <f t="shared" si="60"/>
        <v>0.61127689649756556</v>
      </c>
    </row>
    <row r="3902" spans="1:9" x14ac:dyDescent="0.25">
      <c r="A3902" t="s">
        <v>8144</v>
      </c>
      <c r="B3902" t="s">
        <v>8145</v>
      </c>
      <c r="C3902" s="2" t="s">
        <v>12518</v>
      </c>
      <c r="D3902" s="1" t="s">
        <v>13925</v>
      </c>
      <c r="E3902" s="12">
        <v>1</v>
      </c>
      <c r="F3902" s="12">
        <v>0</v>
      </c>
      <c r="G3902" s="26">
        <f>COUNTIF(F3903:F$6376,0)/COUNTIF(F$2:F$6376,0)</f>
        <v>0.38856604366263547</v>
      </c>
      <c r="H3902" s="12">
        <f>COUNTIF($F$2:F3902,1)/COUNTIF($F$2:$F$6376,1)</f>
        <v>1</v>
      </c>
      <c r="I3902" s="12">
        <f t="shared" si="60"/>
        <v>0.61143395633736453</v>
      </c>
    </row>
    <row r="3903" spans="1:9" x14ac:dyDescent="0.25">
      <c r="A3903" t="s">
        <v>8146</v>
      </c>
      <c r="B3903" t="s">
        <v>8147</v>
      </c>
      <c r="C3903" s="2" t="s">
        <v>12518</v>
      </c>
      <c r="D3903" s="1" t="s">
        <v>13925</v>
      </c>
      <c r="E3903" s="12">
        <v>1</v>
      </c>
      <c r="F3903" s="12">
        <v>0</v>
      </c>
      <c r="G3903" s="26">
        <f>COUNTIF(F3904:F$6376,0)/COUNTIF(F$2:F$6376,0)</f>
        <v>0.38840898382283651</v>
      </c>
      <c r="H3903" s="12">
        <f>COUNTIF($F$2:F3903,1)/COUNTIF($F$2:$F$6376,1)</f>
        <v>1</v>
      </c>
      <c r="I3903" s="12">
        <f t="shared" si="60"/>
        <v>0.61159101617716349</v>
      </c>
    </row>
    <row r="3904" spans="1:9" x14ac:dyDescent="0.25">
      <c r="A3904" t="s">
        <v>8148</v>
      </c>
      <c r="B3904" t="s">
        <v>8149</v>
      </c>
      <c r="C3904" s="2" t="s">
        <v>12518</v>
      </c>
      <c r="D3904" s="1" t="s">
        <v>13925</v>
      </c>
      <c r="E3904" s="12">
        <v>1</v>
      </c>
      <c r="F3904" s="12">
        <v>0</v>
      </c>
      <c r="G3904" s="26">
        <f>COUNTIF(F3905:F$6376,0)/COUNTIF(F$2:F$6376,0)</f>
        <v>0.38825192398303754</v>
      </c>
      <c r="H3904" s="12">
        <f>COUNTIF($F$2:F3904,1)/COUNTIF($F$2:$F$6376,1)</f>
        <v>1</v>
      </c>
      <c r="I3904" s="12">
        <f t="shared" si="60"/>
        <v>0.61174807601696246</v>
      </c>
    </row>
    <row r="3905" spans="1:9" x14ac:dyDescent="0.25">
      <c r="A3905" t="s">
        <v>8150</v>
      </c>
      <c r="B3905" t="s">
        <v>8151</v>
      </c>
      <c r="C3905" s="2" t="s">
        <v>12518</v>
      </c>
      <c r="D3905" s="1" t="s">
        <v>13925</v>
      </c>
      <c r="E3905" s="12">
        <v>1</v>
      </c>
      <c r="F3905" s="12">
        <v>0</v>
      </c>
      <c r="G3905" s="26">
        <f>COUNTIF(F3906:F$6376,0)/COUNTIF(F$2:F$6376,0)</f>
        <v>0.38809486414323857</v>
      </c>
      <c r="H3905" s="12">
        <f>COUNTIF($F$2:F3905,1)/COUNTIF($F$2:$F$6376,1)</f>
        <v>1</v>
      </c>
      <c r="I3905" s="12">
        <f t="shared" si="60"/>
        <v>0.61190513585676143</v>
      </c>
    </row>
    <row r="3906" spans="1:9" x14ac:dyDescent="0.25">
      <c r="A3906" t="s">
        <v>8152</v>
      </c>
      <c r="B3906" t="s">
        <v>8153</v>
      </c>
      <c r="C3906" s="2" t="s">
        <v>12519</v>
      </c>
      <c r="D3906" s="1" t="s">
        <v>13925</v>
      </c>
      <c r="E3906" s="12">
        <v>1</v>
      </c>
      <c r="F3906" s="12">
        <v>0</v>
      </c>
      <c r="G3906" s="26">
        <f>COUNTIF(F3907:F$6376,0)/COUNTIF(F$2:F$6376,0)</f>
        <v>0.3879378043034396</v>
      </c>
      <c r="H3906" s="12">
        <f>COUNTIF($F$2:F3906,1)/COUNTIF($F$2:$F$6376,1)</f>
        <v>1</v>
      </c>
      <c r="I3906" s="12">
        <f t="shared" si="60"/>
        <v>0.6120621956965604</v>
      </c>
    </row>
    <row r="3907" spans="1:9" x14ac:dyDescent="0.25">
      <c r="A3907" t="s">
        <v>8154</v>
      </c>
      <c r="B3907" t="s">
        <v>8155</v>
      </c>
      <c r="C3907" s="2" t="s">
        <v>12519</v>
      </c>
      <c r="D3907" s="1" t="s">
        <v>13926</v>
      </c>
      <c r="E3907" s="12">
        <v>1</v>
      </c>
      <c r="F3907" s="12">
        <v>0</v>
      </c>
      <c r="G3907" s="26">
        <f>COUNTIF(F3908:F$6376,0)/COUNTIF(F$2:F$6376,0)</f>
        <v>0.38778074446364064</v>
      </c>
      <c r="H3907" s="12">
        <f>COUNTIF($F$2:F3907,1)/COUNTIF($F$2:$F$6376,1)</f>
        <v>1</v>
      </c>
      <c r="I3907" s="12">
        <f t="shared" ref="I3907:I3970" si="61">H3907-G3907</f>
        <v>0.61221925553635936</v>
      </c>
    </row>
    <row r="3908" spans="1:9" x14ac:dyDescent="0.25">
      <c r="A3908" t="s">
        <v>8156</v>
      </c>
      <c r="B3908" t="s">
        <v>8157</v>
      </c>
      <c r="C3908" s="2" t="s">
        <v>12519</v>
      </c>
      <c r="D3908" s="1" t="s">
        <v>13927</v>
      </c>
      <c r="E3908" s="12">
        <v>1</v>
      </c>
      <c r="F3908" s="12">
        <v>0</v>
      </c>
      <c r="G3908" s="26">
        <f>COUNTIF(F3909:F$6376,0)/COUNTIF(F$2:F$6376,0)</f>
        <v>0.38762368462384167</v>
      </c>
      <c r="H3908" s="12">
        <f>COUNTIF($F$2:F3908,1)/COUNTIF($F$2:$F$6376,1)</f>
        <v>1</v>
      </c>
      <c r="I3908" s="12">
        <f t="shared" si="61"/>
        <v>0.61237631537615833</v>
      </c>
    </row>
    <row r="3909" spans="1:9" x14ac:dyDescent="0.25">
      <c r="A3909" t="s">
        <v>8158</v>
      </c>
      <c r="B3909" t="s">
        <v>8159</v>
      </c>
      <c r="C3909" s="2" t="s">
        <v>12519</v>
      </c>
      <c r="D3909" s="1" t="s">
        <v>13927</v>
      </c>
      <c r="E3909" s="12">
        <v>1</v>
      </c>
      <c r="F3909" s="12">
        <v>0</v>
      </c>
      <c r="G3909" s="26">
        <f>COUNTIF(F3910:F$6376,0)/COUNTIF(F$2:F$6376,0)</f>
        <v>0.3874666247840427</v>
      </c>
      <c r="H3909" s="12">
        <f>COUNTIF($F$2:F3909,1)/COUNTIF($F$2:$F$6376,1)</f>
        <v>1</v>
      </c>
      <c r="I3909" s="12">
        <f t="shared" si="61"/>
        <v>0.6125333752159573</v>
      </c>
    </row>
    <row r="3910" spans="1:9" x14ac:dyDescent="0.25">
      <c r="A3910" t="s">
        <v>8160</v>
      </c>
      <c r="B3910" t="s">
        <v>8161</v>
      </c>
      <c r="C3910" s="2" t="s">
        <v>12519</v>
      </c>
      <c r="D3910" s="1" t="s">
        <v>13927</v>
      </c>
      <c r="E3910" s="12">
        <v>1</v>
      </c>
      <c r="F3910" s="12">
        <v>0</v>
      </c>
      <c r="G3910" s="26">
        <f>COUNTIF(F3911:F$6376,0)/COUNTIF(F$2:F$6376,0)</f>
        <v>0.38730956494424373</v>
      </c>
      <c r="H3910" s="12">
        <f>COUNTIF($F$2:F3910,1)/COUNTIF($F$2:$F$6376,1)</f>
        <v>1</v>
      </c>
      <c r="I3910" s="12">
        <f t="shared" si="61"/>
        <v>0.61269043505575627</v>
      </c>
    </row>
    <row r="3911" spans="1:9" x14ac:dyDescent="0.25">
      <c r="A3911" t="s">
        <v>8162</v>
      </c>
      <c r="B3911" t="s">
        <v>8163</v>
      </c>
      <c r="C3911" s="2" t="s">
        <v>12519</v>
      </c>
      <c r="D3911" s="1" t="s">
        <v>13927</v>
      </c>
      <c r="E3911" s="12">
        <v>1</v>
      </c>
      <c r="F3911" s="12">
        <v>0</v>
      </c>
      <c r="G3911" s="26">
        <f>COUNTIF(F3912:F$6376,0)/COUNTIF(F$2:F$6376,0)</f>
        <v>0.38715250510444477</v>
      </c>
      <c r="H3911" s="12">
        <f>COUNTIF($F$2:F3911,1)/COUNTIF($F$2:$F$6376,1)</f>
        <v>1</v>
      </c>
      <c r="I3911" s="12">
        <f t="shared" si="61"/>
        <v>0.61284749489555523</v>
      </c>
    </row>
    <row r="3912" spans="1:9" x14ac:dyDescent="0.25">
      <c r="A3912" t="s">
        <v>8164</v>
      </c>
      <c r="B3912" t="s">
        <v>8165</v>
      </c>
      <c r="C3912" s="2" t="s">
        <v>12519</v>
      </c>
      <c r="D3912" s="1" t="s">
        <v>13927</v>
      </c>
      <c r="E3912" s="12">
        <v>1</v>
      </c>
      <c r="F3912" s="12">
        <v>0</v>
      </c>
      <c r="G3912" s="26">
        <f>COUNTIF(F3913:F$6376,0)/COUNTIF(F$2:F$6376,0)</f>
        <v>0.38699544526464585</v>
      </c>
      <c r="H3912" s="12">
        <f>COUNTIF($F$2:F3912,1)/COUNTIF($F$2:$F$6376,1)</f>
        <v>1</v>
      </c>
      <c r="I3912" s="12">
        <f t="shared" si="61"/>
        <v>0.6130045547353542</v>
      </c>
    </row>
    <row r="3913" spans="1:9" x14ac:dyDescent="0.25">
      <c r="A3913" t="s">
        <v>8166</v>
      </c>
      <c r="B3913" t="s">
        <v>8167</v>
      </c>
      <c r="C3913" s="2" t="s">
        <v>12519</v>
      </c>
      <c r="D3913" s="1" t="s">
        <v>13927</v>
      </c>
      <c r="E3913" s="12">
        <v>1</v>
      </c>
      <c r="F3913" s="12">
        <v>0</v>
      </c>
      <c r="G3913" s="26">
        <f>COUNTIF(F3914:F$6376,0)/COUNTIF(F$2:F$6376,0)</f>
        <v>0.38683838542484689</v>
      </c>
      <c r="H3913" s="12">
        <f>COUNTIF($F$2:F3913,1)/COUNTIF($F$2:$F$6376,1)</f>
        <v>1</v>
      </c>
      <c r="I3913" s="12">
        <f t="shared" si="61"/>
        <v>0.61316161457515306</v>
      </c>
    </row>
    <row r="3914" spans="1:9" x14ac:dyDescent="0.25">
      <c r="A3914" t="s">
        <v>8168</v>
      </c>
      <c r="B3914" t="s">
        <v>8169</v>
      </c>
      <c r="C3914" s="2" t="s">
        <v>12519</v>
      </c>
      <c r="D3914" s="1" t="s">
        <v>13927</v>
      </c>
      <c r="E3914" s="12">
        <v>1</v>
      </c>
      <c r="F3914" s="12">
        <v>0</v>
      </c>
      <c r="G3914" s="26">
        <f>COUNTIF(F3915:F$6376,0)/COUNTIF(F$2:F$6376,0)</f>
        <v>0.38668132558504792</v>
      </c>
      <c r="H3914" s="12">
        <f>COUNTIF($F$2:F3914,1)/COUNTIF($F$2:$F$6376,1)</f>
        <v>1</v>
      </c>
      <c r="I3914" s="12">
        <f t="shared" si="61"/>
        <v>0.61331867441495214</v>
      </c>
    </row>
    <row r="3915" spans="1:9" x14ac:dyDescent="0.25">
      <c r="A3915" t="s">
        <v>8170</v>
      </c>
      <c r="B3915" t="s">
        <v>8171</v>
      </c>
      <c r="C3915" s="2" t="s">
        <v>12519</v>
      </c>
      <c r="D3915" s="1" t="s">
        <v>13927</v>
      </c>
      <c r="E3915" s="12">
        <v>1</v>
      </c>
      <c r="F3915" s="12">
        <v>0</v>
      </c>
      <c r="G3915" s="26">
        <f>COUNTIF(F3916:F$6376,0)/COUNTIF(F$2:F$6376,0)</f>
        <v>0.38652426574524895</v>
      </c>
      <c r="H3915" s="12">
        <f>COUNTIF($F$2:F3915,1)/COUNTIF($F$2:$F$6376,1)</f>
        <v>1</v>
      </c>
      <c r="I3915" s="12">
        <f t="shared" si="61"/>
        <v>0.61347573425475099</v>
      </c>
    </row>
    <row r="3916" spans="1:9" x14ac:dyDescent="0.25">
      <c r="A3916" t="s">
        <v>8172</v>
      </c>
      <c r="B3916" t="s">
        <v>8173</v>
      </c>
      <c r="C3916" s="2" t="s">
        <v>12519</v>
      </c>
      <c r="D3916" s="1" t="s">
        <v>13927</v>
      </c>
      <c r="E3916" s="12">
        <v>1</v>
      </c>
      <c r="F3916" s="12">
        <v>0</v>
      </c>
      <c r="G3916" s="26">
        <f>COUNTIF(F3917:F$6376,0)/COUNTIF(F$2:F$6376,0)</f>
        <v>0.38636720590544998</v>
      </c>
      <c r="H3916" s="12">
        <f>COUNTIF($F$2:F3916,1)/COUNTIF($F$2:$F$6376,1)</f>
        <v>1</v>
      </c>
      <c r="I3916" s="12">
        <f t="shared" si="61"/>
        <v>0.61363279409455007</v>
      </c>
    </row>
    <row r="3917" spans="1:9" x14ac:dyDescent="0.25">
      <c r="A3917" t="s">
        <v>8174</v>
      </c>
      <c r="B3917" t="s">
        <v>8175</v>
      </c>
      <c r="C3917" s="2" t="s">
        <v>12519</v>
      </c>
      <c r="D3917" s="1" t="s">
        <v>13927</v>
      </c>
      <c r="E3917" s="12">
        <v>1</v>
      </c>
      <c r="F3917" s="12">
        <v>0</v>
      </c>
      <c r="G3917" s="26">
        <f>COUNTIF(F3918:F$6376,0)/COUNTIF(F$2:F$6376,0)</f>
        <v>0.38621014606565102</v>
      </c>
      <c r="H3917" s="12">
        <f>COUNTIF($F$2:F3917,1)/COUNTIF($F$2:$F$6376,1)</f>
        <v>1</v>
      </c>
      <c r="I3917" s="12">
        <f t="shared" si="61"/>
        <v>0.61378985393434893</v>
      </c>
    </row>
    <row r="3918" spans="1:9" x14ac:dyDescent="0.25">
      <c r="A3918" t="s">
        <v>8176</v>
      </c>
      <c r="B3918" t="s">
        <v>8177</v>
      </c>
      <c r="C3918" s="2" t="s">
        <v>12519</v>
      </c>
      <c r="D3918" s="1" t="s">
        <v>13927</v>
      </c>
      <c r="E3918" s="12">
        <v>1</v>
      </c>
      <c r="F3918" s="12">
        <v>0</v>
      </c>
      <c r="G3918" s="26">
        <f>COUNTIF(F3919:F$6376,0)/COUNTIF(F$2:F$6376,0)</f>
        <v>0.38605308622585205</v>
      </c>
      <c r="H3918" s="12">
        <f>COUNTIF($F$2:F3918,1)/COUNTIF($F$2:$F$6376,1)</f>
        <v>1</v>
      </c>
      <c r="I3918" s="12">
        <f t="shared" si="61"/>
        <v>0.61394691377414801</v>
      </c>
    </row>
    <row r="3919" spans="1:9" x14ac:dyDescent="0.25">
      <c r="A3919" t="s">
        <v>8178</v>
      </c>
      <c r="B3919" t="s">
        <v>8179</v>
      </c>
      <c r="C3919" s="2" t="s">
        <v>12519</v>
      </c>
      <c r="D3919" s="1" t="s">
        <v>13927</v>
      </c>
      <c r="E3919" s="12">
        <v>1</v>
      </c>
      <c r="F3919" s="12">
        <v>0</v>
      </c>
      <c r="G3919" s="26">
        <f>COUNTIF(F3920:F$6376,0)/COUNTIF(F$2:F$6376,0)</f>
        <v>0.38589602638605308</v>
      </c>
      <c r="H3919" s="12">
        <f>COUNTIF($F$2:F3919,1)/COUNTIF($F$2:$F$6376,1)</f>
        <v>1</v>
      </c>
      <c r="I3919" s="12">
        <f t="shared" si="61"/>
        <v>0.61410397361394686</v>
      </c>
    </row>
    <row r="3920" spans="1:9" x14ac:dyDescent="0.25">
      <c r="A3920" t="s">
        <v>8180</v>
      </c>
      <c r="B3920" t="s">
        <v>8181</v>
      </c>
      <c r="C3920" s="2" t="s">
        <v>12519</v>
      </c>
      <c r="D3920" s="1" t="s">
        <v>13927</v>
      </c>
      <c r="E3920" s="12">
        <v>1</v>
      </c>
      <c r="F3920" s="12">
        <v>0</v>
      </c>
      <c r="G3920" s="26">
        <f>COUNTIF(F3921:F$6376,0)/COUNTIF(F$2:F$6376,0)</f>
        <v>0.38573896654625411</v>
      </c>
      <c r="H3920" s="12">
        <f>COUNTIF($F$2:F3920,1)/COUNTIF($F$2:$F$6376,1)</f>
        <v>1</v>
      </c>
      <c r="I3920" s="12">
        <f t="shared" si="61"/>
        <v>0.61426103345374594</v>
      </c>
    </row>
    <row r="3921" spans="1:9" x14ac:dyDescent="0.25">
      <c r="A3921" t="s">
        <v>8182</v>
      </c>
      <c r="B3921" t="s">
        <v>8183</v>
      </c>
      <c r="C3921" s="2" t="s">
        <v>12519</v>
      </c>
      <c r="D3921" s="1" t="s">
        <v>13927</v>
      </c>
      <c r="E3921" s="12">
        <v>1</v>
      </c>
      <c r="F3921" s="12">
        <v>0</v>
      </c>
      <c r="G3921" s="26">
        <f>COUNTIF(F3922:F$6376,0)/COUNTIF(F$2:F$6376,0)</f>
        <v>0.38558190670645515</v>
      </c>
      <c r="H3921" s="12">
        <f>COUNTIF($F$2:F3921,1)/COUNTIF($F$2:$F$6376,1)</f>
        <v>1</v>
      </c>
      <c r="I3921" s="12">
        <f t="shared" si="61"/>
        <v>0.6144180932935448</v>
      </c>
    </row>
    <row r="3922" spans="1:9" x14ac:dyDescent="0.25">
      <c r="A3922" t="s">
        <v>8184</v>
      </c>
      <c r="B3922" t="s">
        <v>8185</v>
      </c>
      <c r="C3922" s="2" t="s">
        <v>12519</v>
      </c>
      <c r="D3922" s="1" t="s">
        <v>13927</v>
      </c>
      <c r="E3922" s="12">
        <v>1</v>
      </c>
      <c r="F3922" s="12">
        <v>0</v>
      </c>
      <c r="G3922" s="26">
        <f>COUNTIF(F3923:F$6376,0)/COUNTIF(F$2:F$6376,0)</f>
        <v>0.38542484686665618</v>
      </c>
      <c r="H3922" s="12">
        <f>COUNTIF($F$2:F3922,1)/COUNTIF($F$2:$F$6376,1)</f>
        <v>1</v>
      </c>
      <c r="I3922" s="12">
        <f t="shared" si="61"/>
        <v>0.61457515313334388</v>
      </c>
    </row>
    <row r="3923" spans="1:9" x14ac:dyDescent="0.25">
      <c r="A3923" t="s">
        <v>8186</v>
      </c>
      <c r="B3923" t="s">
        <v>8187</v>
      </c>
      <c r="C3923" s="2" t="s">
        <v>12519</v>
      </c>
      <c r="D3923" s="1" t="s">
        <v>13927</v>
      </c>
      <c r="E3923" s="12">
        <v>1</v>
      </c>
      <c r="F3923" s="12">
        <v>0</v>
      </c>
      <c r="G3923" s="26">
        <f>COUNTIF(F3924:F$6376,0)/COUNTIF(F$2:F$6376,0)</f>
        <v>0.38526778702685721</v>
      </c>
      <c r="H3923" s="12">
        <f>COUNTIF($F$2:F3923,1)/COUNTIF($F$2:$F$6376,1)</f>
        <v>1</v>
      </c>
      <c r="I3923" s="12">
        <f t="shared" si="61"/>
        <v>0.61473221297314273</v>
      </c>
    </row>
    <row r="3924" spans="1:9" x14ac:dyDescent="0.25">
      <c r="A3924" t="s">
        <v>8188</v>
      </c>
      <c r="B3924" t="s">
        <v>8189</v>
      </c>
      <c r="C3924" s="2" t="s">
        <v>12519</v>
      </c>
      <c r="D3924" s="1" t="s">
        <v>13928</v>
      </c>
      <c r="E3924" s="12">
        <v>1</v>
      </c>
      <c r="F3924" s="12">
        <v>0</v>
      </c>
      <c r="G3924" s="26">
        <f>COUNTIF(F3925:F$6376,0)/COUNTIF(F$2:F$6376,0)</f>
        <v>0.38511072718705824</v>
      </c>
      <c r="H3924" s="12">
        <f>COUNTIF($F$2:F3924,1)/COUNTIF($F$2:$F$6376,1)</f>
        <v>1</v>
      </c>
      <c r="I3924" s="12">
        <f t="shared" si="61"/>
        <v>0.61488927281294181</v>
      </c>
    </row>
    <row r="3925" spans="1:9" x14ac:dyDescent="0.25">
      <c r="A3925" t="s">
        <v>8190</v>
      </c>
      <c r="B3925" t="s">
        <v>8191</v>
      </c>
      <c r="C3925" s="2" t="s">
        <v>12519</v>
      </c>
      <c r="D3925" s="1" t="s">
        <v>13928</v>
      </c>
      <c r="E3925" s="12">
        <v>1</v>
      </c>
      <c r="F3925" s="12">
        <v>0</v>
      </c>
      <c r="G3925" s="26">
        <f>COUNTIF(F3926:F$6376,0)/COUNTIF(F$2:F$6376,0)</f>
        <v>0.38495366734725933</v>
      </c>
      <c r="H3925" s="12">
        <f>COUNTIF($F$2:F3925,1)/COUNTIF($F$2:$F$6376,1)</f>
        <v>1</v>
      </c>
      <c r="I3925" s="12">
        <f t="shared" si="61"/>
        <v>0.61504633265274067</v>
      </c>
    </row>
    <row r="3926" spans="1:9" x14ac:dyDescent="0.25">
      <c r="A3926" t="s">
        <v>8192</v>
      </c>
      <c r="B3926" t="s">
        <v>8193</v>
      </c>
      <c r="C3926" s="2" t="s">
        <v>12519</v>
      </c>
      <c r="D3926" s="1" t="s">
        <v>13928</v>
      </c>
      <c r="E3926" s="12">
        <v>1</v>
      </c>
      <c r="F3926" s="12">
        <v>0</v>
      </c>
      <c r="G3926" s="26">
        <f>COUNTIF(F3927:F$6376,0)/COUNTIF(F$2:F$6376,0)</f>
        <v>0.38479660750746036</v>
      </c>
      <c r="H3926" s="12">
        <f>COUNTIF($F$2:F3926,1)/COUNTIF($F$2:$F$6376,1)</f>
        <v>1</v>
      </c>
      <c r="I3926" s="12">
        <f t="shared" si="61"/>
        <v>0.61520339249253964</v>
      </c>
    </row>
    <row r="3927" spans="1:9" x14ac:dyDescent="0.25">
      <c r="A3927" t="s">
        <v>8194</v>
      </c>
      <c r="B3927" t="s">
        <v>8195</v>
      </c>
      <c r="C3927" s="5">
        <v>27.6</v>
      </c>
      <c r="D3927" s="1" t="s">
        <v>13928</v>
      </c>
      <c r="E3927" s="12">
        <v>1</v>
      </c>
      <c r="F3927" s="12">
        <v>0</v>
      </c>
      <c r="G3927" s="26">
        <f>COUNTIF(F3928:F$6376,0)/COUNTIF(F$2:F$6376,0)</f>
        <v>0.3846395476676614</v>
      </c>
      <c r="H3927" s="12">
        <f>COUNTIF($F$2:F3927,1)/COUNTIF($F$2:$F$6376,1)</f>
        <v>1</v>
      </c>
      <c r="I3927" s="12">
        <f t="shared" si="61"/>
        <v>0.6153604523323386</v>
      </c>
    </row>
    <row r="3928" spans="1:9" x14ac:dyDescent="0.25">
      <c r="A3928" t="s">
        <v>8196</v>
      </c>
      <c r="B3928" t="s">
        <v>8197</v>
      </c>
      <c r="C3928" s="5">
        <v>27.6</v>
      </c>
      <c r="D3928" s="1" t="s">
        <v>13928</v>
      </c>
      <c r="E3928" s="12">
        <v>1</v>
      </c>
      <c r="F3928" s="12">
        <v>0</v>
      </c>
      <c r="G3928" s="26">
        <f>COUNTIF(F3929:F$6376,0)/COUNTIF(F$2:F$6376,0)</f>
        <v>0.38448248782786243</v>
      </c>
      <c r="H3928" s="12">
        <f>COUNTIF($F$2:F3928,1)/COUNTIF($F$2:$F$6376,1)</f>
        <v>1</v>
      </c>
      <c r="I3928" s="12">
        <f t="shared" si="61"/>
        <v>0.61551751217213757</v>
      </c>
    </row>
    <row r="3929" spans="1:9" x14ac:dyDescent="0.25">
      <c r="A3929" t="s">
        <v>8198</v>
      </c>
      <c r="B3929" t="s">
        <v>8199</v>
      </c>
      <c r="C3929" s="5">
        <v>27.6</v>
      </c>
      <c r="D3929" s="1" t="s">
        <v>13928</v>
      </c>
      <c r="E3929" s="12">
        <v>1</v>
      </c>
      <c r="F3929" s="12">
        <v>0</v>
      </c>
      <c r="G3929" s="26">
        <f>COUNTIF(F3930:F$6376,0)/COUNTIF(F$2:F$6376,0)</f>
        <v>0.38432542798806346</v>
      </c>
      <c r="H3929" s="12">
        <f>COUNTIF($F$2:F3929,1)/COUNTIF($F$2:$F$6376,1)</f>
        <v>1</v>
      </c>
      <c r="I3929" s="12">
        <f t="shared" si="61"/>
        <v>0.61567457201193654</v>
      </c>
    </row>
    <row r="3930" spans="1:9" x14ac:dyDescent="0.25">
      <c r="A3930" t="s">
        <v>8200</v>
      </c>
      <c r="B3930" t="s">
        <v>8201</v>
      </c>
      <c r="C3930" s="5">
        <v>27.6</v>
      </c>
      <c r="D3930" s="1" t="s">
        <v>13928</v>
      </c>
      <c r="E3930" s="12">
        <v>1</v>
      </c>
      <c r="F3930" s="12">
        <v>0</v>
      </c>
      <c r="G3930" s="26">
        <f>COUNTIF(F3931:F$6376,0)/COUNTIF(F$2:F$6376,0)</f>
        <v>0.38416836814826449</v>
      </c>
      <c r="H3930" s="12">
        <f>COUNTIF($F$2:F3930,1)/COUNTIF($F$2:$F$6376,1)</f>
        <v>1</v>
      </c>
      <c r="I3930" s="12">
        <f t="shared" si="61"/>
        <v>0.61583163185173551</v>
      </c>
    </row>
    <row r="3931" spans="1:9" x14ac:dyDescent="0.25">
      <c r="A3931" t="s">
        <v>8202</v>
      </c>
      <c r="B3931" t="s">
        <v>8203</v>
      </c>
      <c r="C3931" s="5">
        <v>27.6</v>
      </c>
      <c r="D3931" s="1" t="s">
        <v>13929</v>
      </c>
      <c r="E3931" s="12">
        <v>1</v>
      </c>
      <c r="F3931" s="12">
        <v>0</v>
      </c>
      <c r="G3931" s="26">
        <f>COUNTIF(F3932:F$6376,0)/COUNTIF(F$2:F$6376,0)</f>
        <v>0.38401130830846553</v>
      </c>
      <c r="H3931" s="12">
        <f>COUNTIF($F$2:F3931,1)/COUNTIF($F$2:$F$6376,1)</f>
        <v>1</v>
      </c>
      <c r="I3931" s="12">
        <f t="shared" si="61"/>
        <v>0.61598869169153447</v>
      </c>
    </row>
    <row r="3932" spans="1:9" x14ac:dyDescent="0.25">
      <c r="A3932" t="s">
        <v>8204</v>
      </c>
      <c r="B3932" t="s">
        <v>8205</v>
      </c>
      <c r="C3932" s="5">
        <v>27.6</v>
      </c>
      <c r="D3932" s="1" t="s">
        <v>13930</v>
      </c>
      <c r="E3932" s="12">
        <v>1</v>
      </c>
      <c r="F3932" s="12">
        <v>0</v>
      </c>
      <c r="G3932" s="26">
        <f>COUNTIF(F3933:F$6376,0)/COUNTIF(F$2:F$6376,0)</f>
        <v>0.38385424846866656</v>
      </c>
      <c r="H3932" s="12">
        <f>COUNTIF($F$2:F3932,1)/COUNTIF($F$2:$F$6376,1)</f>
        <v>1</v>
      </c>
      <c r="I3932" s="12">
        <f t="shared" si="61"/>
        <v>0.61614575153133344</v>
      </c>
    </row>
    <row r="3933" spans="1:9" x14ac:dyDescent="0.25">
      <c r="A3933" t="s">
        <v>8206</v>
      </c>
      <c r="B3933" t="s">
        <v>8207</v>
      </c>
      <c r="C3933" s="5">
        <v>27.6</v>
      </c>
      <c r="D3933" s="1" t="s">
        <v>13930</v>
      </c>
      <c r="E3933" s="12">
        <v>1</v>
      </c>
      <c r="F3933" s="12">
        <v>0</v>
      </c>
      <c r="G3933" s="26">
        <f>COUNTIF(F3934:F$6376,0)/COUNTIF(F$2:F$6376,0)</f>
        <v>0.38369718862886759</v>
      </c>
      <c r="H3933" s="12">
        <f>COUNTIF($F$2:F3933,1)/COUNTIF($F$2:$F$6376,1)</f>
        <v>1</v>
      </c>
      <c r="I3933" s="12">
        <f t="shared" si="61"/>
        <v>0.61630281137113241</v>
      </c>
    </row>
    <row r="3934" spans="1:9" x14ac:dyDescent="0.25">
      <c r="A3934" t="s">
        <v>8208</v>
      </c>
      <c r="B3934" t="s">
        <v>8209</v>
      </c>
      <c r="C3934" s="5">
        <v>27.6</v>
      </c>
      <c r="D3934" s="1" t="s">
        <v>12504</v>
      </c>
      <c r="E3934" s="12">
        <v>1</v>
      </c>
      <c r="F3934" s="12">
        <v>0</v>
      </c>
      <c r="G3934" s="26">
        <f>COUNTIF(F3935:F$6376,0)/COUNTIF(F$2:F$6376,0)</f>
        <v>0.38354012878906862</v>
      </c>
      <c r="H3934" s="12">
        <f>COUNTIF($F$2:F3934,1)/COUNTIF($F$2:$F$6376,1)</f>
        <v>1</v>
      </c>
      <c r="I3934" s="12">
        <f t="shared" si="61"/>
        <v>0.61645987121093138</v>
      </c>
    </row>
    <row r="3935" spans="1:9" x14ac:dyDescent="0.25">
      <c r="A3935" t="s">
        <v>8210</v>
      </c>
      <c r="B3935" t="s">
        <v>8211</v>
      </c>
      <c r="C3935" s="5">
        <v>27.6</v>
      </c>
      <c r="D3935" s="1" t="s">
        <v>12504</v>
      </c>
      <c r="E3935" s="12">
        <v>1</v>
      </c>
      <c r="F3935" s="12">
        <v>0</v>
      </c>
      <c r="G3935" s="26">
        <f>COUNTIF(F3936:F$6376,0)/COUNTIF(F$2:F$6376,0)</f>
        <v>0.38338306894926966</v>
      </c>
      <c r="H3935" s="12">
        <f>COUNTIF($F$2:F3935,1)/COUNTIF($F$2:$F$6376,1)</f>
        <v>1</v>
      </c>
      <c r="I3935" s="12">
        <f t="shared" si="61"/>
        <v>0.61661693105073034</v>
      </c>
    </row>
    <row r="3936" spans="1:9" x14ac:dyDescent="0.25">
      <c r="A3936" t="s">
        <v>8212</v>
      </c>
      <c r="B3936" t="s">
        <v>8213</v>
      </c>
      <c r="C3936" s="5">
        <v>27.5</v>
      </c>
      <c r="D3936" s="1" t="s">
        <v>13931</v>
      </c>
      <c r="E3936" s="12">
        <v>1</v>
      </c>
      <c r="F3936" s="12">
        <v>0</v>
      </c>
      <c r="G3936" s="26">
        <f>COUNTIF(F3937:F$6376,0)/COUNTIF(F$2:F$6376,0)</f>
        <v>0.38322600910947069</v>
      </c>
      <c r="H3936" s="12">
        <f>COUNTIF($F$2:F3936,1)/COUNTIF($F$2:$F$6376,1)</f>
        <v>1</v>
      </c>
      <c r="I3936" s="12">
        <f t="shared" si="61"/>
        <v>0.61677399089052931</v>
      </c>
    </row>
    <row r="3937" spans="1:9" x14ac:dyDescent="0.25">
      <c r="A3937" t="s">
        <v>8214</v>
      </c>
      <c r="B3937" t="s">
        <v>8215</v>
      </c>
      <c r="C3937" s="5">
        <v>27.5</v>
      </c>
      <c r="D3937" s="1" t="s">
        <v>13931</v>
      </c>
      <c r="E3937" s="12">
        <v>1</v>
      </c>
      <c r="F3937" s="12">
        <v>0</v>
      </c>
      <c r="G3937" s="26">
        <f>COUNTIF(F3938:F$6376,0)/COUNTIF(F$2:F$6376,0)</f>
        <v>0.38306894926967172</v>
      </c>
      <c r="H3937" s="12">
        <f>COUNTIF($F$2:F3937,1)/COUNTIF($F$2:$F$6376,1)</f>
        <v>1</v>
      </c>
      <c r="I3937" s="12">
        <f t="shared" si="61"/>
        <v>0.61693105073032828</v>
      </c>
    </row>
    <row r="3938" spans="1:9" x14ac:dyDescent="0.25">
      <c r="A3938" t="s">
        <v>8216</v>
      </c>
      <c r="B3938" t="s">
        <v>8217</v>
      </c>
      <c r="C3938" s="5">
        <v>27.5</v>
      </c>
      <c r="D3938" s="1" t="s">
        <v>13932</v>
      </c>
      <c r="E3938" s="12">
        <v>1</v>
      </c>
      <c r="F3938" s="12">
        <v>0</v>
      </c>
      <c r="G3938" s="26">
        <f>COUNTIF(F3939:F$6376,0)/COUNTIF(F$2:F$6376,0)</f>
        <v>0.38291188942987275</v>
      </c>
      <c r="H3938" s="12">
        <f>COUNTIF($F$2:F3938,1)/COUNTIF($F$2:$F$6376,1)</f>
        <v>1</v>
      </c>
      <c r="I3938" s="12">
        <f t="shared" si="61"/>
        <v>0.61708811057012725</v>
      </c>
    </row>
    <row r="3939" spans="1:9" x14ac:dyDescent="0.25">
      <c r="A3939" t="s">
        <v>8218</v>
      </c>
      <c r="B3939" t="s">
        <v>8219</v>
      </c>
      <c r="C3939" s="5">
        <v>27.5</v>
      </c>
      <c r="D3939" s="1" t="s">
        <v>13933</v>
      </c>
      <c r="E3939" s="12">
        <v>1</v>
      </c>
      <c r="F3939" s="12">
        <v>0</v>
      </c>
      <c r="G3939" s="26">
        <f>COUNTIF(F3940:F$6376,0)/COUNTIF(F$2:F$6376,0)</f>
        <v>0.38275482959007384</v>
      </c>
      <c r="H3939" s="12">
        <f>COUNTIF($F$2:F3939,1)/COUNTIF($F$2:$F$6376,1)</f>
        <v>1</v>
      </c>
      <c r="I3939" s="12">
        <f t="shared" si="61"/>
        <v>0.61724517040992621</v>
      </c>
    </row>
    <row r="3940" spans="1:9" x14ac:dyDescent="0.25">
      <c r="A3940" t="s">
        <v>8220</v>
      </c>
      <c r="B3940" t="s">
        <v>8221</v>
      </c>
      <c r="C3940" s="5">
        <v>27.5</v>
      </c>
      <c r="D3940" s="1" t="s">
        <v>13933</v>
      </c>
      <c r="E3940" s="12">
        <v>1</v>
      </c>
      <c r="F3940" s="12">
        <v>0</v>
      </c>
      <c r="G3940" s="26">
        <f>COUNTIF(F3941:F$6376,0)/COUNTIF(F$2:F$6376,0)</f>
        <v>0.38259776975027487</v>
      </c>
      <c r="H3940" s="12">
        <f>COUNTIF($F$2:F3940,1)/COUNTIF($F$2:$F$6376,1)</f>
        <v>1</v>
      </c>
      <c r="I3940" s="12">
        <f t="shared" si="61"/>
        <v>0.61740223024972507</v>
      </c>
    </row>
    <row r="3941" spans="1:9" x14ac:dyDescent="0.25">
      <c r="A3941" t="s">
        <v>8222</v>
      </c>
      <c r="B3941" t="s">
        <v>8223</v>
      </c>
      <c r="C3941" s="5">
        <v>27.4</v>
      </c>
      <c r="D3941" s="1" t="s">
        <v>13934</v>
      </c>
      <c r="E3941" s="12">
        <v>1</v>
      </c>
      <c r="F3941" s="12">
        <v>0</v>
      </c>
      <c r="G3941" s="26">
        <f>COUNTIF(F3942:F$6376,0)/COUNTIF(F$2:F$6376,0)</f>
        <v>0.38244070991047591</v>
      </c>
      <c r="H3941" s="12">
        <f>COUNTIF($F$2:F3941,1)/COUNTIF($F$2:$F$6376,1)</f>
        <v>1</v>
      </c>
      <c r="I3941" s="12">
        <f t="shared" si="61"/>
        <v>0.61755929008952415</v>
      </c>
    </row>
    <row r="3942" spans="1:9" x14ac:dyDescent="0.25">
      <c r="A3942" t="s">
        <v>8224</v>
      </c>
      <c r="B3942" t="s">
        <v>8225</v>
      </c>
      <c r="C3942" s="5">
        <v>27.3</v>
      </c>
      <c r="D3942" s="1" t="s">
        <v>13935</v>
      </c>
      <c r="E3942" s="12">
        <v>1</v>
      </c>
      <c r="F3942" s="12">
        <v>0</v>
      </c>
      <c r="G3942" s="26">
        <f>COUNTIF(F3943:F$6376,0)/COUNTIF(F$2:F$6376,0)</f>
        <v>0.38228365007067694</v>
      </c>
      <c r="H3942" s="12">
        <f>COUNTIF($F$2:F3942,1)/COUNTIF($F$2:$F$6376,1)</f>
        <v>1</v>
      </c>
      <c r="I3942" s="12">
        <f t="shared" si="61"/>
        <v>0.61771634992932301</v>
      </c>
    </row>
    <row r="3943" spans="1:9" x14ac:dyDescent="0.25">
      <c r="A3943" t="s">
        <v>8226</v>
      </c>
      <c r="B3943" t="s">
        <v>8227</v>
      </c>
      <c r="C3943" s="5">
        <v>27.3</v>
      </c>
      <c r="D3943" s="1" t="s">
        <v>13935</v>
      </c>
      <c r="E3943" s="12">
        <v>1</v>
      </c>
      <c r="F3943" s="12">
        <v>0</v>
      </c>
      <c r="G3943" s="26">
        <f>COUNTIF(F3944:F$6376,0)/COUNTIF(F$2:F$6376,0)</f>
        <v>0.38212659023087797</v>
      </c>
      <c r="H3943" s="12">
        <f>COUNTIF($F$2:F3943,1)/COUNTIF($F$2:$F$6376,1)</f>
        <v>1</v>
      </c>
      <c r="I3943" s="12">
        <f t="shared" si="61"/>
        <v>0.61787340976912208</v>
      </c>
    </row>
    <row r="3944" spans="1:9" x14ac:dyDescent="0.25">
      <c r="A3944" t="s">
        <v>8228</v>
      </c>
      <c r="B3944" t="s">
        <v>8229</v>
      </c>
      <c r="C3944" s="5">
        <v>27.3</v>
      </c>
      <c r="D3944" s="1" t="s">
        <v>13935</v>
      </c>
      <c r="E3944" s="12">
        <v>1</v>
      </c>
      <c r="F3944" s="12">
        <v>0</v>
      </c>
      <c r="G3944" s="26">
        <f>COUNTIF(F3945:F$6376,0)/COUNTIF(F$2:F$6376,0)</f>
        <v>0.381969530391079</v>
      </c>
      <c r="H3944" s="12">
        <f>COUNTIF($F$2:F3944,1)/COUNTIF($F$2:$F$6376,1)</f>
        <v>1</v>
      </c>
      <c r="I3944" s="12">
        <f t="shared" si="61"/>
        <v>0.61803046960892094</v>
      </c>
    </row>
    <row r="3945" spans="1:9" x14ac:dyDescent="0.25">
      <c r="A3945" t="s">
        <v>8230</v>
      </c>
      <c r="B3945" t="s">
        <v>8231</v>
      </c>
      <c r="C3945" s="5">
        <v>27.3</v>
      </c>
      <c r="D3945" s="1" t="s">
        <v>12505</v>
      </c>
      <c r="E3945" s="12">
        <v>1</v>
      </c>
      <c r="F3945" s="12">
        <v>0</v>
      </c>
      <c r="G3945" s="26">
        <f>COUNTIF(F3946:F$6376,0)/COUNTIF(F$2:F$6376,0)</f>
        <v>0.38181247055128004</v>
      </c>
      <c r="H3945" s="12">
        <f>COUNTIF($F$2:F3945,1)/COUNTIF($F$2:$F$6376,1)</f>
        <v>1</v>
      </c>
      <c r="I3945" s="12">
        <f t="shared" si="61"/>
        <v>0.61818752944872002</v>
      </c>
    </row>
    <row r="3946" spans="1:9" x14ac:dyDescent="0.25">
      <c r="A3946" t="s">
        <v>8232</v>
      </c>
      <c r="B3946" t="s">
        <v>8233</v>
      </c>
      <c r="C3946" s="5">
        <v>27.3</v>
      </c>
      <c r="D3946" s="1" t="s">
        <v>13936</v>
      </c>
      <c r="E3946" s="12">
        <v>1</v>
      </c>
      <c r="F3946" s="12">
        <v>0</v>
      </c>
      <c r="G3946" s="26">
        <f>COUNTIF(F3947:F$6376,0)/COUNTIF(F$2:F$6376,0)</f>
        <v>0.38165541071148107</v>
      </c>
      <c r="H3946" s="12">
        <f>COUNTIF($F$2:F3946,1)/COUNTIF($F$2:$F$6376,1)</f>
        <v>1</v>
      </c>
      <c r="I3946" s="12">
        <f t="shared" si="61"/>
        <v>0.61834458928851888</v>
      </c>
    </row>
    <row r="3947" spans="1:9" x14ac:dyDescent="0.25">
      <c r="A3947" t="s">
        <v>8234</v>
      </c>
      <c r="B3947" t="s">
        <v>8235</v>
      </c>
      <c r="C3947" s="5">
        <v>27.3</v>
      </c>
      <c r="D3947" s="1" t="s">
        <v>13936</v>
      </c>
      <c r="E3947" s="12">
        <v>1</v>
      </c>
      <c r="F3947" s="12">
        <v>0</v>
      </c>
      <c r="G3947" s="26">
        <f>COUNTIF(F3948:F$6376,0)/COUNTIF(F$2:F$6376,0)</f>
        <v>0.3814983508716821</v>
      </c>
      <c r="H3947" s="12">
        <f>COUNTIF($F$2:F3947,1)/COUNTIF($F$2:$F$6376,1)</f>
        <v>1</v>
      </c>
      <c r="I3947" s="12">
        <f t="shared" si="61"/>
        <v>0.61850164912831795</v>
      </c>
    </row>
    <row r="3948" spans="1:9" x14ac:dyDescent="0.25">
      <c r="A3948" t="s">
        <v>8236</v>
      </c>
      <c r="B3948" t="s">
        <v>8237</v>
      </c>
      <c r="C3948" s="5">
        <v>27.3</v>
      </c>
      <c r="D3948" s="1" t="s">
        <v>13936</v>
      </c>
      <c r="E3948" s="12">
        <v>1</v>
      </c>
      <c r="F3948" s="12">
        <v>0</v>
      </c>
      <c r="G3948" s="26">
        <f>COUNTIF(F3949:F$6376,0)/COUNTIF(F$2:F$6376,0)</f>
        <v>0.38134129103188313</v>
      </c>
      <c r="H3948" s="12">
        <f>COUNTIF($F$2:F3948,1)/COUNTIF($F$2:$F$6376,1)</f>
        <v>1</v>
      </c>
      <c r="I3948" s="12">
        <f t="shared" si="61"/>
        <v>0.61865870896811681</v>
      </c>
    </row>
    <row r="3949" spans="1:9" x14ac:dyDescent="0.25">
      <c r="A3949" t="s">
        <v>8238</v>
      </c>
      <c r="B3949" t="s">
        <v>8239</v>
      </c>
      <c r="C3949" s="5">
        <v>27.3</v>
      </c>
      <c r="D3949" s="1" t="s">
        <v>13936</v>
      </c>
      <c r="E3949" s="12">
        <v>1</v>
      </c>
      <c r="F3949" s="12">
        <v>0</v>
      </c>
      <c r="G3949" s="26">
        <f>COUNTIF(F3950:F$6376,0)/COUNTIF(F$2:F$6376,0)</f>
        <v>0.38118423119208417</v>
      </c>
      <c r="H3949" s="12">
        <f>COUNTIF($F$2:F3949,1)/COUNTIF($F$2:$F$6376,1)</f>
        <v>1</v>
      </c>
      <c r="I3949" s="12">
        <f t="shared" si="61"/>
        <v>0.61881576880791589</v>
      </c>
    </row>
    <row r="3950" spans="1:9" x14ac:dyDescent="0.25">
      <c r="A3950" t="s">
        <v>8240</v>
      </c>
      <c r="B3950" t="s">
        <v>8241</v>
      </c>
      <c r="C3950" s="5">
        <v>27.3</v>
      </c>
      <c r="D3950" s="1" t="s">
        <v>13937</v>
      </c>
      <c r="E3950" s="12">
        <v>1</v>
      </c>
      <c r="F3950" s="12">
        <v>0</v>
      </c>
      <c r="G3950" s="26">
        <f>COUNTIF(F3951:F$6376,0)/COUNTIF(F$2:F$6376,0)</f>
        <v>0.3810271713522852</v>
      </c>
      <c r="H3950" s="12">
        <f>COUNTIF($F$2:F3950,1)/COUNTIF($F$2:$F$6376,1)</f>
        <v>1</v>
      </c>
      <c r="I3950" s="12">
        <f t="shared" si="61"/>
        <v>0.61897282864771475</v>
      </c>
    </row>
    <row r="3951" spans="1:9" x14ac:dyDescent="0.25">
      <c r="A3951" t="s">
        <v>8242</v>
      </c>
      <c r="B3951" t="s">
        <v>8243</v>
      </c>
      <c r="C3951" s="5">
        <v>27.1</v>
      </c>
      <c r="D3951" s="1" t="s">
        <v>13938</v>
      </c>
      <c r="E3951" s="12">
        <v>1</v>
      </c>
      <c r="F3951" s="12">
        <v>0</v>
      </c>
      <c r="G3951" s="26">
        <f>COUNTIF(F3952:F$6376,0)/COUNTIF(F$2:F$6376,0)</f>
        <v>0.38087011151248623</v>
      </c>
      <c r="H3951" s="12">
        <f>COUNTIF($F$2:F3951,1)/COUNTIF($F$2:$F$6376,1)</f>
        <v>1</v>
      </c>
      <c r="I3951" s="12">
        <f t="shared" si="61"/>
        <v>0.61912988848751382</v>
      </c>
    </row>
    <row r="3952" spans="1:9" x14ac:dyDescent="0.25">
      <c r="A3952" t="s">
        <v>8244</v>
      </c>
      <c r="B3952" t="s">
        <v>8245</v>
      </c>
      <c r="C3952" s="5">
        <v>27.1</v>
      </c>
      <c r="D3952" s="1" t="s">
        <v>13939</v>
      </c>
      <c r="E3952" s="12">
        <v>1</v>
      </c>
      <c r="F3952" s="12">
        <v>0</v>
      </c>
      <c r="G3952" s="26">
        <f>COUNTIF(F3953:F$6376,0)/COUNTIF(F$2:F$6376,0)</f>
        <v>0.38071305167268732</v>
      </c>
      <c r="H3952" s="12">
        <f>COUNTIF($F$2:F3952,1)/COUNTIF($F$2:$F$6376,1)</f>
        <v>1</v>
      </c>
      <c r="I3952" s="12">
        <f t="shared" si="61"/>
        <v>0.61928694832731268</v>
      </c>
    </row>
    <row r="3953" spans="1:9" x14ac:dyDescent="0.25">
      <c r="A3953" t="s">
        <v>8246</v>
      </c>
      <c r="B3953" t="s">
        <v>8247</v>
      </c>
      <c r="C3953" s="5">
        <v>27.1</v>
      </c>
      <c r="D3953" s="1" t="s">
        <v>13940</v>
      </c>
      <c r="E3953" s="12">
        <v>1</v>
      </c>
      <c r="F3953" s="12">
        <v>0</v>
      </c>
      <c r="G3953" s="26">
        <f>COUNTIF(F3954:F$6376,0)/COUNTIF(F$2:F$6376,0)</f>
        <v>0.38055599183288835</v>
      </c>
      <c r="H3953" s="12">
        <f>COUNTIF($F$2:F3953,1)/COUNTIF($F$2:$F$6376,1)</f>
        <v>1</v>
      </c>
      <c r="I3953" s="12">
        <f t="shared" si="61"/>
        <v>0.61944400816711165</v>
      </c>
    </row>
    <row r="3954" spans="1:9" x14ac:dyDescent="0.25">
      <c r="A3954" t="s">
        <v>8248</v>
      </c>
      <c r="B3954" t="s">
        <v>8249</v>
      </c>
      <c r="C3954" s="5">
        <v>27.1</v>
      </c>
      <c r="D3954" s="1" t="s">
        <v>13940</v>
      </c>
      <c r="E3954" s="12">
        <v>1</v>
      </c>
      <c r="F3954" s="12">
        <v>0</v>
      </c>
      <c r="G3954" s="26">
        <f>COUNTIF(F3955:F$6376,0)/COUNTIF(F$2:F$6376,0)</f>
        <v>0.38039893199308938</v>
      </c>
      <c r="H3954" s="12">
        <f>COUNTIF($F$2:F3954,1)/COUNTIF($F$2:$F$6376,1)</f>
        <v>1</v>
      </c>
      <c r="I3954" s="12">
        <f t="shared" si="61"/>
        <v>0.61960106800691062</v>
      </c>
    </row>
    <row r="3955" spans="1:9" x14ac:dyDescent="0.25">
      <c r="A3955" t="s">
        <v>8250</v>
      </c>
      <c r="B3955" t="s">
        <v>8251</v>
      </c>
      <c r="C3955" s="5">
        <v>27.1</v>
      </c>
      <c r="D3955" s="1" t="s">
        <v>12506</v>
      </c>
      <c r="E3955" s="12">
        <v>1</v>
      </c>
      <c r="F3955" s="12">
        <v>0</v>
      </c>
      <c r="G3955" s="26">
        <f>COUNTIF(F3956:F$6376,0)/COUNTIF(F$2:F$6376,0)</f>
        <v>0.38024187215329042</v>
      </c>
      <c r="H3955" s="12">
        <f>COUNTIF($F$2:F3955,1)/COUNTIF($F$2:$F$6376,1)</f>
        <v>1</v>
      </c>
      <c r="I3955" s="12">
        <f t="shared" si="61"/>
        <v>0.61975812784670958</v>
      </c>
    </row>
    <row r="3956" spans="1:9" x14ac:dyDescent="0.25">
      <c r="A3956" t="s">
        <v>8252</v>
      </c>
      <c r="B3956" t="s">
        <v>8253</v>
      </c>
      <c r="C3956" s="5">
        <v>27.1</v>
      </c>
      <c r="D3956" s="1" t="s">
        <v>12506</v>
      </c>
      <c r="E3956" s="12">
        <v>1</v>
      </c>
      <c r="F3956" s="12">
        <v>0</v>
      </c>
      <c r="G3956" s="26">
        <f>COUNTIF(F3957:F$6376,0)/COUNTIF(F$2:F$6376,0)</f>
        <v>0.38008481231349145</v>
      </c>
      <c r="H3956" s="12">
        <f>COUNTIF($F$2:F3956,1)/COUNTIF($F$2:$F$6376,1)</f>
        <v>1</v>
      </c>
      <c r="I3956" s="12">
        <f t="shared" si="61"/>
        <v>0.61991518768650855</v>
      </c>
    </row>
    <row r="3957" spans="1:9" x14ac:dyDescent="0.25">
      <c r="A3957" t="s">
        <v>8254</v>
      </c>
      <c r="B3957" t="s">
        <v>8255</v>
      </c>
      <c r="C3957" s="5">
        <v>27.1</v>
      </c>
      <c r="D3957" s="1" t="s">
        <v>12506</v>
      </c>
      <c r="E3957" s="12">
        <v>1</v>
      </c>
      <c r="F3957" s="12">
        <v>0</v>
      </c>
      <c r="G3957" s="26">
        <f>COUNTIF(F3958:F$6376,0)/COUNTIF(F$2:F$6376,0)</f>
        <v>0.37992775247369248</v>
      </c>
      <c r="H3957" s="12">
        <f>COUNTIF($F$2:F3957,1)/COUNTIF($F$2:$F$6376,1)</f>
        <v>1</v>
      </c>
      <c r="I3957" s="12">
        <f t="shared" si="61"/>
        <v>0.62007224752630752</v>
      </c>
    </row>
    <row r="3958" spans="1:9" x14ac:dyDescent="0.25">
      <c r="A3958" t="s">
        <v>8256</v>
      </c>
      <c r="B3958" t="s">
        <v>8257</v>
      </c>
      <c r="C3958" s="5">
        <v>27.1</v>
      </c>
      <c r="D3958" s="1" t="s">
        <v>12506</v>
      </c>
      <c r="E3958" s="12">
        <v>1</v>
      </c>
      <c r="F3958" s="12">
        <v>0</v>
      </c>
      <c r="G3958" s="26">
        <f>COUNTIF(F3959:F$6376,0)/COUNTIF(F$2:F$6376,0)</f>
        <v>0.37977069263389351</v>
      </c>
      <c r="H3958" s="12">
        <f>COUNTIF($F$2:F3958,1)/COUNTIF($F$2:$F$6376,1)</f>
        <v>1</v>
      </c>
      <c r="I3958" s="12">
        <f t="shared" si="61"/>
        <v>0.62022930736610649</v>
      </c>
    </row>
    <row r="3959" spans="1:9" x14ac:dyDescent="0.25">
      <c r="A3959" t="s">
        <v>8258</v>
      </c>
      <c r="B3959" t="s">
        <v>8259</v>
      </c>
      <c r="C3959">
        <v>27</v>
      </c>
      <c r="D3959" s="1" t="s">
        <v>13941</v>
      </c>
      <c r="E3959" s="12">
        <v>1</v>
      </c>
      <c r="F3959" s="12">
        <v>0</v>
      </c>
      <c r="G3959" s="26">
        <f>COUNTIF(F3960:F$6376,0)/COUNTIF(F$2:F$6376,0)</f>
        <v>0.37961363279409455</v>
      </c>
      <c r="H3959" s="12">
        <f>COUNTIF($F$2:F3959,1)/COUNTIF($F$2:$F$6376,1)</f>
        <v>1</v>
      </c>
      <c r="I3959" s="12">
        <f t="shared" si="61"/>
        <v>0.62038636720590545</v>
      </c>
    </row>
    <row r="3960" spans="1:9" x14ac:dyDescent="0.25">
      <c r="A3960" t="s">
        <v>8260</v>
      </c>
      <c r="B3960" t="s">
        <v>8261</v>
      </c>
      <c r="C3960">
        <v>27</v>
      </c>
      <c r="D3960" s="1" t="s">
        <v>13941</v>
      </c>
      <c r="E3960" s="12">
        <v>1</v>
      </c>
      <c r="F3960" s="12">
        <v>0</v>
      </c>
      <c r="G3960" s="26">
        <f>COUNTIF(F3961:F$6376,0)/COUNTIF(F$2:F$6376,0)</f>
        <v>0.37945657295429558</v>
      </c>
      <c r="H3960" s="12">
        <f>COUNTIF($F$2:F3960,1)/COUNTIF($F$2:$F$6376,1)</f>
        <v>1</v>
      </c>
      <c r="I3960" s="12">
        <f t="shared" si="61"/>
        <v>0.62054342704570442</v>
      </c>
    </row>
    <row r="3961" spans="1:9" x14ac:dyDescent="0.25">
      <c r="A3961" t="s">
        <v>8262</v>
      </c>
      <c r="B3961" t="s">
        <v>8263</v>
      </c>
      <c r="C3961">
        <v>27</v>
      </c>
      <c r="D3961" s="1" t="s">
        <v>13942</v>
      </c>
      <c r="E3961" s="12">
        <v>1</v>
      </c>
      <c r="F3961" s="12">
        <v>0</v>
      </c>
      <c r="G3961" s="26">
        <f>COUNTIF(F3962:F$6376,0)/COUNTIF(F$2:F$6376,0)</f>
        <v>0.37929951311449661</v>
      </c>
      <c r="H3961" s="12">
        <f>COUNTIF($F$2:F3961,1)/COUNTIF($F$2:$F$6376,1)</f>
        <v>1</v>
      </c>
      <c r="I3961" s="12">
        <f t="shared" si="61"/>
        <v>0.62070048688550339</v>
      </c>
    </row>
    <row r="3962" spans="1:9" x14ac:dyDescent="0.25">
      <c r="A3962" t="s">
        <v>8264</v>
      </c>
      <c r="B3962" t="s">
        <v>8265</v>
      </c>
      <c r="C3962">
        <v>27</v>
      </c>
      <c r="D3962" s="1" t="s">
        <v>13942</v>
      </c>
      <c r="E3962" s="12">
        <v>1</v>
      </c>
      <c r="F3962" s="12">
        <v>0</v>
      </c>
      <c r="G3962" s="26">
        <f>COUNTIF(F3963:F$6376,0)/COUNTIF(F$2:F$6376,0)</f>
        <v>0.37914245327469764</v>
      </c>
      <c r="H3962" s="12">
        <f>COUNTIF($F$2:F3962,1)/COUNTIF($F$2:$F$6376,1)</f>
        <v>1</v>
      </c>
      <c r="I3962" s="12">
        <f t="shared" si="61"/>
        <v>0.62085754672530236</v>
      </c>
    </row>
    <row r="3963" spans="1:9" x14ac:dyDescent="0.25">
      <c r="A3963" t="s">
        <v>8266</v>
      </c>
      <c r="B3963" t="s">
        <v>8267</v>
      </c>
      <c r="C3963">
        <v>27</v>
      </c>
      <c r="D3963" s="1" t="s">
        <v>13942</v>
      </c>
      <c r="E3963" s="12">
        <v>1</v>
      </c>
      <c r="F3963" s="12">
        <v>0</v>
      </c>
      <c r="G3963" s="26">
        <f>COUNTIF(F3964:F$6376,0)/COUNTIF(F$2:F$6376,0)</f>
        <v>0.37898539343489868</v>
      </c>
      <c r="H3963" s="12">
        <f>COUNTIF($F$2:F3963,1)/COUNTIF($F$2:$F$6376,1)</f>
        <v>1</v>
      </c>
      <c r="I3963" s="12">
        <f t="shared" si="61"/>
        <v>0.62101460656510132</v>
      </c>
    </row>
    <row r="3964" spans="1:9" x14ac:dyDescent="0.25">
      <c r="A3964" t="s">
        <v>8268</v>
      </c>
      <c r="B3964" t="s">
        <v>8269</v>
      </c>
      <c r="C3964">
        <v>27</v>
      </c>
      <c r="D3964" s="1" t="s">
        <v>13942</v>
      </c>
      <c r="E3964" s="12">
        <v>1</v>
      </c>
      <c r="F3964" s="12">
        <v>0</v>
      </c>
      <c r="G3964" s="26">
        <f>COUNTIF(F3965:F$6376,0)/COUNTIF(F$2:F$6376,0)</f>
        <v>0.37882833359509971</v>
      </c>
      <c r="H3964" s="12">
        <f>COUNTIF($F$2:F3964,1)/COUNTIF($F$2:$F$6376,1)</f>
        <v>1</v>
      </c>
      <c r="I3964" s="12">
        <f t="shared" si="61"/>
        <v>0.62117166640490029</v>
      </c>
    </row>
    <row r="3965" spans="1:9" x14ac:dyDescent="0.25">
      <c r="A3965" t="s">
        <v>8270</v>
      </c>
      <c r="B3965" t="s">
        <v>8271</v>
      </c>
      <c r="C3965">
        <v>27</v>
      </c>
      <c r="D3965" s="1" t="s">
        <v>13942</v>
      </c>
      <c r="E3965" s="12">
        <v>1</v>
      </c>
      <c r="F3965" s="12">
        <v>0</v>
      </c>
      <c r="G3965" s="26">
        <f>COUNTIF(F3966:F$6376,0)/COUNTIF(F$2:F$6376,0)</f>
        <v>0.3786712737553008</v>
      </c>
      <c r="H3965" s="12">
        <f>COUNTIF($F$2:F3965,1)/COUNTIF($F$2:$F$6376,1)</f>
        <v>1</v>
      </c>
      <c r="I3965" s="12">
        <f t="shared" si="61"/>
        <v>0.62132872624469915</v>
      </c>
    </row>
    <row r="3966" spans="1:9" x14ac:dyDescent="0.25">
      <c r="A3966" t="s">
        <v>8272</v>
      </c>
      <c r="B3966" t="s">
        <v>8273</v>
      </c>
      <c r="C3966">
        <v>27</v>
      </c>
      <c r="D3966" s="1" t="s">
        <v>13942</v>
      </c>
      <c r="E3966" s="12">
        <v>1</v>
      </c>
      <c r="F3966" s="12">
        <v>0</v>
      </c>
      <c r="G3966" s="26">
        <f>COUNTIF(F3967:F$6376,0)/COUNTIF(F$2:F$6376,0)</f>
        <v>0.37851421391550183</v>
      </c>
      <c r="H3966" s="12">
        <f>COUNTIF($F$2:F3966,1)/COUNTIF($F$2:$F$6376,1)</f>
        <v>1</v>
      </c>
      <c r="I3966" s="12">
        <f t="shared" si="61"/>
        <v>0.62148578608449823</v>
      </c>
    </row>
    <row r="3967" spans="1:9" x14ac:dyDescent="0.25">
      <c r="A3967" t="s">
        <v>8274</v>
      </c>
      <c r="B3967" t="s">
        <v>8275</v>
      </c>
      <c r="C3967">
        <v>27</v>
      </c>
      <c r="D3967" s="1" t="s">
        <v>13942</v>
      </c>
      <c r="E3967" s="12">
        <v>1</v>
      </c>
      <c r="F3967" s="12">
        <v>0</v>
      </c>
      <c r="G3967" s="26">
        <f>COUNTIF(F3968:F$6376,0)/COUNTIF(F$2:F$6376,0)</f>
        <v>0.37835715407570286</v>
      </c>
      <c r="H3967" s="12">
        <f>COUNTIF($F$2:F3967,1)/COUNTIF($F$2:$F$6376,1)</f>
        <v>1</v>
      </c>
      <c r="I3967" s="12">
        <f t="shared" si="61"/>
        <v>0.62164284592429708</v>
      </c>
    </row>
    <row r="3968" spans="1:9" x14ac:dyDescent="0.25">
      <c r="A3968" t="s">
        <v>8276</v>
      </c>
      <c r="B3968" t="s">
        <v>8277</v>
      </c>
      <c r="C3968">
        <v>27</v>
      </c>
      <c r="D3968" s="1" t="s">
        <v>13942</v>
      </c>
      <c r="E3968" s="12">
        <v>1</v>
      </c>
      <c r="F3968" s="12">
        <v>0</v>
      </c>
      <c r="G3968" s="26">
        <f>COUNTIF(F3969:F$6376,0)/COUNTIF(F$2:F$6376,0)</f>
        <v>0.37820009423590389</v>
      </c>
      <c r="H3968" s="12">
        <f>COUNTIF($F$2:F3968,1)/COUNTIF($F$2:$F$6376,1)</f>
        <v>1</v>
      </c>
      <c r="I3968" s="12">
        <f t="shared" si="61"/>
        <v>0.62179990576409616</v>
      </c>
    </row>
    <row r="3969" spans="1:9" x14ac:dyDescent="0.25">
      <c r="A3969" t="s">
        <v>8278</v>
      </c>
      <c r="B3969" t="s">
        <v>8279</v>
      </c>
      <c r="C3969" s="5">
        <v>26.09</v>
      </c>
      <c r="D3969" s="1" t="s">
        <v>13943</v>
      </c>
      <c r="E3969" s="12">
        <v>1</v>
      </c>
      <c r="F3969" s="12">
        <v>0</v>
      </c>
      <c r="G3969" s="26">
        <f>COUNTIF(F3970:F$6376,0)/COUNTIF(F$2:F$6376,0)</f>
        <v>0.37804303439610493</v>
      </c>
      <c r="H3969" s="12">
        <f>COUNTIF($F$2:F3969,1)/COUNTIF($F$2:$F$6376,1)</f>
        <v>1</v>
      </c>
      <c r="I3969" s="12">
        <f t="shared" si="61"/>
        <v>0.62195696560389502</v>
      </c>
    </row>
    <row r="3970" spans="1:9" x14ac:dyDescent="0.25">
      <c r="A3970" t="s">
        <v>8280</v>
      </c>
      <c r="B3970" t="s">
        <v>8281</v>
      </c>
      <c r="C3970" s="5">
        <v>26.09</v>
      </c>
      <c r="D3970" s="1" t="s">
        <v>13943</v>
      </c>
      <c r="E3970" s="12">
        <v>1</v>
      </c>
      <c r="F3970" s="12">
        <v>0</v>
      </c>
      <c r="G3970" s="26">
        <f>COUNTIF(F3971:F$6376,0)/COUNTIF(F$2:F$6376,0)</f>
        <v>0.37788597455630596</v>
      </c>
      <c r="H3970" s="12">
        <f>COUNTIF($F$2:F3970,1)/COUNTIF($F$2:$F$6376,1)</f>
        <v>1</v>
      </c>
      <c r="I3970" s="12">
        <f t="shared" si="61"/>
        <v>0.6221140254436941</v>
      </c>
    </row>
    <row r="3971" spans="1:9" x14ac:dyDescent="0.25">
      <c r="A3971" t="s">
        <v>8282</v>
      </c>
      <c r="B3971" t="s">
        <v>8283</v>
      </c>
      <c r="C3971" s="5">
        <v>26.09</v>
      </c>
      <c r="D3971" s="1" t="s">
        <v>13944</v>
      </c>
      <c r="E3971" s="12">
        <v>1</v>
      </c>
      <c r="F3971" s="12">
        <v>0</v>
      </c>
      <c r="G3971" s="26">
        <f>COUNTIF(F3972:F$6376,0)/COUNTIF(F$2:F$6376,0)</f>
        <v>0.37772891471650699</v>
      </c>
      <c r="H3971" s="12">
        <f>COUNTIF($F$2:F3971,1)/COUNTIF($F$2:$F$6376,1)</f>
        <v>1</v>
      </c>
      <c r="I3971" s="12">
        <f t="shared" ref="I3971:I4034" si="62">H3971-G3971</f>
        <v>0.62227108528349295</v>
      </c>
    </row>
    <row r="3972" spans="1:9" x14ac:dyDescent="0.25">
      <c r="A3972" t="s">
        <v>8284</v>
      </c>
      <c r="B3972" t="s">
        <v>8285</v>
      </c>
      <c r="C3972" s="5">
        <v>26.09</v>
      </c>
      <c r="D3972" s="1" t="s">
        <v>13944</v>
      </c>
      <c r="E3972" s="12">
        <v>1</v>
      </c>
      <c r="F3972" s="12">
        <v>0</v>
      </c>
      <c r="G3972" s="26">
        <f>COUNTIF(F3973:F$6376,0)/COUNTIF(F$2:F$6376,0)</f>
        <v>0.37757185487670802</v>
      </c>
      <c r="H3972" s="12">
        <f>COUNTIF($F$2:F3972,1)/COUNTIF($F$2:$F$6376,1)</f>
        <v>1</v>
      </c>
      <c r="I3972" s="12">
        <f t="shared" si="62"/>
        <v>0.62242814512329203</v>
      </c>
    </row>
    <row r="3973" spans="1:9" x14ac:dyDescent="0.25">
      <c r="A3973" t="s">
        <v>8286</v>
      </c>
      <c r="B3973" t="s">
        <v>8287</v>
      </c>
      <c r="C3973" s="5">
        <v>26.08</v>
      </c>
      <c r="D3973" s="1" t="s">
        <v>13945</v>
      </c>
      <c r="E3973" s="12">
        <v>1</v>
      </c>
      <c r="F3973" s="12">
        <v>0</v>
      </c>
      <c r="G3973" s="26">
        <f>COUNTIF(F3974:F$6376,0)/COUNTIF(F$2:F$6376,0)</f>
        <v>0.37741479503690906</v>
      </c>
      <c r="H3973" s="12">
        <f>COUNTIF($F$2:F3973,1)/COUNTIF($F$2:$F$6376,1)</f>
        <v>1</v>
      </c>
      <c r="I3973" s="12">
        <f t="shared" si="62"/>
        <v>0.62258520496309089</v>
      </c>
    </row>
    <row r="3974" spans="1:9" x14ac:dyDescent="0.25">
      <c r="A3974" t="s">
        <v>8288</v>
      </c>
      <c r="B3974" t="s">
        <v>8289</v>
      </c>
      <c r="C3974" s="5">
        <v>26.08</v>
      </c>
      <c r="D3974" s="1" t="s">
        <v>13945</v>
      </c>
      <c r="E3974" s="12">
        <v>1</v>
      </c>
      <c r="F3974" s="12">
        <v>0</v>
      </c>
      <c r="G3974" s="26">
        <f>COUNTIF(F3975:F$6376,0)/COUNTIF(F$2:F$6376,0)</f>
        <v>0.37725773519711009</v>
      </c>
      <c r="H3974" s="12">
        <f>COUNTIF($F$2:F3974,1)/COUNTIF($F$2:$F$6376,1)</f>
        <v>1</v>
      </c>
      <c r="I3974" s="12">
        <f t="shared" si="62"/>
        <v>0.62274226480288997</v>
      </c>
    </row>
    <row r="3975" spans="1:9" x14ac:dyDescent="0.25">
      <c r="A3975" t="s">
        <v>8290</v>
      </c>
      <c r="B3975" t="s">
        <v>8291</v>
      </c>
      <c r="C3975" s="5">
        <v>26.08</v>
      </c>
      <c r="D3975" s="1" t="s">
        <v>13946</v>
      </c>
      <c r="E3975" s="12">
        <v>1</v>
      </c>
      <c r="F3975" s="12">
        <v>0</v>
      </c>
      <c r="G3975" s="26">
        <f>COUNTIF(F3976:F$6376,0)/COUNTIF(F$2:F$6376,0)</f>
        <v>0.37710067535731112</v>
      </c>
      <c r="H3975" s="12">
        <f>COUNTIF($F$2:F3975,1)/COUNTIF($F$2:$F$6376,1)</f>
        <v>1</v>
      </c>
      <c r="I3975" s="12">
        <f t="shared" si="62"/>
        <v>0.62289932464268882</v>
      </c>
    </row>
    <row r="3976" spans="1:9" x14ac:dyDescent="0.25">
      <c r="A3976" t="s">
        <v>8292</v>
      </c>
      <c r="B3976" t="s">
        <v>8293</v>
      </c>
      <c r="C3976" s="5">
        <v>26.08</v>
      </c>
      <c r="D3976" s="1" t="s">
        <v>13946</v>
      </c>
      <c r="E3976" s="12">
        <v>1</v>
      </c>
      <c r="F3976" s="12">
        <v>0</v>
      </c>
      <c r="G3976" s="26">
        <f>COUNTIF(F3977:F$6376,0)/COUNTIF(F$2:F$6376,0)</f>
        <v>0.37694361551751215</v>
      </c>
      <c r="H3976" s="12">
        <f>COUNTIF($F$2:F3976,1)/COUNTIF($F$2:$F$6376,1)</f>
        <v>1</v>
      </c>
      <c r="I3976" s="12">
        <f t="shared" si="62"/>
        <v>0.6230563844824879</v>
      </c>
    </row>
    <row r="3977" spans="1:9" x14ac:dyDescent="0.25">
      <c r="A3977" t="s">
        <v>8294</v>
      </c>
      <c r="B3977" t="s">
        <v>8295</v>
      </c>
      <c r="C3977" s="5">
        <v>26.08</v>
      </c>
      <c r="D3977" s="1" t="s">
        <v>13947</v>
      </c>
      <c r="E3977" s="12">
        <v>1</v>
      </c>
      <c r="F3977" s="12">
        <v>0</v>
      </c>
      <c r="G3977" s="26">
        <f>COUNTIF(F3978:F$6376,0)/COUNTIF(F$2:F$6376,0)</f>
        <v>0.37678655567771319</v>
      </c>
      <c r="H3977" s="12">
        <f>COUNTIF($F$2:F3977,1)/COUNTIF($F$2:$F$6376,1)</f>
        <v>1</v>
      </c>
      <c r="I3977" s="12">
        <f t="shared" si="62"/>
        <v>0.62321344432228676</v>
      </c>
    </row>
    <row r="3978" spans="1:9" x14ac:dyDescent="0.25">
      <c r="A3978" t="s">
        <v>8296</v>
      </c>
      <c r="B3978" t="s">
        <v>8297</v>
      </c>
      <c r="C3978" s="5">
        <v>26.08</v>
      </c>
      <c r="D3978" s="1" t="s">
        <v>13948</v>
      </c>
      <c r="E3978" s="12">
        <v>1</v>
      </c>
      <c r="F3978" s="12">
        <v>0</v>
      </c>
      <c r="G3978" s="26">
        <f>COUNTIF(F3979:F$6376,0)/COUNTIF(F$2:F$6376,0)</f>
        <v>0.37662949583791422</v>
      </c>
      <c r="H3978" s="12">
        <f>COUNTIF($F$2:F3978,1)/COUNTIF($F$2:$F$6376,1)</f>
        <v>1</v>
      </c>
      <c r="I3978" s="12">
        <f t="shared" si="62"/>
        <v>0.62337050416208584</v>
      </c>
    </row>
    <row r="3979" spans="1:9" x14ac:dyDescent="0.25">
      <c r="A3979" t="s">
        <v>8298</v>
      </c>
      <c r="B3979" t="s">
        <v>8299</v>
      </c>
      <c r="C3979" s="5">
        <v>26.7</v>
      </c>
      <c r="D3979" s="1" t="s">
        <v>13949</v>
      </c>
      <c r="E3979" s="12">
        <v>1</v>
      </c>
      <c r="F3979" s="12">
        <v>0</v>
      </c>
      <c r="G3979" s="26">
        <f>COUNTIF(F3980:F$6376,0)/COUNTIF(F$2:F$6376,0)</f>
        <v>0.37647243599811531</v>
      </c>
      <c r="H3979" s="12">
        <f>COUNTIF($F$2:F3979,1)/COUNTIF($F$2:$F$6376,1)</f>
        <v>1</v>
      </c>
      <c r="I3979" s="12">
        <f t="shared" si="62"/>
        <v>0.62352756400188469</v>
      </c>
    </row>
    <row r="3980" spans="1:9" x14ac:dyDescent="0.25">
      <c r="A3980" t="s">
        <v>8300</v>
      </c>
      <c r="B3980" t="s">
        <v>8301</v>
      </c>
      <c r="C3980" s="5">
        <v>26.7</v>
      </c>
      <c r="D3980" s="1" t="s">
        <v>13950</v>
      </c>
      <c r="E3980" s="12">
        <v>1</v>
      </c>
      <c r="F3980" s="12">
        <v>0</v>
      </c>
      <c r="G3980" s="26">
        <f>COUNTIF(F3981:F$6376,0)/COUNTIF(F$2:F$6376,0)</f>
        <v>0.37631537615831634</v>
      </c>
      <c r="H3980" s="12">
        <f>COUNTIF($F$2:F3980,1)/COUNTIF($F$2:$F$6376,1)</f>
        <v>1</v>
      </c>
      <c r="I3980" s="12">
        <f t="shared" si="62"/>
        <v>0.62368462384168366</v>
      </c>
    </row>
    <row r="3981" spans="1:9" x14ac:dyDescent="0.25">
      <c r="A3981" t="s">
        <v>8302</v>
      </c>
      <c r="B3981" t="s">
        <v>8303</v>
      </c>
      <c r="C3981" s="5">
        <v>26.6</v>
      </c>
      <c r="D3981" s="1" t="s">
        <v>13951</v>
      </c>
      <c r="E3981" s="12">
        <v>1</v>
      </c>
      <c r="F3981" s="12">
        <v>0</v>
      </c>
      <c r="G3981" s="26">
        <f>COUNTIF(F3982:F$6376,0)/COUNTIF(F$2:F$6376,0)</f>
        <v>0.37615831631851737</v>
      </c>
      <c r="H3981" s="12">
        <f>COUNTIF($F$2:F3981,1)/COUNTIF($F$2:$F$6376,1)</f>
        <v>1</v>
      </c>
      <c r="I3981" s="12">
        <f t="shared" si="62"/>
        <v>0.62384168368148263</v>
      </c>
    </row>
    <row r="3982" spans="1:9" x14ac:dyDescent="0.25">
      <c r="A3982" t="s">
        <v>8304</v>
      </c>
      <c r="B3982" t="s">
        <v>8305</v>
      </c>
      <c r="C3982" s="5">
        <v>26.6</v>
      </c>
      <c r="D3982" s="1" t="s">
        <v>13951</v>
      </c>
      <c r="E3982" s="12">
        <v>1</v>
      </c>
      <c r="F3982" s="12">
        <v>0</v>
      </c>
      <c r="G3982" s="26">
        <f>COUNTIF(F3983:F$6376,0)/COUNTIF(F$2:F$6376,0)</f>
        <v>0.3760012564787184</v>
      </c>
      <c r="H3982" s="12">
        <f>COUNTIF($F$2:F3982,1)/COUNTIF($F$2:$F$6376,1)</f>
        <v>1</v>
      </c>
      <c r="I3982" s="12">
        <f t="shared" si="62"/>
        <v>0.6239987435212816</v>
      </c>
    </row>
    <row r="3983" spans="1:9" x14ac:dyDescent="0.25">
      <c r="A3983" t="s">
        <v>8306</v>
      </c>
      <c r="B3983" t="s">
        <v>8307</v>
      </c>
      <c r="C3983" s="5">
        <v>26.6</v>
      </c>
      <c r="D3983" s="1" t="s">
        <v>13951</v>
      </c>
      <c r="E3983" s="12">
        <v>1</v>
      </c>
      <c r="F3983" s="12">
        <v>0</v>
      </c>
      <c r="G3983" s="26">
        <f>COUNTIF(F3984:F$6376,0)/COUNTIF(F$2:F$6376,0)</f>
        <v>0.37584419663891944</v>
      </c>
      <c r="H3983" s="12">
        <f>COUNTIF($F$2:F3983,1)/COUNTIF($F$2:$F$6376,1)</f>
        <v>1</v>
      </c>
      <c r="I3983" s="12">
        <f t="shared" si="62"/>
        <v>0.62415580336108056</v>
      </c>
    </row>
    <row r="3984" spans="1:9" x14ac:dyDescent="0.25">
      <c r="A3984" t="s">
        <v>8308</v>
      </c>
      <c r="B3984" t="s">
        <v>8309</v>
      </c>
      <c r="C3984" s="5">
        <v>26.6</v>
      </c>
      <c r="D3984" s="1" t="s">
        <v>13952</v>
      </c>
      <c r="E3984" s="12">
        <v>1</v>
      </c>
      <c r="F3984" s="12">
        <v>0</v>
      </c>
      <c r="G3984" s="26">
        <f>COUNTIF(F3985:F$6376,0)/COUNTIF(F$2:F$6376,0)</f>
        <v>0.37568713679912047</v>
      </c>
      <c r="H3984" s="12">
        <f>COUNTIF($F$2:F3984,1)/COUNTIF($F$2:$F$6376,1)</f>
        <v>1</v>
      </c>
      <c r="I3984" s="12">
        <f t="shared" si="62"/>
        <v>0.62431286320087953</v>
      </c>
    </row>
    <row r="3985" spans="1:9" x14ac:dyDescent="0.25">
      <c r="A3985" t="s">
        <v>8310</v>
      </c>
      <c r="B3985" t="s">
        <v>8311</v>
      </c>
      <c r="C3985" s="5">
        <v>26.6</v>
      </c>
      <c r="D3985" s="1" t="s">
        <v>13952</v>
      </c>
      <c r="E3985" s="12">
        <v>1</v>
      </c>
      <c r="F3985" s="12">
        <v>0</v>
      </c>
      <c r="G3985" s="26">
        <f>COUNTIF(F3986:F$6376,0)/COUNTIF(F$2:F$6376,0)</f>
        <v>0.3755300769593215</v>
      </c>
      <c r="H3985" s="12">
        <f>COUNTIF($F$2:F3985,1)/COUNTIF($F$2:$F$6376,1)</f>
        <v>1</v>
      </c>
      <c r="I3985" s="12">
        <f t="shared" si="62"/>
        <v>0.6244699230406785</v>
      </c>
    </row>
    <row r="3986" spans="1:9" x14ac:dyDescent="0.25">
      <c r="A3986" t="s">
        <v>8312</v>
      </c>
      <c r="B3986" t="s">
        <v>8313</v>
      </c>
      <c r="C3986" s="5">
        <v>26.6</v>
      </c>
      <c r="D3986" s="1" t="s">
        <v>13952</v>
      </c>
      <c r="E3986" s="12">
        <v>1</v>
      </c>
      <c r="F3986" s="12">
        <v>0</v>
      </c>
      <c r="G3986" s="26">
        <f>COUNTIF(F3987:F$6376,0)/COUNTIF(F$2:F$6376,0)</f>
        <v>0.37537301711952253</v>
      </c>
      <c r="H3986" s="12">
        <f>COUNTIF($F$2:F3986,1)/COUNTIF($F$2:$F$6376,1)</f>
        <v>1</v>
      </c>
      <c r="I3986" s="12">
        <f t="shared" si="62"/>
        <v>0.62462698288047747</v>
      </c>
    </row>
    <row r="3987" spans="1:9" x14ac:dyDescent="0.25">
      <c r="A3987" t="s">
        <v>8314</v>
      </c>
      <c r="B3987" t="s">
        <v>8315</v>
      </c>
      <c r="C3987" s="5">
        <v>26.6</v>
      </c>
      <c r="D3987" s="1" t="s">
        <v>13952</v>
      </c>
      <c r="E3987" s="12">
        <v>1</v>
      </c>
      <c r="F3987" s="12">
        <v>0</v>
      </c>
      <c r="G3987" s="26">
        <f>COUNTIF(F3988:F$6376,0)/COUNTIF(F$2:F$6376,0)</f>
        <v>0.37521595727972357</v>
      </c>
      <c r="H3987" s="12">
        <f>COUNTIF($F$2:F3987,1)/COUNTIF($F$2:$F$6376,1)</f>
        <v>1</v>
      </c>
      <c r="I3987" s="12">
        <f t="shared" si="62"/>
        <v>0.62478404272027643</v>
      </c>
    </row>
    <row r="3988" spans="1:9" x14ac:dyDescent="0.25">
      <c r="A3988" t="s">
        <v>8316</v>
      </c>
      <c r="B3988" t="s">
        <v>8317</v>
      </c>
      <c r="C3988" s="5">
        <v>26.6</v>
      </c>
      <c r="D3988" t="s">
        <v>3</v>
      </c>
      <c r="E3988" s="12">
        <v>1</v>
      </c>
      <c r="F3988" s="12">
        <v>0</v>
      </c>
      <c r="G3988" s="26">
        <f>COUNTIF(F3989:F$6376,0)/COUNTIF(F$2:F$6376,0)</f>
        <v>0.3750588974399246</v>
      </c>
      <c r="H3988" s="12">
        <f>COUNTIF($F$2:F3988,1)/COUNTIF($F$2:$F$6376,1)</f>
        <v>1</v>
      </c>
      <c r="I3988" s="12">
        <f t="shared" si="62"/>
        <v>0.6249411025600754</v>
      </c>
    </row>
    <row r="3989" spans="1:9" x14ac:dyDescent="0.25">
      <c r="A3989" t="s">
        <v>8318</v>
      </c>
      <c r="B3989" t="s">
        <v>8319</v>
      </c>
      <c r="C3989" s="5">
        <v>26.6</v>
      </c>
      <c r="D3989" t="s">
        <v>3</v>
      </c>
      <c r="E3989" s="12">
        <v>1</v>
      </c>
      <c r="F3989" s="12">
        <v>0</v>
      </c>
      <c r="G3989" s="26">
        <f>COUNTIF(F3990:F$6376,0)/COUNTIF(F$2:F$6376,0)</f>
        <v>0.37490183760012563</v>
      </c>
      <c r="H3989" s="12">
        <f>COUNTIF($F$2:F3989,1)/COUNTIF($F$2:$F$6376,1)</f>
        <v>1</v>
      </c>
      <c r="I3989" s="12">
        <f t="shared" si="62"/>
        <v>0.62509816239987437</v>
      </c>
    </row>
    <row r="3990" spans="1:9" x14ac:dyDescent="0.25">
      <c r="A3990" t="s">
        <v>8320</v>
      </c>
      <c r="B3990" t="s">
        <v>8321</v>
      </c>
      <c r="C3990" s="5">
        <v>26.6</v>
      </c>
      <c r="D3990" t="s">
        <v>3</v>
      </c>
      <c r="E3990" s="12">
        <v>1</v>
      </c>
      <c r="F3990" s="12">
        <v>0</v>
      </c>
      <c r="G3990" s="26">
        <f>COUNTIF(F3991:F$6376,0)/COUNTIF(F$2:F$6376,0)</f>
        <v>0.37474477776032666</v>
      </c>
      <c r="H3990" s="12">
        <f>COUNTIF($F$2:F3990,1)/COUNTIF($F$2:$F$6376,1)</f>
        <v>1</v>
      </c>
      <c r="I3990" s="12">
        <f t="shared" si="62"/>
        <v>0.62525522223967334</v>
      </c>
    </row>
    <row r="3991" spans="1:9" x14ac:dyDescent="0.25">
      <c r="A3991" t="s">
        <v>8322</v>
      </c>
      <c r="B3991" t="s">
        <v>8323</v>
      </c>
      <c r="C3991" s="5">
        <v>26.5</v>
      </c>
      <c r="D3991" t="s">
        <v>3</v>
      </c>
      <c r="E3991" s="12">
        <v>1</v>
      </c>
      <c r="F3991" s="12">
        <v>0</v>
      </c>
      <c r="G3991" s="26">
        <f>COUNTIF(F3992:F$6376,0)/COUNTIF(F$2:F$6376,0)</f>
        <v>0.3745877179205277</v>
      </c>
      <c r="H3991" s="12">
        <f>COUNTIF($F$2:F3991,1)/COUNTIF($F$2:$F$6376,1)</f>
        <v>1</v>
      </c>
      <c r="I3991" s="12">
        <f t="shared" si="62"/>
        <v>0.6254122820794723</v>
      </c>
    </row>
    <row r="3992" spans="1:9" x14ac:dyDescent="0.25">
      <c r="A3992" t="s">
        <v>8324</v>
      </c>
      <c r="B3992" t="s">
        <v>8325</v>
      </c>
      <c r="C3992" s="5">
        <v>26.5</v>
      </c>
      <c r="D3992" t="s">
        <v>3</v>
      </c>
      <c r="E3992" s="12">
        <v>1</v>
      </c>
      <c r="F3992" s="12">
        <v>0</v>
      </c>
      <c r="G3992" s="26">
        <f>COUNTIF(F3993:F$6376,0)/COUNTIF(F$2:F$6376,0)</f>
        <v>0.37443065808072878</v>
      </c>
      <c r="H3992" s="12">
        <f>COUNTIF($F$2:F3992,1)/COUNTIF($F$2:$F$6376,1)</f>
        <v>1</v>
      </c>
      <c r="I3992" s="12">
        <f t="shared" si="62"/>
        <v>0.62556934191927116</v>
      </c>
    </row>
    <row r="3993" spans="1:9" x14ac:dyDescent="0.25">
      <c r="A3993" t="s">
        <v>8326</v>
      </c>
      <c r="B3993" t="s">
        <v>8327</v>
      </c>
      <c r="C3993" s="5">
        <v>26.5</v>
      </c>
      <c r="D3993" t="s">
        <v>3</v>
      </c>
      <c r="E3993" s="12">
        <v>1</v>
      </c>
      <c r="F3993" s="12">
        <v>0</v>
      </c>
      <c r="G3993" s="26">
        <f>COUNTIF(F3994:F$6376,0)/COUNTIF(F$2:F$6376,0)</f>
        <v>0.37427359824092982</v>
      </c>
      <c r="H3993" s="12">
        <f>COUNTIF($F$2:F3993,1)/COUNTIF($F$2:$F$6376,1)</f>
        <v>1</v>
      </c>
      <c r="I3993" s="12">
        <f t="shared" si="62"/>
        <v>0.62572640175907024</v>
      </c>
    </row>
    <row r="3994" spans="1:9" x14ac:dyDescent="0.25">
      <c r="A3994" t="s">
        <v>8328</v>
      </c>
      <c r="B3994" t="s">
        <v>8329</v>
      </c>
      <c r="C3994" s="5">
        <v>26.4</v>
      </c>
      <c r="D3994" t="s">
        <v>4</v>
      </c>
      <c r="E3994" s="12">
        <v>1</v>
      </c>
      <c r="F3994" s="12">
        <v>0</v>
      </c>
      <c r="G3994" s="26">
        <f>COUNTIF(F3995:F$6376,0)/COUNTIF(F$2:F$6376,0)</f>
        <v>0.37411653840113085</v>
      </c>
      <c r="H3994" s="12">
        <f>COUNTIF($F$2:F3994,1)/COUNTIF($F$2:$F$6376,1)</f>
        <v>1</v>
      </c>
      <c r="I3994" s="12">
        <f t="shared" si="62"/>
        <v>0.6258834615988691</v>
      </c>
    </row>
    <row r="3995" spans="1:9" x14ac:dyDescent="0.25">
      <c r="A3995" t="s">
        <v>8330</v>
      </c>
      <c r="B3995" t="s">
        <v>8331</v>
      </c>
      <c r="C3995" s="5">
        <v>26.4</v>
      </c>
      <c r="D3995" t="s">
        <v>4</v>
      </c>
      <c r="E3995" s="12">
        <v>1</v>
      </c>
      <c r="F3995" s="12">
        <v>0</v>
      </c>
      <c r="G3995" s="26">
        <f>COUNTIF(F3996:F$6376,0)/COUNTIF(F$2:F$6376,0)</f>
        <v>0.37395947856133188</v>
      </c>
      <c r="H3995" s="12">
        <f>COUNTIF($F$2:F3995,1)/COUNTIF($F$2:$F$6376,1)</f>
        <v>1</v>
      </c>
      <c r="I3995" s="12">
        <f t="shared" si="62"/>
        <v>0.62604052143866817</v>
      </c>
    </row>
    <row r="3996" spans="1:9" x14ac:dyDescent="0.25">
      <c r="A3996" t="s">
        <v>8332</v>
      </c>
      <c r="B3996" t="s">
        <v>8333</v>
      </c>
      <c r="C3996" s="5">
        <v>26.4</v>
      </c>
      <c r="D3996" t="s">
        <v>4</v>
      </c>
      <c r="E3996" s="12">
        <v>1</v>
      </c>
      <c r="F3996" s="12">
        <v>0</v>
      </c>
      <c r="G3996" s="26">
        <f>COUNTIF(F3997:F$6376,0)/COUNTIF(F$2:F$6376,0)</f>
        <v>0.37380241872153291</v>
      </c>
      <c r="H3996" s="12">
        <f>COUNTIF($F$2:F3996,1)/COUNTIF($F$2:$F$6376,1)</f>
        <v>1</v>
      </c>
      <c r="I3996" s="12">
        <f t="shared" si="62"/>
        <v>0.62619758127846703</v>
      </c>
    </row>
    <row r="3997" spans="1:9" x14ac:dyDescent="0.25">
      <c r="A3997" t="s">
        <v>8334</v>
      </c>
      <c r="B3997" t="s">
        <v>8335</v>
      </c>
      <c r="C3997" s="5">
        <v>26.4</v>
      </c>
      <c r="D3997" t="s">
        <v>4</v>
      </c>
      <c r="E3997" s="12">
        <v>1</v>
      </c>
      <c r="F3997" s="12">
        <v>0</v>
      </c>
      <c r="G3997" s="26">
        <f>COUNTIF(F3998:F$6376,0)/COUNTIF(F$2:F$6376,0)</f>
        <v>0.37364535888173395</v>
      </c>
      <c r="H3997" s="12">
        <f>COUNTIF($F$2:F3997,1)/COUNTIF($F$2:$F$6376,1)</f>
        <v>1</v>
      </c>
      <c r="I3997" s="12">
        <f t="shared" si="62"/>
        <v>0.62635464111826611</v>
      </c>
    </row>
    <row r="3998" spans="1:9" x14ac:dyDescent="0.25">
      <c r="A3998" t="s">
        <v>8336</v>
      </c>
      <c r="B3998" t="s">
        <v>8337</v>
      </c>
      <c r="C3998" s="5">
        <v>26.4</v>
      </c>
      <c r="D3998" t="s">
        <v>4</v>
      </c>
      <c r="E3998" s="12">
        <v>1</v>
      </c>
      <c r="F3998" s="12">
        <v>0</v>
      </c>
      <c r="G3998" s="26">
        <f>COUNTIF(F3999:F$6376,0)/COUNTIF(F$2:F$6376,0)</f>
        <v>0.37348829904193498</v>
      </c>
      <c r="H3998" s="12">
        <f>COUNTIF($F$2:F3998,1)/COUNTIF($F$2:$F$6376,1)</f>
        <v>1</v>
      </c>
      <c r="I3998" s="12">
        <f t="shared" si="62"/>
        <v>0.62651170095806497</v>
      </c>
    </row>
    <row r="3999" spans="1:9" x14ac:dyDescent="0.25">
      <c r="A3999" t="s">
        <v>8338</v>
      </c>
      <c r="B3999" t="s">
        <v>8339</v>
      </c>
      <c r="C3999" s="5">
        <v>26.4</v>
      </c>
      <c r="D3999" t="s">
        <v>4</v>
      </c>
      <c r="E3999" s="12">
        <v>1</v>
      </c>
      <c r="F3999" s="12">
        <v>0</v>
      </c>
      <c r="G3999" s="26">
        <f>COUNTIF(F4000:F$6376,0)/COUNTIF(F$2:F$6376,0)</f>
        <v>0.37333123920213601</v>
      </c>
      <c r="H3999" s="12">
        <f>COUNTIF($F$2:F3999,1)/COUNTIF($F$2:$F$6376,1)</f>
        <v>1</v>
      </c>
      <c r="I3999" s="12">
        <f t="shared" si="62"/>
        <v>0.62666876079786404</v>
      </c>
    </row>
    <row r="4000" spans="1:9" x14ac:dyDescent="0.25">
      <c r="A4000" t="s">
        <v>8340</v>
      </c>
      <c r="B4000" t="s">
        <v>8341</v>
      </c>
      <c r="C4000" s="5">
        <v>26.4</v>
      </c>
      <c r="D4000" t="s">
        <v>4</v>
      </c>
      <c r="E4000" s="12">
        <v>1</v>
      </c>
      <c r="F4000" s="12">
        <v>0</v>
      </c>
      <c r="G4000" s="26">
        <f>COUNTIF(F4001:F$6376,0)/COUNTIF(F$2:F$6376,0)</f>
        <v>0.37317417936233704</v>
      </c>
      <c r="H4000" s="12">
        <f>COUNTIF($F$2:F4000,1)/COUNTIF($F$2:$F$6376,1)</f>
        <v>1</v>
      </c>
      <c r="I4000" s="12">
        <f t="shared" si="62"/>
        <v>0.6268258206376629</v>
      </c>
    </row>
    <row r="4001" spans="1:9" x14ac:dyDescent="0.25">
      <c r="A4001" t="s">
        <v>8342</v>
      </c>
      <c r="B4001" t="s">
        <v>8343</v>
      </c>
      <c r="C4001" s="5">
        <v>26.4</v>
      </c>
      <c r="D4001" t="s">
        <v>4</v>
      </c>
      <c r="E4001" s="12">
        <v>1</v>
      </c>
      <c r="F4001" s="12">
        <v>0</v>
      </c>
      <c r="G4001" s="26">
        <f>COUNTIF(F4002:F$6376,0)/COUNTIF(F$2:F$6376,0)</f>
        <v>0.37301711952253808</v>
      </c>
      <c r="H4001" s="12">
        <f>COUNTIF($F$2:F4001,1)/COUNTIF($F$2:$F$6376,1)</f>
        <v>1</v>
      </c>
      <c r="I4001" s="12">
        <f t="shared" si="62"/>
        <v>0.62698288047746198</v>
      </c>
    </row>
    <row r="4002" spans="1:9" x14ac:dyDescent="0.25">
      <c r="A4002" t="s">
        <v>8344</v>
      </c>
      <c r="B4002" t="s">
        <v>8345</v>
      </c>
      <c r="C4002" s="5">
        <v>26.4</v>
      </c>
      <c r="D4002" t="s">
        <v>4</v>
      </c>
      <c r="E4002" s="12">
        <v>1</v>
      </c>
      <c r="F4002" s="12">
        <v>0</v>
      </c>
      <c r="G4002" s="26">
        <f>COUNTIF(F4003:F$6376,0)/COUNTIF(F$2:F$6376,0)</f>
        <v>0.37286005968273911</v>
      </c>
      <c r="H4002" s="12">
        <f>COUNTIF($F$2:F4002,1)/COUNTIF($F$2:$F$6376,1)</f>
        <v>1</v>
      </c>
      <c r="I4002" s="12">
        <f t="shared" si="62"/>
        <v>0.62713994031726084</v>
      </c>
    </row>
    <row r="4003" spans="1:9" x14ac:dyDescent="0.25">
      <c r="A4003" t="s">
        <v>8346</v>
      </c>
      <c r="B4003" t="s">
        <v>8347</v>
      </c>
      <c r="C4003" s="5">
        <v>26.4</v>
      </c>
      <c r="D4003" t="s">
        <v>4</v>
      </c>
      <c r="E4003" s="12">
        <v>1</v>
      </c>
      <c r="F4003" s="12">
        <v>0</v>
      </c>
      <c r="G4003" s="26">
        <f>COUNTIF(F4004:F$6376,0)/COUNTIF(F$2:F$6376,0)</f>
        <v>0.37270299984294014</v>
      </c>
      <c r="H4003" s="12">
        <f>COUNTIF($F$2:F4003,1)/COUNTIF($F$2:$F$6376,1)</f>
        <v>1</v>
      </c>
      <c r="I4003" s="12">
        <f t="shared" si="62"/>
        <v>0.62729700015705991</v>
      </c>
    </row>
    <row r="4004" spans="1:9" x14ac:dyDescent="0.25">
      <c r="A4004" t="s">
        <v>8348</v>
      </c>
      <c r="B4004" t="s">
        <v>8349</v>
      </c>
      <c r="C4004" s="5">
        <v>26.4</v>
      </c>
      <c r="D4004" t="s">
        <v>4</v>
      </c>
      <c r="E4004" s="12">
        <v>1</v>
      </c>
      <c r="F4004" s="12">
        <v>0</v>
      </c>
      <c r="G4004" s="26">
        <f>COUNTIF(F4005:F$6376,0)/COUNTIF(F$2:F$6376,0)</f>
        <v>0.37254594000314117</v>
      </c>
      <c r="H4004" s="12">
        <f>COUNTIF($F$2:F4004,1)/COUNTIF($F$2:$F$6376,1)</f>
        <v>1</v>
      </c>
      <c r="I4004" s="12">
        <f t="shared" si="62"/>
        <v>0.62745405999685877</v>
      </c>
    </row>
    <row r="4005" spans="1:9" x14ac:dyDescent="0.25">
      <c r="A4005" t="s">
        <v>8350</v>
      </c>
      <c r="B4005" t="s">
        <v>8351</v>
      </c>
      <c r="C4005" s="5">
        <v>26.4</v>
      </c>
      <c r="D4005" t="s">
        <v>4</v>
      </c>
      <c r="E4005" s="12">
        <v>1</v>
      </c>
      <c r="F4005" s="12">
        <v>0</v>
      </c>
      <c r="G4005" s="26">
        <f>COUNTIF(F4006:F$6376,0)/COUNTIF(F$2:F$6376,0)</f>
        <v>0.37238888016334221</v>
      </c>
      <c r="H4005" s="12">
        <f>COUNTIF($F$2:F4005,1)/COUNTIF($F$2:$F$6376,1)</f>
        <v>1</v>
      </c>
      <c r="I4005" s="12">
        <f t="shared" si="62"/>
        <v>0.62761111983665785</v>
      </c>
    </row>
    <row r="4006" spans="1:9" x14ac:dyDescent="0.25">
      <c r="A4006" t="s">
        <v>8352</v>
      </c>
      <c r="B4006" t="s">
        <v>8353</v>
      </c>
      <c r="C4006" s="5">
        <v>26.4</v>
      </c>
      <c r="D4006" t="s">
        <v>4</v>
      </c>
      <c r="E4006" s="12">
        <v>1</v>
      </c>
      <c r="F4006" s="12">
        <v>0</v>
      </c>
      <c r="G4006" s="26">
        <f>COUNTIF(F4007:F$6376,0)/COUNTIF(F$2:F$6376,0)</f>
        <v>0.37223182032354329</v>
      </c>
      <c r="H4006" s="12">
        <f>COUNTIF($F$2:F4006,1)/COUNTIF($F$2:$F$6376,1)</f>
        <v>1</v>
      </c>
      <c r="I4006" s="12">
        <f t="shared" si="62"/>
        <v>0.62776817967645671</v>
      </c>
    </row>
    <row r="4007" spans="1:9" x14ac:dyDescent="0.25">
      <c r="A4007" t="s">
        <v>8354</v>
      </c>
      <c r="B4007" t="s">
        <v>8355</v>
      </c>
      <c r="C4007" s="5">
        <v>26.4</v>
      </c>
      <c r="D4007" t="s">
        <v>4</v>
      </c>
      <c r="E4007" s="12">
        <v>1</v>
      </c>
      <c r="F4007" s="12">
        <v>0</v>
      </c>
      <c r="G4007" s="26">
        <f>COUNTIF(F4008:F$6376,0)/COUNTIF(F$2:F$6376,0)</f>
        <v>0.37207476048374433</v>
      </c>
      <c r="H4007" s="12">
        <f>COUNTIF($F$2:F4007,1)/COUNTIF($F$2:$F$6376,1)</f>
        <v>1</v>
      </c>
      <c r="I4007" s="12">
        <f t="shared" si="62"/>
        <v>0.62792523951625567</v>
      </c>
    </row>
    <row r="4008" spans="1:9" x14ac:dyDescent="0.25">
      <c r="A4008" t="s">
        <v>8356</v>
      </c>
      <c r="B4008" t="s">
        <v>8357</v>
      </c>
      <c r="C4008" s="5">
        <v>26.4</v>
      </c>
      <c r="D4008" t="s">
        <v>5</v>
      </c>
      <c r="E4008" s="12">
        <v>1</v>
      </c>
      <c r="F4008" s="12">
        <v>0</v>
      </c>
      <c r="G4008" s="26">
        <f>COUNTIF(F4009:F$6376,0)/COUNTIF(F$2:F$6376,0)</f>
        <v>0.37191770064394536</v>
      </c>
      <c r="H4008" s="12">
        <f>COUNTIF($F$2:F4008,1)/COUNTIF($F$2:$F$6376,1)</f>
        <v>1</v>
      </c>
      <c r="I4008" s="12">
        <f t="shared" si="62"/>
        <v>0.62808229935605464</v>
      </c>
    </row>
    <row r="4009" spans="1:9" x14ac:dyDescent="0.25">
      <c r="A4009" t="s">
        <v>8358</v>
      </c>
      <c r="B4009" t="s">
        <v>8359</v>
      </c>
      <c r="C4009" s="2" t="s">
        <v>12520</v>
      </c>
      <c r="D4009" t="s">
        <v>5</v>
      </c>
      <c r="E4009" s="12">
        <v>1</v>
      </c>
      <c r="F4009" s="12">
        <v>0</v>
      </c>
      <c r="G4009" s="26">
        <f>COUNTIF(F4010:F$6376,0)/COUNTIF(F$2:F$6376,0)</f>
        <v>0.37176064080414639</v>
      </c>
      <c r="H4009" s="12">
        <f>COUNTIF($F$2:F4009,1)/COUNTIF($F$2:$F$6376,1)</f>
        <v>1</v>
      </c>
      <c r="I4009" s="12">
        <f t="shared" si="62"/>
        <v>0.62823935919585361</v>
      </c>
    </row>
    <row r="4010" spans="1:9" x14ac:dyDescent="0.25">
      <c r="A4010" t="s">
        <v>8360</v>
      </c>
      <c r="B4010" t="s">
        <v>8361</v>
      </c>
      <c r="C4010" s="2" t="s">
        <v>12520</v>
      </c>
      <c r="D4010" t="s">
        <v>5</v>
      </c>
      <c r="E4010" s="12">
        <v>1</v>
      </c>
      <c r="F4010" s="12">
        <v>0</v>
      </c>
      <c r="G4010" s="26">
        <f>COUNTIF(F4011:F$6376,0)/COUNTIF(F$2:F$6376,0)</f>
        <v>0.37160358096434742</v>
      </c>
      <c r="H4010" s="12">
        <f>COUNTIF($F$2:F4010,1)/COUNTIF($F$2:$F$6376,1)</f>
        <v>1</v>
      </c>
      <c r="I4010" s="12">
        <f t="shared" si="62"/>
        <v>0.62839641903565258</v>
      </c>
    </row>
    <row r="4011" spans="1:9" x14ac:dyDescent="0.25">
      <c r="A4011" t="s">
        <v>8362</v>
      </c>
      <c r="B4011" t="s">
        <v>8363</v>
      </c>
      <c r="C4011" s="2" t="s">
        <v>12520</v>
      </c>
      <c r="D4011" t="s">
        <v>5</v>
      </c>
      <c r="E4011" s="12">
        <v>1</v>
      </c>
      <c r="F4011" s="12">
        <v>0</v>
      </c>
      <c r="G4011" s="26">
        <f>COUNTIF(F4012:F$6376,0)/COUNTIF(F$2:F$6376,0)</f>
        <v>0.37144652112454846</v>
      </c>
      <c r="H4011" s="12">
        <f>COUNTIF($F$2:F4011,1)/COUNTIF($F$2:$F$6376,1)</f>
        <v>1</v>
      </c>
      <c r="I4011" s="12">
        <f t="shared" si="62"/>
        <v>0.62855347887545154</v>
      </c>
    </row>
    <row r="4012" spans="1:9" x14ac:dyDescent="0.25">
      <c r="A4012" t="s">
        <v>8364</v>
      </c>
      <c r="B4012" t="s">
        <v>8365</v>
      </c>
      <c r="C4012" s="2" t="s">
        <v>12521</v>
      </c>
      <c r="D4012" t="s">
        <v>5</v>
      </c>
      <c r="E4012" s="12">
        <v>1</v>
      </c>
      <c r="F4012" s="12">
        <v>0</v>
      </c>
      <c r="G4012" s="26">
        <f>COUNTIF(F4013:F$6376,0)/COUNTIF(F$2:F$6376,0)</f>
        <v>0.37128946128474949</v>
      </c>
      <c r="H4012" s="12">
        <f>COUNTIF($F$2:F4012,1)/COUNTIF($F$2:$F$6376,1)</f>
        <v>1</v>
      </c>
      <c r="I4012" s="12">
        <f t="shared" si="62"/>
        <v>0.62871053871525051</v>
      </c>
    </row>
    <row r="4013" spans="1:9" x14ac:dyDescent="0.25">
      <c r="A4013" t="s">
        <v>8366</v>
      </c>
      <c r="B4013" t="s">
        <v>8367</v>
      </c>
      <c r="C4013" s="2" t="s">
        <v>12521</v>
      </c>
      <c r="D4013" t="s">
        <v>6</v>
      </c>
      <c r="E4013" s="12">
        <v>1</v>
      </c>
      <c r="F4013" s="12">
        <v>0</v>
      </c>
      <c r="G4013" s="26">
        <f>COUNTIF(F4014:F$6376,0)/COUNTIF(F$2:F$6376,0)</f>
        <v>0.37113240144495052</v>
      </c>
      <c r="H4013" s="12">
        <f>COUNTIF($F$2:F4013,1)/COUNTIF($F$2:$F$6376,1)</f>
        <v>1</v>
      </c>
      <c r="I4013" s="12">
        <f t="shared" si="62"/>
        <v>0.62886759855504948</v>
      </c>
    </row>
    <row r="4014" spans="1:9" x14ac:dyDescent="0.25">
      <c r="A4014" t="s">
        <v>8368</v>
      </c>
      <c r="B4014" t="s">
        <v>8369</v>
      </c>
      <c r="C4014" s="2" t="s">
        <v>12522</v>
      </c>
      <c r="D4014" t="s">
        <v>7</v>
      </c>
      <c r="E4014" s="12">
        <v>1</v>
      </c>
      <c r="F4014" s="12">
        <v>0</v>
      </c>
      <c r="G4014" s="26">
        <f>COUNTIF(F4015:F$6376,0)/COUNTIF(F$2:F$6376,0)</f>
        <v>0.37097534160515155</v>
      </c>
      <c r="H4014" s="12">
        <f>COUNTIF($F$2:F4014,1)/COUNTIF($F$2:$F$6376,1)</f>
        <v>1</v>
      </c>
      <c r="I4014" s="12">
        <f t="shared" si="62"/>
        <v>0.62902465839484845</v>
      </c>
    </row>
    <row r="4015" spans="1:9" x14ac:dyDescent="0.25">
      <c r="A4015" t="s">
        <v>8370</v>
      </c>
      <c r="B4015" t="s">
        <v>8371</v>
      </c>
      <c r="C4015" s="2" t="s">
        <v>12522</v>
      </c>
      <c r="D4015" t="s">
        <v>7</v>
      </c>
      <c r="E4015" s="12">
        <v>1</v>
      </c>
      <c r="F4015" s="12">
        <v>0</v>
      </c>
      <c r="G4015" s="26">
        <f>COUNTIF(F4016:F$6376,0)/COUNTIF(F$2:F$6376,0)</f>
        <v>0.37081828176535259</v>
      </c>
      <c r="H4015" s="12">
        <f>COUNTIF($F$2:F4015,1)/COUNTIF($F$2:$F$6376,1)</f>
        <v>1</v>
      </c>
      <c r="I4015" s="12">
        <f t="shared" si="62"/>
        <v>0.62918171823464741</v>
      </c>
    </row>
    <row r="4016" spans="1:9" x14ac:dyDescent="0.25">
      <c r="A4016" t="s">
        <v>8372</v>
      </c>
      <c r="B4016" t="s">
        <v>8373</v>
      </c>
      <c r="C4016" s="2" t="s">
        <v>12522</v>
      </c>
      <c r="D4016" t="s">
        <v>7</v>
      </c>
      <c r="E4016" s="12">
        <v>1</v>
      </c>
      <c r="F4016" s="12">
        <v>0</v>
      </c>
      <c r="G4016" s="26">
        <f>COUNTIF(F4017:F$6376,0)/COUNTIF(F$2:F$6376,0)</f>
        <v>0.37066122192555362</v>
      </c>
      <c r="H4016" s="12">
        <f>COUNTIF($F$2:F4016,1)/COUNTIF($F$2:$F$6376,1)</f>
        <v>1</v>
      </c>
      <c r="I4016" s="12">
        <f t="shared" si="62"/>
        <v>0.62933877807444638</v>
      </c>
    </row>
    <row r="4017" spans="1:9" x14ac:dyDescent="0.25">
      <c r="A4017" t="s">
        <v>8374</v>
      </c>
      <c r="B4017" t="s">
        <v>8375</v>
      </c>
      <c r="C4017" s="2" t="s">
        <v>12522</v>
      </c>
      <c r="D4017" t="s">
        <v>7</v>
      </c>
      <c r="E4017" s="12">
        <v>1</v>
      </c>
      <c r="F4017" s="12">
        <v>0</v>
      </c>
      <c r="G4017" s="26">
        <f>COUNTIF(F4018:F$6376,0)/COUNTIF(F$2:F$6376,0)</f>
        <v>0.37050416208575465</v>
      </c>
      <c r="H4017" s="12">
        <f>COUNTIF($F$2:F4017,1)/COUNTIF($F$2:$F$6376,1)</f>
        <v>1</v>
      </c>
      <c r="I4017" s="12">
        <f t="shared" si="62"/>
        <v>0.62949583791424535</v>
      </c>
    </row>
    <row r="4018" spans="1:9" x14ac:dyDescent="0.25">
      <c r="A4018" t="s">
        <v>8376</v>
      </c>
      <c r="B4018" t="s">
        <v>8377</v>
      </c>
      <c r="C4018" s="2" t="s">
        <v>12522</v>
      </c>
      <c r="D4018" t="s">
        <v>7</v>
      </c>
      <c r="E4018" s="12">
        <v>1</v>
      </c>
      <c r="F4018" s="12">
        <v>0</v>
      </c>
      <c r="G4018" s="26">
        <f>COUNTIF(F4019:F$6376,0)/COUNTIF(F$2:F$6376,0)</f>
        <v>0.37034710224595568</v>
      </c>
      <c r="H4018" s="12">
        <f>COUNTIF($F$2:F4018,1)/COUNTIF($F$2:$F$6376,1)</f>
        <v>1</v>
      </c>
      <c r="I4018" s="12">
        <f t="shared" si="62"/>
        <v>0.62965289775404432</v>
      </c>
    </row>
    <row r="4019" spans="1:9" x14ac:dyDescent="0.25">
      <c r="A4019" t="s">
        <v>8378</v>
      </c>
      <c r="B4019" t="s">
        <v>8379</v>
      </c>
      <c r="C4019" s="2" t="s">
        <v>12522</v>
      </c>
      <c r="D4019" t="s">
        <v>7</v>
      </c>
      <c r="E4019" s="12">
        <v>1</v>
      </c>
      <c r="F4019" s="12">
        <v>0</v>
      </c>
      <c r="G4019" s="26">
        <f>COUNTIF(F4020:F$6376,0)/COUNTIF(F$2:F$6376,0)</f>
        <v>0.37019004240615677</v>
      </c>
      <c r="H4019" s="12">
        <f>COUNTIF($F$2:F4019,1)/COUNTIF($F$2:$F$6376,1)</f>
        <v>1</v>
      </c>
      <c r="I4019" s="12">
        <f t="shared" si="62"/>
        <v>0.62980995759384317</v>
      </c>
    </row>
    <row r="4020" spans="1:9" x14ac:dyDescent="0.25">
      <c r="A4020" t="s">
        <v>8380</v>
      </c>
      <c r="B4020" t="s">
        <v>8381</v>
      </c>
      <c r="C4020" s="2" t="s">
        <v>12522</v>
      </c>
      <c r="D4020" t="s">
        <v>7</v>
      </c>
      <c r="E4020" s="12">
        <v>1</v>
      </c>
      <c r="F4020" s="12">
        <v>0</v>
      </c>
      <c r="G4020" s="26">
        <f>COUNTIF(F4021:F$6376,0)/COUNTIF(F$2:F$6376,0)</f>
        <v>0.3700329825663578</v>
      </c>
      <c r="H4020" s="12">
        <f>COUNTIF($F$2:F4020,1)/COUNTIF($F$2:$F$6376,1)</f>
        <v>1</v>
      </c>
      <c r="I4020" s="12">
        <f t="shared" si="62"/>
        <v>0.62996701743364225</v>
      </c>
    </row>
    <row r="4021" spans="1:9" x14ac:dyDescent="0.25">
      <c r="A4021" t="s">
        <v>8382</v>
      </c>
      <c r="B4021" t="s">
        <v>8383</v>
      </c>
      <c r="C4021" s="2" t="s">
        <v>12522</v>
      </c>
      <c r="D4021" t="s">
        <v>7</v>
      </c>
      <c r="E4021" s="12">
        <v>1</v>
      </c>
      <c r="F4021" s="12">
        <v>0</v>
      </c>
      <c r="G4021" s="26">
        <f>COUNTIF(F4022:F$6376,0)/COUNTIF(F$2:F$6376,0)</f>
        <v>0.36987592272655884</v>
      </c>
      <c r="H4021" s="12">
        <f>COUNTIF($F$2:F4021,1)/COUNTIF($F$2:$F$6376,1)</f>
        <v>1</v>
      </c>
      <c r="I4021" s="12">
        <f t="shared" si="62"/>
        <v>0.63012407727344111</v>
      </c>
    </row>
    <row r="4022" spans="1:9" x14ac:dyDescent="0.25">
      <c r="A4022" t="s">
        <v>8384</v>
      </c>
      <c r="B4022" t="s">
        <v>8385</v>
      </c>
      <c r="C4022" s="2" t="s">
        <v>12522</v>
      </c>
      <c r="D4022" t="s">
        <v>7</v>
      </c>
      <c r="E4022" s="12">
        <v>1</v>
      </c>
      <c r="F4022" s="12">
        <v>0</v>
      </c>
      <c r="G4022" s="26">
        <f>COUNTIF(F4023:F$6376,0)/COUNTIF(F$2:F$6376,0)</f>
        <v>0.36971886288675987</v>
      </c>
      <c r="H4022" s="12">
        <f>COUNTIF($F$2:F4022,1)/COUNTIF($F$2:$F$6376,1)</f>
        <v>1</v>
      </c>
      <c r="I4022" s="12">
        <f t="shared" si="62"/>
        <v>0.63028113711324019</v>
      </c>
    </row>
    <row r="4023" spans="1:9" x14ac:dyDescent="0.25">
      <c r="A4023" t="s">
        <v>8386</v>
      </c>
      <c r="B4023" t="s">
        <v>8387</v>
      </c>
      <c r="C4023" s="2" t="s">
        <v>12522</v>
      </c>
      <c r="D4023" t="s">
        <v>7</v>
      </c>
      <c r="E4023" s="12">
        <v>1</v>
      </c>
      <c r="F4023" s="12">
        <v>0</v>
      </c>
      <c r="G4023" s="26">
        <f>COUNTIF(F4024:F$6376,0)/COUNTIF(F$2:F$6376,0)</f>
        <v>0.3695618030469609</v>
      </c>
      <c r="H4023" s="12">
        <f>COUNTIF($F$2:F4023,1)/COUNTIF($F$2:$F$6376,1)</f>
        <v>1</v>
      </c>
      <c r="I4023" s="12">
        <f t="shared" si="62"/>
        <v>0.63043819695303904</v>
      </c>
    </row>
    <row r="4024" spans="1:9" x14ac:dyDescent="0.25">
      <c r="A4024" t="s">
        <v>8388</v>
      </c>
      <c r="B4024" t="s">
        <v>8389</v>
      </c>
      <c r="C4024" s="2" t="s">
        <v>12522</v>
      </c>
      <c r="D4024" t="s">
        <v>7</v>
      </c>
      <c r="E4024" s="12">
        <v>1</v>
      </c>
      <c r="F4024" s="12">
        <v>0</v>
      </c>
      <c r="G4024" s="26">
        <f>COUNTIF(F4025:F$6376,0)/COUNTIF(F$2:F$6376,0)</f>
        <v>0.36940474320716193</v>
      </c>
      <c r="H4024" s="12">
        <f>COUNTIF($F$2:F4024,1)/COUNTIF($F$2:$F$6376,1)</f>
        <v>1</v>
      </c>
      <c r="I4024" s="12">
        <f t="shared" si="62"/>
        <v>0.63059525679283812</v>
      </c>
    </row>
    <row r="4025" spans="1:9" x14ac:dyDescent="0.25">
      <c r="A4025" t="s">
        <v>8390</v>
      </c>
      <c r="B4025" t="s">
        <v>8391</v>
      </c>
      <c r="C4025" s="2" t="s">
        <v>12522</v>
      </c>
      <c r="D4025" t="s">
        <v>7</v>
      </c>
      <c r="E4025" s="12">
        <v>1</v>
      </c>
      <c r="F4025" s="12">
        <v>0</v>
      </c>
      <c r="G4025" s="26">
        <f>COUNTIF(F4026:F$6376,0)/COUNTIF(F$2:F$6376,0)</f>
        <v>0.36924768336736297</v>
      </c>
      <c r="H4025" s="12">
        <f>COUNTIF($F$2:F4025,1)/COUNTIF($F$2:$F$6376,1)</f>
        <v>1</v>
      </c>
      <c r="I4025" s="12">
        <f t="shared" si="62"/>
        <v>0.63075231663263698</v>
      </c>
    </row>
    <row r="4026" spans="1:9" x14ac:dyDescent="0.25">
      <c r="A4026" t="s">
        <v>8392</v>
      </c>
      <c r="B4026" t="s">
        <v>8393</v>
      </c>
      <c r="C4026" s="2" t="s">
        <v>12522</v>
      </c>
      <c r="D4026" t="s">
        <v>7</v>
      </c>
      <c r="E4026" s="12">
        <v>1</v>
      </c>
      <c r="F4026" s="12">
        <v>0</v>
      </c>
      <c r="G4026" s="26">
        <f>COUNTIF(F4027:F$6376,0)/COUNTIF(F$2:F$6376,0)</f>
        <v>0.369090623527564</v>
      </c>
      <c r="H4026" s="12">
        <f>COUNTIF($F$2:F4026,1)/COUNTIF($F$2:$F$6376,1)</f>
        <v>1</v>
      </c>
      <c r="I4026" s="12">
        <f t="shared" si="62"/>
        <v>0.63090937647243606</v>
      </c>
    </row>
    <row r="4027" spans="1:9" x14ac:dyDescent="0.25">
      <c r="A4027" t="s">
        <v>8394</v>
      </c>
      <c r="B4027" t="s">
        <v>8395</v>
      </c>
      <c r="C4027" s="2" t="s">
        <v>12522</v>
      </c>
      <c r="D4027" t="s">
        <v>7</v>
      </c>
      <c r="E4027" s="12">
        <v>1</v>
      </c>
      <c r="F4027" s="12">
        <v>0</v>
      </c>
      <c r="G4027" s="26">
        <f>COUNTIF(F4028:F$6376,0)/COUNTIF(F$2:F$6376,0)</f>
        <v>0.36893356368776503</v>
      </c>
      <c r="H4027" s="12">
        <f>COUNTIF($F$2:F4027,1)/COUNTIF($F$2:$F$6376,1)</f>
        <v>1</v>
      </c>
      <c r="I4027" s="12">
        <f t="shared" si="62"/>
        <v>0.63106643631223491</v>
      </c>
    </row>
    <row r="4028" spans="1:9" x14ac:dyDescent="0.25">
      <c r="A4028" t="s">
        <v>8396</v>
      </c>
      <c r="B4028" t="s">
        <v>8397</v>
      </c>
      <c r="C4028" s="2" t="s">
        <v>12522</v>
      </c>
      <c r="D4028" t="s">
        <v>7</v>
      </c>
      <c r="E4028" s="12">
        <v>1</v>
      </c>
      <c r="F4028" s="12">
        <v>0</v>
      </c>
      <c r="G4028" s="26">
        <f>COUNTIF(F4029:F$6376,0)/COUNTIF(F$2:F$6376,0)</f>
        <v>0.36877650384796606</v>
      </c>
      <c r="H4028" s="12">
        <f>COUNTIF($F$2:F4028,1)/COUNTIF($F$2:$F$6376,1)</f>
        <v>1</v>
      </c>
      <c r="I4028" s="12">
        <f t="shared" si="62"/>
        <v>0.63122349615203399</v>
      </c>
    </row>
    <row r="4029" spans="1:9" x14ac:dyDescent="0.25">
      <c r="A4029" t="s">
        <v>8398</v>
      </c>
      <c r="B4029" t="s">
        <v>8399</v>
      </c>
      <c r="C4029" s="2" t="s">
        <v>12522</v>
      </c>
      <c r="D4029" t="s">
        <v>7</v>
      </c>
      <c r="E4029" s="12">
        <v>1</v>
      </c>
      <c r="F4029" s="12">
        <v>0</v>
      </c>
      <c r="G4029" s="26">
        <f>COUNTIF(F4030:F$6376,0)/COUNTIF(F$2:F$6376,0)</f>
        <v>0.3686194440081671</v>
      </c>
      <c r="H4029" s="12">
        <f>COUNTIF($F$2:F4029,1)/COUNTIF($F$2:$F$6376,1)</f>
        <v>1</v>
      </c>
      <c r="I4029" s="12">
        <f t="shared" si="62"/>
        <v>0.63138055599183285</v>
      </c>
    </row>
    <row r="4030" spans="1:9" x14ac:dyDescent="0.25">
      <c r="A4030" t="s">
        <v>8400</v>
      </c>
      <c r="B4030" t="s">
        <v>8401</v>
      </c>
      <c r="C4030" s="2" t="s">
        <v>12522</v>
      </c>
      <c r="D4030" t="s">
        <v>7</v>
      </c>
      <c r="E4030" s="12">
        <v>1</v>
      </c>
      <c r="F4030" s="12">
        <v>0</v>
      </c>
      <c r="G4030" s="26">
        <f>COUNTIF(F4031:F$6376,0)/COUNTIF(F$2:F$6376,0)</f>
        <v>0.36846238416836813</v>
      </c>
      <c r="H4030" s="12">
        <f>COUNTIF($F$2:F4030,1)/COUNTIF($F$2:$F$6376,1)</f>
        <v>1</v>
      </c>
      <c r="I4030" s="12">
        <f t="shared" si="62"/>
        <v>0.63153761583163193</v>
      </c>
    </row>
    <row r="4031" spans="1:9" x14ac:dyDescent="0.25">
      <c r="A4031" t="s">
        <v>8402</v>
      </c>
      <c r="B4031" t="s">
        <v>8403</v>
      </c>
      <c r="C4031" s="2" t="s">
        <v>12522</v>
      </c>
      <c r="D4031" t="s">
        <v>7</v>
      </c>
      <c r="E4031" s="12">
        <v>1</v>
      </c>
      <c r="F4031" s="12">
        <v>0</v>
      </c>
      <c r="G4031" s="26">
        <f>COUNTIF(F4032:F$6376,0)/COUNTIF(F$2:F$6376,0)</f>
        <v>0.36830532432856916</v>
      </c>
      <c r="H4031" s="12">
        <f>COUNTIF($F$2:F4031,1)/COUNTIF($F$2:$F$6376,1)</f>
        <v>1</v>
      </c>
      <c r="I4031" s="12">
        <f t="shared" si="62"/>
        <v>0.63169467567143078</v>
      </c>
    </row>
    <row r="4032" spans="1:9" x14ac:dyDescent="0.25">
      <c r="A4032" t="s">
        <v>8404</v>
      </c>
      <c r="B4032" t="s">
        <v>8405</v>
      </c>
      <c r="C4032" s="2" t="s">
        <v>12522</v>
      </c>
      <c r="D4032" t="s">
        <v>7</v>
      </c>
      <c r="E4032" s="12">
        <v>1</v>
      </c>
      <c r="F4032" s="12">
        <v>0</v>
      </c>
      <c r="G4032" s="26">
        <f>COUNTIF(F4033:F$6376,0)/COUNTIF(F$2:F$6376,0)</f>
        <v>0.36814826448877019</v>
      </c>
      <c r="H4032" s="12">
        <f>COUNTIF($F$2:F4032,1)/COUNTIF($F$2:$F$6376,1)</f>
        <v>1</v>
      </c>
      <c r="I4032" s="12">
        <f t="shared" si="62"/>
        <v>0.63185173551122986</v>
      </c>
    </row>
    <row r="4033" spans="1:9" x14ac:dyDescent="0.25">
      <c r="A4033" t="s">
        <v>8406</v>
      </c>
      <c r="B4033" t="s">
        <v>8407</v>
      </c>
      <c r="C4033" s="2" t="s">
        <v>12522</v>
      </c>
      <c r="D4033" t="s">
        <v>7</v>
      </c>
      <c r="E4033" s="12">
        <v>1</v>
      </c>
      <c r="F4033" s="12">
        <v>0</v>
      </c>
      <c r="G4033" s="26">
        <f>COUNTIF(F4034:F$6376,0)/COUNTIF(F$2:F$6376,0)</f>
        <v>0.36799120464897128</v>
      </c>
      <c r="H4033" s="12">
        <f>COUNTIF($F$2:F4033,1)/COUNTIF($F$2:$F$6376,1)</f>
        <v>1</v>
      </c>
      <c r="I4033" s="12">
        <f t="shared" si="62"/>
        <v>0.63200879535102872</v>
      </c>
    </row>
    <row r="4034" spans="1:9" x14ac:dyDescent="0.25">
      <c r="A4034" t="s">
        <v>8408</v>
      </c>
      <c r="B4034" t="s">
        <v>8409</v>
      </c>
      <c r="C4034" s="2" t="s">
        <v>12522</v>
      </c>
      <c r="D4034" t="s">
        <v>7</v>
      </c>
      <c r="E4034" s="12">
        <v>1</v>
      </c>
      <c r="F4034" s="12">
        <v>0</v>
      </c>
      <c r="G4034" s="26">
        <f>COUNTIF(F4035:F$6376,0)/COUNTIF(F$2:F$6376,0)</f>
        <v>0.36783414480917231</v>
      </c>
      <c r="H4034" s="12">
        <f>COUNTIF($F$2:F4034,1)/COUNTIF($F$2:$F$6376,1)</f>
        <v>1</v>
      </c>
      <c r="I4034" s="12">
        <f t="shared" si="62"/>
        <v>0.63216585519082769</v>
      </c>
    </row>
    <row r="4035" spans="1:9" x14ac:dyDescent="0.25">
      <c r="A4035" t="s">
        <v>8410</v>
      </c>
      <c r="B4035" t="s">
        <v>8411</v>
      </c>
      <c r="C4035" s="2" t="s">
        <v>12522</v>
      </c>
      <c r="D4035" t="s">
        <v>7</v>
      </c>
      <c r="E4035" s="12">
        <v>1</v>
      </c>
      <c r="F4035" s="12">
        <v>0</v>
      </c>
      <c r="G4035" s="26">
        <f>COUNTIF(F4036:F$6376,0)/COUNTIF(F$2:F$6376,0)</f>
        <v>0.36767708496937335</v>
      </c>
      <c r="H4035" s="12">
        <f>COUNTIF($F$2:F4035,1)/COUNTIF($F$2:$F$6376,1)</f>
        <v>1</v>
      </c>
      <c r="I4035" s="12">
        <f t="shared" ref="I4035:I4098" si="63">H4035-G4035</f>
        <v>0.63232291503062665</v>
      </c>
    </row>
    <row r="4036" spans="1:9" x14ac:dyDescent="0.25">
      <c r="A4036" t="s">
        <v>8412</v>
      </c>
      <c r="B4036" t="s">
        <v>8413</v>
      </c>
      <c r="C4036">
        <v>26</v>
      </c>
      <c r="D4036" t="s">
        <v>8</v>
      </c>
      <c r="E4036" s="12">
        <v>1</v>
      </c>
      <c r="F4036" s="12">
        <v>0</v>
      </c>
      <c r="G4036" s="26">
        <f>COUNTIF(F4037:F$6376,0)/COUNTIF(F$2:F$6376,0)</f>
        <v>0.36752002512957438</v>
      </c>
      <c r="H4036" s="12">
        <f>COUNTIF($F$2:F4036,1)/COUNTIF($F$2:$F$6376,1)</f>
        <v>1</v>
      </c>
      <c r="I4036" s="12">
        <f t="shared" si="63"/>
        <v>0.63247997487042562</v>
      </c>
    </row>
    <row r="4037" spans="1:9" x14ac:dyDescent="0.25">
      <c r="A4037" t="s">
        <v>8414</v>
      </c>
      <c r="B4037" t="s">
        <v>8415</v>
      </c>
      <c r="C4037">
        <v>26</v>
      </c>
      <c r="D4037" t="s">
        <v>8</v>
      </c>
      <c r="E4037" s="12">
        <v>1</v>
      </c>
      <c r="F4037" s="12">
        <v>0</v>
      </c>
      <c r="G4037" s="26">
        <f>COUNTIF(F4038:F$6376,0)/COUNTIF(F$2:F$6376,0)</f>
        <v>0.36736296528977541</v>
      </c>
      <c r="H4037" s="12">
        <f>COUNTIF($F$2:F4037,1)/COUNTIF($F$2:$F$6376,1)</f>
        <v>1</v>
      </c>
      <c r="I4037" s="12">
        <f t="shared" si="63"/>
        <v>0.63263703471022459</v>
      </c>
    </row>
    <row r="4038" spans="1:9" x14ac:dyDescent="0.25">
      <c r="A4038" t="s">
        <v>8416</v>
      </c>
      <c r="B4038" t="s">
        <v>8417</v>
      </c>
      <c r="C4038">
        <v>26</v>
      </c>
      <c r="D4038" t="s">
        <v>8</v>
      </c>
      <c r="E4038" s="12">
        <v>1</v>
      </c>
      <c r="F4038" s="12">
        <v>0</v>
      </c>
      <c r="G4038" s="26">
        <f>COUNTIF(F4039:F$6376,0)/COUNTIF(F$2:F$6376,0)</f>
        <v>0.36720590544997644</v>
      </c>
      <c r="H4038" s="12">
        <f>COUNTIF($F$2:F4038,1)/COUNTIF($F$2:$F$6376,1)</f>
        <v>1</v>
      </c>
      <c r="I4038" s="12">
        <f t="shared" si="63"/>
        <v>0.63279409455002356</v>
      </c>
    </row>
    <row r="4039" spans="1:9" x14ac:dyDescent="0.25">
      <c r="A4039" t="s">
        <v>8418</v>
      </c>
      <c r="B4039" t="s">
        <v>8419</v>
      </c>
      <c r="C4039">
        <v>26</v>
      </c>
      <c r="D4039" t="s">
        <v>8</v>
      </c>
      <c r="E4039" s="12">
        <v>1</v>
      </c>
      <c r="F4039" s="12">
        <v>0</v>
      </c>
      <c r="G4039" s="26">
        <f>COUNTIF(F4040:F$6376,0)/COUNTIF(F$2:F$6376,0)</f>
        <v>0.36704884561017748</v>
      </c>
      <c r="H4039" s="12">
        <f>COUNTIF($F$2:F4039,1)/COUNTIF($F$2:$F$6376,1)</f>
        <v>1</v>
      </c>
      <c r="I4039" s="12">
        <f t="shared" si="63"/>
        <v>0.63295115438982252</v>
      </c>
    </row>
    <row r="4040" spans="1:9" x14ac:dyDescent="0.25">
      <c r="A4040" t="s">
        <v>8420</v>
      </c>
      <c r="B4040" t="s">
        <v>8421</v>
      </c>
      <c r="C4040">
        <v>26</v>
      </c>
      <c r="D4040" t="s">
        <v>8</v>
      </c>
      <c r="E4040" s="12">
        <v>1</v>
      </c>
      <c r="F4040" s="12">
        <v>0</v>
      </c>
      <c r="G4040" s="26">
        <f>COUNTIF(F4041:F$6376,0)/COUNTIF(F$2:F$6376,0)</f>
        <v>0.36689178577037851</v>
      </c>
      <c r="H4040" s="12">
        <f>COUNTIF($F$2:F4040,1)/COUNTIF($F$2:$F$6376,1)</f>
        <v>1</v>
      </c>
      <c r="I4040" s="12">
        <f t="shared" si="63"/>
        <v>0.63310821422962149</v>
      </c>
    </row>
    <row r="4041" spans="1:9" x14ac:dyDescent="0.25">
      <c r="A4041" t="s">
        <v>8422</v>
      </c>
      <c r="B4041" t="s">
        <v>8423</v>
      </c>
      <c r="C4041">
        <v>26</v>
      </c>
      <c r="D4041" t="s">
        <v>8</v>
      </c>
      <c r="E4041" s="12">
        <v>1</v>
      </c>
      <c r="F4041" s="12">
        <v>0</v>
      </c>
      <c r="G4041" s="26">
        <f>COUNTIF(F4042:F$6376,0)/COUNTIF(F$2:F$6376,0)</f>
        <v>0.36673472593057954</v>
      </c>
      <c r="H4041" s="12">
        <f>COUNTIF($F$2:F4041,1)/COUNTIF($F$2:$F$6376,1)</f>
        <v>1</v>
      </c>
      <c r="I4041" s="12">
        <f t="shared" si="63"/>
        <v>0.63326527406942046</v>
      </c>
    </row>
    <row r="4042" spans="1:9" x14ac:dyDescent="0.25">
      <c r="A4042" t="s">
        <v>8424</v>
      </c>
      <c r="B4042" t="s">
        <v>8425</v>
      </c>
      <c r="C4042">
        <v>26</v>
      </c>
      <c r="D4042" t="s">
        <v>8</v>
      </c>
      <c r="E4042" s="12">
        <v>1</v>
      </c>
      <c r="F4042" s="12">
        <v>0</v>
      </c>
      <c r="G4042" s="26">
        <f>COUNTIF(F4043:F$6376,0)/COUNTIF(F$2:F$6376,0)</f>
        <v>0.36657766609078057</v>
      </c>
      <c r="H4042" s="12">
        <f>COUNTIF($F$2:F4042,1)/COUNTIF($F$2:$F$6376,1)</f>
        <v>1</v>
      </c>
      <c r="I4042" s="12">
        <f t="shared" si="63"/>
        <v>0.63342233390921943</v>
      </c>
    </row>
    <row r="4043" spans="1:9" x14ac:dyDescent="0.25">
      <c r="A4043" t="s">
        <v>8426</v>
      </c>
      <c r="B4043" t="s">
        <v>8427</v>
      </c>
      <c r="C4043">
        <v>26</v>
      </c>
      <c r="D4043" t="s">
        <v>8</v>
      </c>
      <c r="E4043" s="12">
        <v>1</v>
      </c>
      <c r="F4043" s="12">
        <v>0</v>
      </c>
      <c r="G4043" s="26">
        <f>COUNTIF(F4044:F$6376,0)/COUNTIF(F$2:F$6376,0)</f>
        <v>0.36642060625098161</v>
      </c>
      <c r="H4043" s="12">
        <f>COUNTIF($F$2:F4043,1)/COUNTIF($F$2:$F$6376,1)</f>
        <v>1</v>
      </c>
      <c r="I4043" s="12">
        <f t="shared" si="63"/>
        <v>0.63357939374901839</v>
      </c>
    </row>
    <row r="4044" spans="1:9" x14ac:dyDescent="0.25">
      <c r="A4044" t="s">
        <v>8428</v>
      </c>
      <c r="B4044" t="s">
        <v>8429</v>
      </c>
      <c r="C4044">
        <v>26</v>
      </c>
      <c r="D4044" t="s">
        <v>8</v>
      </c>
      <c r="E4044" s="12">
        <v>1</v>
      </c>
      <c r="F4044" s="12">
        <v>0</v>
      </c>
      <c r="G4044" s="26">
        <f>COUNTIF(F4045:F$6376,0)/COUNTIF(F$2:F$6376,0)</f>
        <v>0.36626354641118264</v>
      </c>
      <c r="H4044" s="12">
        <f>COUNTIF($F$2:F4044,1)/COUNTIF($F$2:$F$6376,1)</f>
        <v>1</v>
      </c>
      <c r="I4044" s="12">
        <f t="shared" si="63"/>
        <v>0.63373645358881736</v>
      </c>
    </row>
    <row r="4045" spans="1:9" x14ac:dyDescent="0.25">
      <c r="A4045" t="s">
        <v>8430</v>
      </c>
      <c r="B4045" t="s">
        <v>8431</v>
      </c>
      <c r="C4045">
        <v>26</v>
      </c>
      <c r="D4045" t="s">
        <v>8</v>
      </c>
      <c r="E4045" s="12">
        <v>1</v>
      </c>
      <c r="F4045" s="12">
        <v>0</v>
      </c>
      <c r="G4045" s="26">
        <f>COUNTIF(F4046:F$6376,0)/COUNTIF(F$2:F$6376,0)</f>
        <v>0.36610648657138367</v>
      </c>
      <c r="H4045" s="12">
        <f>COUNTIF($F$2:F4045,1)/COUNTIF($F$2:$F$6376,1)</f>
        <v>1</v>
      </c>
      <c r="I4045" s="12">
        <f t="shared" si="63"/>
        <v>0.63389351342861633</v>
      </c>
    </row>
    <row r="4046" spans="1:9" x14ac:dyDescent="0.25">
      <c r="A4046" t="s">
        <v>8432</v>
      </c>
      <c r="B4046" t="s">
        <v>8433</v>
      </c>
      <c r="C4046">
        <v>26</v>
      </c>
      <c r="D4046" t="s">
        <v>8</v>
      </c>
      <c r="E4046" s="12">
        <v>1</v>
      </c>
      <c r="F4046" s="12">
        <v>0</v>
      </c>
      <c r="G4046" s="26">
        <f>COUNTIF(F4047:F$6376,0)/COUNTIF(F$2:F$6376,0)</f>
        <v>0.36594942673158476</v>
      </c>
      <c r="H4046" s="12">
        <f>COUNTIF($F$2:F4046,1)/COUNTIF($F$2:$F$6376,1)</f>
        <v>1</v>
      </c>
      <c r="I4046" s="12">
        <f t="shared" si="63"/>
        <v>0.63405057326841519</v>
      </c>
    </row>
    <row r="4047" spans="1:9" x14ac:dyDescent="0.25">
      <c r="A4047" t="s">
        <v>8434</v>
      </c>
      <c r="B4047" t="s">
        <v>8435</v>
      </c>
      <c r="C4047">
        <v>26</v>
      </c>
      <c r="D4047" t="s">
        <v>8</v>
      </c>
      <c r="E4047" s="12">
        <v>1</v>
      </c>
      <c r="F4047" s="12">
        <v>0</v>
      </c>
      <c r="G4047" s="26">
        <f>COUNTIF(F4048:F$6376,0)/COUNTIF(F$2:F$6376,0)</f>
        <v>0.36579236689178579</v>
      </c>
      <c r="H4047" s="12">
        <f>COUNTIF($F$2:F4047,1)/COUNTIF($F$2:$F$6376,1)</f>
        <v>1</v>
      </c>
      <c r="I4047" s="12">
        <f t="shared" si="63"/>
        <v>0.63420763310821426</v>
      </c>
    </row>
    <row r="4048" spans="1:9" x14ac:dyDescent="0.25">
      <c r="A4048" t="s">
        <v>8436</v>
      </c>
      <c r="B4048" t="s">
        <v>8437</v>
      </c>
      <c r="C4048">
        <v>26</v>
      </c>
      <c r="D4048" t="s">
        <v>8</v>
      </c>
      <c r="E4048" s="12">
        <v>1</v>
      </c>
      <c r="F4048" s="12">
        <v>0</v>
      </c>
      <c r="G4048" s="26">
        <f>COUNTIF(F4049:F$6376,0)/COUNTIF(F$2:F$6376,0)</f>
        <v>0.36563530705198682</v>
      </c>
      <c r="H4048" s="12">
        <f>COUNTIF($F$2:F4048,1)/COUNTIF($F$2:$F$6376,1)</f>
        <v>1</v>
      </c>
      <c r="I4048" s="12">
        <f t="shared" si="63"/>
        <v>0.63436469294801312</v>
      </c>
    </row>
    <row r="4049" spans="1:9" x14ac:dyDescent="0.25">
      <c r="A4049" t="s">
        <v>8438</v>
      </c>
      <c r="B4049" t="s">
        <v>8439</v>
      </c>
      <c r="C4049">
        <v>26</v>
      </c>
      <c r="D4049" t="s">
        <v>8</v>
      </c>
      <c r="E4049" s="12">
        <v>1</v>
      </c>
      <c r="F4049" s="12">
        <v>0</v>
      </c>
      <c r="G4049" s="26">
        <f>COUNTIF(F4050:F$6376,0)/COUNTIF(F$2:F$6376,0)</f>
        <v>0.36547824721218786</v>
      </c>
      <c r="H4049" s="12">
        <f>COUNTIF($F$2:F4049,1)/COUNTIF($F$2:$F$6376,1)</f>
        <v>1</v>
      </c>
      <c r="I4049" s="12">
        <f t="shared" si="63"/>
        <v>0.6345217527878122</v>
      </c>
    </row>
    <row r="4050" spans="1:9" x14ac:dyDescent="0.25">
      <c r="A4050" t="s">
        <v>8440</v>
      </c>
      <c r="B4050" t="s">
        <v>8441</v>
      </c>
      <c r="C4050">
        <v>26</v>
      </c>
      <c r="D4050" t="s">
        <v>8</v>
      </c>
      <c r="E4050" s="12">
        <v>1</v>
      </c>
      <c r="F4050" s="12">
        <v>0</v>
      </c>
      <c r="G4050" s="26">
        <f>COUNTIF(F4051:F$6376,0)/COUNTIF(F$2:F$6376,0)</f>
        <v>0.36532118737238889</v>
      </c>
      <c r="H4050" s="12">
        <f>COUNTIF($F$2:F4050,1)/COUNTIF($F$2:$F$6376,1)</f>
        <v>1</v>
      </c>
      <c r="I4050" s="12">
        <f t="shared" si="63"/>
        <v>0.63467881262761106</v>
      </c>
    </row>
    <row r="4051" spans="1:9" x14ac:dyDescent="0.25">
      <c r="A4051" t="s">
        <v>8442</v>
      </c>
      <c r="B4051" t="s">
        <v>8443</v>
      </c>
      <c r="C4051">
        <v>26</v>
      </c>
      <c r="D4051" t="s">
        <v>8</v>
      </c>
      <c r="E4051" s="12">
        <v>1</v>
      </c>
      <c r="F4051" s="12">
        <v>0</v>
      </c>
      <c r="G4051" s="26">
        <f>COUNTIF(F4052:F$6376,0)/COUNTIF(F$2:F$6376,0)</f>
        <v>0.36516412753258992</v>
      </c>
      <c r="H4051" s="12">
        <f>COUNTIF($F$2:F4051,1)/COUNTIF($F$2:$F$6376,1)</f>
        <v>1</v>
      </c>
      <c r="I4051" s="12">
        <f t="shared" si="63"/>
        <v>0.63483587246741013</v>
      </c>
    </row>
    <row r="4052" spans="1:9" x14ac:dyDescent="0.25">
      <c r="A4052" t="s">
        <v>8444</v>
      </c>
      <c r="B4052" t="s">
        <v>8445</v>
      </c>
      <c r="C4052">
        <v>26</v>
      </c>
      <c r="D4052" t="s">
        <v>8</v>
      </c>
      <c r="E4052" s="12">
        <v>1</v>
      </c>
      <c r="F4052" s="12">
        <v>0</v>
      </c>
      <c r="G4052" s="26">
        <f>COUNTIF(F4053:F$6376,0)/COUNTIF(F$2:F$6376,0)</f>
        <v>0.36500706769279095</v>
      </c>
      <c r="H4052" s="12">
        <f>COUNTIF($F$2:F4052,1)/COUNTIF($F$2:$F$6376,1)</f>
        <v>1</v>
      </c>
      <c r="I4052" s="12">
        <f t="shared" si="63"/>
        <v>0.63499293230720899</v>
      </c>
    </row>
    <row r="4053" spans="1:9" x14ac:dyDescent="0.25">
      <c r="A4053" t="s">
        <v>8446</v>
      </c>
      <c r="B4053" t="s">
        <v>8447</v>
      </c>
      <c r="C4053">
        <v>26</v>
      </c>
      <c r="D4053" t="s">
        <v>8</v>
      </c>
      <c r="E4053" s="12">
        <v>1</v>
      </c>
      <c r="F4053" s="12">
        <v>0</v>
      </c>
      <c r="G4053" s="26">
        <f>COUNTIF(F4054:F$6376,0)/COUNTIF(F$2:F$6376,0)</f>
        <v>0.36485000785299199</v>
      </c>
      <c r="H4053" s="12">
        <f>COUNTIF($F$2:F4053,1)/COUNTIF($F$2:$F$6376,1)</f>
        <v>1</v>
      </c>
      <c r="I4053" s="12">
        <f t="shared" si="63"/>
        <v>0.63514999214700807</v>
      </c>
    </row>
    <row r="4054" spans="1:9" x14ac:dyDescent="0.25">
      <c r="A4054" t="s">
        <v>8448</v>
      </c>
      <c r="B4054" t="s">
        <v>8449</v>
      </c>
      <c r="C4054">
        <v>26</v>
      </c>
      <c r="D4054" t="s">
        <v>8</v>
      </c>
      <c r="E4054" s="12">
        <v>1</v>
      </c>
      <c r="F4054" s="12">
        <v>0</v>
      </c>
      <c r="G4054" s="26">
        <f>COUNTIF(F4055:F$6376,0)/COUNTIF(F$2:F$6376,0)</f>
        <v>0.36469294801319302</v>
      </c>
      <c r="H4054" s="12">
        <f>COUNTIF($F$2:F4054,1)/COUNTIF($F$2:$F$6376,1)</f>
        <v>1</v>
      </c>
      <c r="I4054" s="12">
        <f t="shared" si="63"/>
        <v>0.63530705198680693</v>
      </c>
    </row>
    <row r="4055" spans="1:9" x14ac:dyDescent="0.25">
      <c r="A4055" t="s">
        <v>8450</v>
      </c>
      <c r="B4055" t="s">
        <v>8451</v>
      </c>
      <c r="C4055">
        <v>26</v>
      </c>
      <c r="D4055" t="s">
        <v>8</v>
      </c>
      <c r="E4055" s="12">
        <v>1</v>
      </c>
      <c r="F4055" s="12">
        <v>0</v>
      </c>
      <c r="G4055" s="26">
        <f>COUNTIF(F4056:F$6376,0)/COUNTIF(F$2:F$6376,0)</f>
        <v>0.36453588817339405</v>
      </c>
      <c r="H4055" s="12">
        <f>COUNTIF($F$2:F4055,1)/COUNTIF($F$2:$F$6376,1)</f>
        <v>1</v>
      </c>
      <c r="I4055" s="12">
        <f t="shared" si="63"/>
        <v>0.635464111826606</v>
      </c>
    </row>
    <row r="4056" spans="1:9" x14ac:dyDescent="0.25">
      <c r="A4056" t="s">
        <v>8452</v>
      </c>
      <c r="B4056" t="s">
        <v>8453</v>
      </c>
      <c r="C4056" s="2" t="s">
        <v>12523</v>
      </c>
      <c r="D4056" t="s">
        <v>8</v>
      </c>
      <c r="E4056" s="12">
        <v>1</v>
      </c>
      <c r="F4056" s="12">
        <v>0</v>
      </c>
      <c r="G4056" s="26">
        <f>COUNTIF(F4057:F$6376,0)/COUNTIF(F$2:F$6376,0)</f>
        <v>0.36437882833359508</v>
      </c>
      <c r="H4056" s="12">
        <f>COUNTIF($F$2:F4056,1)/COUNTIF($F$2:$F$6376,1)</f>
        <v>1</v>
      </c>
      <c r="I4056" s="12">
        <f t="shared" si="63"/>
        <v>0.63562117166640486</v>
      </c>
    </row>
    <row r="4057" spans="1:9" x14ac:dyDescent="0.25">
      <c r="A4057" t="s">
        <v>8454</v>
      </c>
      <c r="B4057" t="s">
        <v>8455</v>
      </c>
      <c r="C4057" s="2" t="s">
        <v>12523</v>
      </c>
      <c r="D4057" t="s">
        <v>8</v>
      </c>
      <c r="E4057" s="12">
        <v>1</v>
      </c>
      <c r="F4057" s="12">
        <v>0</v>
      </c>
      <c r="G4057" s="26">
        <f>COUNTIF(F4058:F$6376,0)/COUNTIF(F$2:F$6376,0)</f>
        <v>0.36422176849379612</v>
      </c>
      <c r="H4057" s="12">
        <f>COUNTIF($F$2:F4057,1)/COUNTIF($F$2:$F$6376,1)</f>
        <v>1</v>
      </c>
      <c r="I4057" s="12">
        <f t="shared" si="63"/>
        <v>0.63577823150620394</v>
      </c>
    </row>
    <row r="4058" spans="1:9" x14ac:dyDescent="0.25">
      <c r="A4058" t="s">
        <v>8456</v>
      </c>
      <c r="B4058" t="s">
        <v>8457</v>
      </c>
      <c r="C4058" s="2" t="s">
        <v>12523</v>
      </c>
      <c r="D4058" t="s">
        <v>8</v>
      </c>
      <c r="E4058" s="12">
        <v>1</v>
      </c>
      <c r="F4058" s="12">
        <v>0</v>
      </c>
      <c r="G4058" s="26">
        <f>COUNTIF(F4059:F$6376,0)/COUNTIF(F$2:F$6376,0)</f>
        <v>0.36406470865399715</v>
      </c>
      <c r="H4058" s="12">
        <f>COUNTIF($F$2:F4058,1)/COUNTIF($F$2:$F$6376,1)</f>
        <v>1</v>
      </c>
      <c r="I4058" s="12">
        <f t="shared" si="63"/>
        <v>0.6359352913460028</v>
      </c>
    </row>
    <row r="4059" spans="1:9" x14ac:dyDescent="0.25">
      <c r="A4059" t="s">
        <v>8458</v>
      </c>
      <c r="B4059" t="s">
        <v>8459</v>
      </c>
      <c r="C4059" s="2" t="s">
        <v>12523</v>
      </c>
      <c r="D4059" t="s">
        <v>8</v>
      </c>
      <c r="E4059" s="12">
        <v>1</v>
      </c>
      <c r="F4059" s="12">
        <v>0</v>
      </c>
      <c r="G4059" s="26">
        <f>COUNTIF(F4060:F$6376,0)/COUNTIF(F$2:F$6376,0)</f>
        <v>0.36390764881419824</v>
      </c>
      <c r="H4059" s="12">
        <f>COUNTIF($F$2:F4059,1)/COUNTIF($F$2:$F$6376,1)</f>
        <v>1</v>
      </c>
      <c r="I4059" s="12">
        <f t="shared" si="63"/>
        <v>0.63609235118580176</v>
      </c>
    </row>
    <row r="4060" spans="1:9" x14ac:dyDescent="0.25">
      <c r="A4060" t="s">
        <v>8460</v>
      </c>
      <c r="B4060" t="s">
        <v>8461</v>
      </c>
      <c r="C4060" s="2" t="s">
        <v>12523</v>
      </c>
      <c r="D4060" t="s">
        <v>8</v>
      </c>
      <c r="E4060" s="12">
        <v>1</v>
      </c>
      <c r="F4060" s="12">
        <v>0</v>
      </c>
      <c r="G4060" s="26">
        <f>COUNTIF(F4061:F$6376,0)/COUNTIF(F$2:F$6376,0)</f>
        <v>0.36375058897439927</v>
      </c>
      <c r="H4060" s="12">
        <f>COUNTIF($F$2:F4060,1)/COUNTIF($F$2:$F$6376,1)</f>
        <v>1</v>
      </c>
      <c r="I4060" s="12">
        <f t="shared" si="63"/>
        <v>0.63624941102560073</v>
      </c>
    </row>
    <row r="4061" spans="1:9" x14ac:dyDescent="0.25">
      <c r="A4061" t="s">
        <v>8462</v>
      </c>
      <c r="B4061" t="s">
        <v>8463</v>
      </c>
      <c r="C4061" s="2" t="s">
        <v>12523</v>
      </c>
      <c r="D4061" t="s">
        <v>8</v>
      </c>
      <c r="E4061" s="12">
        <v>1</v>
      </c>
      <c r="F4061" s="12">
        <v>0</v>
      </c>
      <c r="G4061" s="26">
        <f>COUNTIF(F4062:F$6376,0)/COUNTIF(F$2:F$6376,0)</f>
        <v>0.3635935291346003</v>
      </c>
      <c r="H4061" s="12">
        <f>COUNTIF($F$2:F4061,1)/COUNTIF($F$2:$F$6376,1)</f>
        <v>1</v>
      </c>
      <c r="I4061" s="12">
        <f t="shared" si="63"/>
        <v>0.6364064708653997</v>
      </c>
    </row>
    <row r="4062" spans="1:9" x14ac:dyDescent="0.25">
      <c r="A4062" t="s">
        <v>8464</v>
      </c>
      <c r="B4062" t="s">
        <v>8465</v>
      </c>
      <c r="C4062" s="2" t="s">
        <v>12523</v>
      </c>
      <c r="D4062" t="s">
        <v>9</v>
      </c>
      <c r="E4062" s="12">
        <v>1</v>
      </c>
      <c r="F4062" s="12">
        <v>0</v>
      </c>
      <c r="G4062" s="26">
        <f>COUNTIF(F4063:F$6376,0)/COUNTIF(F$2:F$6376,0)</f>
        <v>0.36343646929480133</v>
      </c>
      <c r="H4062" s="12">
        <f>COUNTIF($F$2:F4062,1)/COUNTIF($F$2:$F$6376,1)</f>
        <v>1</v>
      </c>
      <c r="I4062" s="12">
        <f t="shared" si="63"/>
        <v>0.63656353070519867</v>
      </c>
    </row>
    <row r="4063" spans="1:9" x14ac:dyDescent="0.25">
      <c r="A4063" t="s">
        <v>8466</v>
      </c>
      <c r="B4063" t="s">
        <v>8467</v>
      </c>
      <c r="C4063" s="2" t="s">
        <v>12523</v>
      </c>
      <c r="D4063" t="s">
        <v>9</v>
      </c>
      <c r="E4063" s="12">
        <v>1</v>
      </c>
      <c r="F4063" s="12">
        <v>0</v>
      </c>
      <c r="G4063" s="26">
        <f>COUNTIF(F4064:F$6376,0)/COUNTIF(F$2:F$6376,0)</f>
        <v>0.36327940945500237</v>
      </c>
      <c r="H4063" s="12">
        <f>COUNTIF($F$2:F4063,1)/COUNTIF($F$2:$F$6376,1)</f>
        <v>1</v>
      </c>
      <c r="I4063" s="12">
        <f t="shared" si="63"/>
        <v>0.63672059054499763</v>
      </c>
    </row>
    <row r="4064" spans="1:9" x14ac:dyDescent="0.25">
      <c r="A4064" t="s">
        <v>8468</v>
      </c>
      <c r="B4064" t="s">
        <v>8469</v>
      </c>
      <c r="C4064" s="2" t="s">
        <v>12523</v>
      </c>
      <c r="D4064" t="s">
        <v>9</v>
      </c>
      <c r="E4064" s="12">
        <v>1</v>
      </c>
      <c r="F4064" s="12">
        <v>0</v>
      </c>
      <c r="G4064" s="26">
        <f>COUNTIF(F4065:F$6376,0)/COUNTIF(F$2:F$6376,0)</f>
        <v>0.3631223496152034</v>
      </c>
      <c r="H4064" s="12">
        <f>COUNTIF($F$2:F4064,1)/COUNTIF($F$2:$F$6376,1)</f>
        <v>1</v>
      </c>
      <c r="I4064" s="12">
        <f t="shared" si="63"/>
        <v>0.6368776503847966</v>
      </c>
    </row>
    <row r="4065" spans="1:9" x14ac:dyDescent="0.25">
      <c r="A4065" t="s">
        <v>8470</v>
      </c>
      <c r="B4065" t="s">
        <v>8471</v>
      </c>
      <c r="C4065" s="2" t="s">
        <v>12523</v>
      </c>
      <c r="D4065" t="s">
        <v>9</v>
      </c>
      <c r="E4065" s="12">
        <v>1</v>
      </c>
      <c r="F4065" s="12">
        <v>0</v>
      </c>
      <c r="G4065" s="26">
        <f>COUNTIF(F4066:F$6376,0)/COUNTIF(F$2:F$6376,0)</f>
        <v>0.36296528977540443</v>
      </c>
      <c r="H4065" s="12">
        <f>COUNTIF($F$2:F4065,1)/COUNTIF($F$2:$F$6376,1)</f>
        <v>1</v>
      </c>
      <c r="I4065" s="12">
        <f t="shared" si="63"/>
        <v>0.63703471022459557</v>
      </c>
    </row>
    <row r="4066" spans="1:9" x14ac:dyDescent="0.25">
      <c r="A4066" t="s">
        <v>8472</v>
      </c>
      <c r="B4066" t="s">
        <v>8473</v>
      </c>
      <c r="C4066" s="2" t="s">
        <v>12523</v>
      </c>
      <c r="D4066" t="s">
        <v>9</v>
      </c>
      <c r="E4066" s="12">
        <v>1</v>
      </c>
      <c r="F4066" s="12">
        <v>0</v>
      </c>
      <c r="G4066" s="26">
        <f>COUNTIF(F4067:F$6376,0)/COUNTIF(F$2:F$6376,0)</f>
        <v>0.36280822993560546</v>
      </c>
      <c r="H4066" s="12">
        <f>COUNTIF($F$2:F4066,1)/COUNTIF($F$2:$F$6376,1)</f>
        <v>1</v>
      </c>
      <c r="I4066" s="12">
        <f t="shared" si="63"/>
        <v>0.63719177006439454</v>
      </c>
    </row>
    <row r="4067" spans="1:9" x14ac:dyDescent="0.25">
      <c r="A4067" t="s">
        <v>8474</v>
      </c>
      <c r="B4067" t="s">
        <v>8475</v>
      </c>
      <c r="C4067" s="2" t="s">
        <v>12524</v>
      </c>
      <c r="D4067" t="s">
        <v>9</v>
      </c>
      <c r="E4067" s="12">
        <v>1</v>
      </c>
      <c r="F4067" s="12">
        <v>0</v>
      </c>
      <c r="G4067" s="26">
        <f>COUNTIF(F4068:F$6376,0)/COUNTIF(F$2:F$6376,0)</f>
        <v>0.3626511700958065</v>
      </c>
      <c r="H4067" s="12">
        <f>COUNTIF($F$2:F4067,1)/COUNTIF($F$2:$F$6376,1)</f>
        <v>1</v>
      </c>
      <c r="I4067" s="12">
        <f t="shared" si="63"/>
        <v>0.6373488299041935</v>
      </c>
    </row>
    <row r="4068" spans="1:9" x14ac:dyDescent="0.25">
      <c r="A4068" t="s">
        <v>8476</v>
      </c>
      <c r="B4068" t="s">
        <v>8477</v>
      </c>
      <c r="C4068" s="2" t="s">
        <v>12524</v>
      </c>
      <c r="D4068" t="s">
        <v>10</v>
      </c>
      <c r="E4068" s="12">
        <v>1</v>
      </c>
      <c r="F4068" s="12">
        <v>0</v>
      </c>
      <c r="G4068" s="26">
        <f>COUNTIF(F4069:F$6376,0)/COUNTIF(F$2:F$6376,0)</f>
        <v>0.36249411025600753</v>
      </c>
      <c r="H4068" s="12">
        <f>COUNTIF($F$2:F4068,1)/COUNTIF($F$2:$F$6376,1)</f>
        <v>1</v>
      </c>
      <c r="I4068" s="12">
        <f t="shared" si="63"/>
        <v>0.63750588974399247</v>
      </c>
    </row>
    <row r="4069" spans="1:9" x14ac:dyDescent="0.25">
      <c r="A4069" t="s">
        <v>8478</v>
      </c>
      <c r="B4069" t="s">
        <v>8479</v>
      </c>
      <c r="C4069" s="2" t="s">
        <v>12524</v>
      </c>
      <c r="D4069" t="s">
        <v>10</v>
      </c>
      <c r="E4069" s="12">
        <v>1</v>
      </c>
      <c r="F4069" s="12">
        <v>0</v>
      </c>
      <c r="G4069" s="26">
        <f>COUNTIF(F4070:F$6376,0)/COUNTIF(F$2:F$6376,0)</f>
        <v>0.36233705041620856</v>
      </c>
      <c r="H4069" s="12">
        <f>COUNTIF($F$2:F4069,1)/COUNTIF($F$2:$F$6376,1)</f>
        <v>1</v>
      </c>
      <c r="I4069" s="12">
        <f t="shared" si="63"/>
        <v>0.63766294958379144</v>
      </c>
    </row>
    <row r="4070" spans="1:9" x14ac:dyDescent="0.25">
      <c r="A4070" t="s">
        <v>8480</v>
      </c>
      <c r="B4070" t="s">
        <v>8481</v>
      </c>
      <c r="C4070" s="2" t="s">
        <v>12524</v>
      </c>
      <c r="D4070" t="s">
        <v>10</v>
      </c>
      <c r="E4070" s="12">
        <v>1</v>
      </c>
      <c r="F4070" s="12">
        <v>0</v>
      </c>
      <c r="G4070" s="26">
        <f>COUNTIF(F4071:F$6376,0)/COUNTIF(F$2:F$6376,0)</f>
        <v>0.36217999057640959</v>
      </c>
      <c r="H4070" s="12">
        <f>COUNTIF($F$2:F4070,1)/COUNTIF($F$2:$F$6376,1)</f>
        <v>1</v>
      </c>
      <c r="I4070" s="12">
        <f t="shared" si="63"/>
        <v>0.63782000942359041</v>
      </c>
    </row>
    <row r="4071" spans="1:9" x14ac:dyDescent="0.25">
      <c r="A4071" t="s">
        <v>8482</v>
      </c>
      <c r="B4071" t="s">
        <v>8483</v>
      </c>
      <c r="C4071" s="2" t="s">
        <v>12524</v>
      </c>
      <c r="D4071" t="s">
        <v>10</v>
      </c>
      <c r="E4071" s="12">
        <v>1</v>
      </c>
      <c r="F4071" s="12">
        <v>0</v>
      </c>
      <c r="G4071" s="26">
        <f>COUNTIF(F4072:F$6376,0)/COUNTIF(F$2:F$6376,0)</f>
        <v>0.36202293073661063</v>
      </c>
      <c r="H4071" s="12">
        <f>COUNTIF($F$2:F4071,1)/COUNTIF($F$2:$F$6376,1)</f>
        <v>1</v>
      </c>
      <c r="I4071" s="12">
        <f t="shared" si="63"/>
        <v>0.63797706926338937</v>
      </c>
    </row>
    <row r="4072" spans="1:9" x14ac:dyDescent="0.25">
      <c r="A4072" t="s">
        <v>8484</v>
      </c>
      <c r="B4072" t="s">
        <v>8485</v>
      </c>
      <c r="C4072" s="2" t="s">
        <v>12524</v>
      </c>
      <c r="D4072" t="s">
        <v>10</v>
      </c>
      <c r="E4072" s="12">
        <v>1</v>
      </c>
      <c r="F4072" s="12">
        <v>0</v>
      </c>
      <c r="G4072" s="26">
        <f>COUNTIF(F4073:F$6376,0)/COUNTIF(F$2:F$6376,0)</f>
        <v>0.36186587089681166</v>
      </c>
      <c r="H4072" s="12">
        <f>COUNTIF($F$2:F4072,1)/COUNTIF($F$2:$F$6376,1)</f>
        <v>1</v>
      </c>
      <c r="I4072" s="12">
        <f t="shared" si="63"/>
        <v>0.63813412910318834</v>
      </c>
    </row>
    <row r="4073" spans="1:9" x14ac:dyDescent="0.25">
      <c r="A4073" t="s">
        <v>8486</v>
      </c>
      <c r="B4073" t="s">
        <v>8487</v>
      </c>
      <c r="C4073" s="2" t="s">
        <v>12524</v>
      </c>
      <c r="D4073" t="s">
        <v>10</v>
      </c>
      <c r="E4073" s="12">
        <v>1</v>
      </c>
      <c r="F4073" s="12">
        <v>0</v>
      </c>
      <c r="G4073" s="26">
        <f>COUNTIF(F4074:F$6376,0)/COUNTIF(F$2:F$6376,0)</f>
        <v>0.36170881105701275</v>
      </c>
      <c r="H4073" s="12">
        <f>COUNTIF($F$2:F4073,1)/COUNTIF($F$2:$F$6376,1)</f>
        <v>1</v>
      </c>
      <c r="I4073" s="12">
        <f t="shared" si="63"/>
        <v>0.6382911889429872</v>
      </c>
    </row>
    <row r="4074" spans="1:9" x14ac:dyDescent="0.25">
      <c r="A4074" t="s">
        <v>8488</v>
      </c>
      <c r="B4074" t="s">
        <v>8489</v>
      </c>
      <c r="C4074" s="2" t="s">
        <v>12524</v>
      </c>
      <c r="D4074" t="s">
        <v>10</v>
      </c>
      <c r="E4074" s="12">
        <v>1</v>
      </c>
      <c r="F4074" s="12">
        <v>0</v>
      </c>
      <c r="G4074" s="26">
        <f>COUNTIF(F4075:F$6376,0)/COUNTIF(F$2:F$6376,0)</f>
        <v>0.36155175121721378</v>
      </c>
      <c r="H4074" s="12">
        <f>COUNTIF($F$2:F4074,1)/COUNTIF($F$2:$F$6376,1)</f>
        <v>1</v>
      </c>
      <c r="I4074" s="12">
        <f t="shared" si="63"/>
        <v>0.63844824878278628</v>
      </c>
    </row>
    <row r="4075" spans="1:9" x14ac:dyDescent="0.25">
      <c r="A4075" t="s">
        <v>8490</v>
      </c>
      <c r="B4075" t="s">
        <v>8491</v>
      </c>
      <c r="C4075" s="2" t="s">
        <v>12524</v>
      </c>
      <c r="D4075" t="s">
        <v>10</v>
      </c>
      <c r="E4075" s="12">
        <v>1</v>
      </c>
      <c r="F4075" s="12">
        <v>0</v>
      </c>
      <c r="G4075" s="26">
        <f>COUNTIF(F4076:F$6376,0)/COUNTIF(F$2:F$6376,0)</f>
        <v>0.36139469137741481</v>
      </c>
      <c r="H4075" s="12">
        <f>COUNTIF($F$2:F4075,1)/COUNTIF($F$2:$F$6376,1)</f>
        <v>1</v>
      </c>
      <c r="I4075" s="12">
        <f t="shared" si="63"/>
        <v>0.63860530862258513</v>
      </c>
    </row>
    <row r="4076" spans="1:9" x14ac:dyDescent="0.25">
      <c r="A4076" t="s">
        <v>8492</v>
      </c>
      <c r="B4076" t="s">
        <v>8493</v>
      </c>
      <c r="C4076" s="2" t="s">
        <v>12524</v>
      </c>
      <c r="D4076" t="s">
        <v>10</v>
      </c>
      <c r="E4076" s="12">
        <v>1</v>
      </c>
      <c r="F4076" s="12">
        <v>0</v>
      </c>
      <c r="G4076" s="26">
        <f>COUNTIF(F4077:F$6376,0)/COUNTIF(F$2:F$6376,0)</f>
        <v>0.36123763153761584</v>
      </c>
      <c r="H4076" s="12">
        <f>COUNTIF($F$2:F4076,1)/COUNTIF($F$2:$F$6376,1)</f>
        <v>1</v>
      </c>
      <c r="I4076" s="12">
        <f t="shared" si="63"/>
        <v>0.63876236846238421</v>
      </c>
    </row>
    <row r="4077" spans="1:9" x14ac:dyDescent="0.25">
      <c r="A4077" t="s">
        <v>8494</v>
      </c>
      <c r="B4077" t="s">
        <v>8495</v>
      </c>
      <c r="C4077" s="2" t="s">
        <v>12524</v>
      </c>
      <c r="D4077" t="s">
        <v>10</v>
      </c>
      <c r="E4077" s="12">
        <v>1</v>
      </c>
      <c r="F4077" s="12">
        <v>0</v>
      </c>
      <c r="G4077" s="26">
        <f>COUNTIF(F4078:F$6376,0)/COUNTIF(F$2:F$6376,0)</f>
        <v>0.36108057169781688</v>
      </c>
      <c r="H4077" s="12">
        <f>COUNTIF($F$2:F4077,1)/COUNTIF($F$2:$F$6376,1)</f>
        <v>1</v>
      </c>
      <c r="I4077" s="12">
        <f t="shared" si="63"/>
        <v>0.63891942830218307</v>
      </c>
    </row>
    <row r="4078" spans="1:9" x14ac:dyDescent="0.25">
      <c r="A4078" t="s">
        <v>8496</v>
      </c>
      <c r="B4078" t="s">
        <v>8497</v>
      </c>
      <c r="C4078" s="2" t="s">
        <v>12524</v>
      </c>
      <c r="D4078" t="s">
        <v>10</v>
      </c>
      <c r="E4078" s="12">
        <v>1</v>
      </c>
      <c r="F4078" s="12">
        <v>0</v>
      </c>
      <c r="G4078" s="26">
        <f>COUNTIF(F4079:F$6376,0)/COUNTIF(F$2:F$6376,0)</f>
        <v>0.36092351185801791</v>
      </c>
      <c r="H4078" s="12">
        <f>COUNTIF($F$2:F4078,1)/COUNTIF($F$2:$F$6376,1)</f>
        <v>1</v>
      </c>
      <c r="I4078" s="12">
        <f t="shared" si="63"/>
        <v>0.63907648814198215</v>
      </c>
    </row>
    <row r="4079" spans="1:9" x14ac:dyDescent="0.25">
      <c r="A4079" t="s">
        <v>8498</v>
      </c>
      <c r="B4079" t="s">
        <v>8499</v>
      </c>
      <c r="C4079" s="2" t="s">
        <v>12525</v>
      </c>
      <c r="D4079" t="s">
        <v>10</v>
      </c>
      <c r="E4079" s="12">
        <v>1</v>
      </c>
      <c r="F4079" s="12">
        <v>0</v>
      </c>
      <c r="G4079" s="26">
        <f>COUNTIF(F4080:F$6376,0)/COUNTIF(F$2:F$6376,0)</f>
        <v>0.36076645201821894</v>
      </c>
      <c r="H4079" s="12">
        <f>COUNTIF($F$2:F4079,1)/COUNTIF($F$2:$F$6376,1)</f>
        <v>1</v>
      </c>
      <c r="I4079" s="12">
        <f t="shared" si="63"/>
        <v>0.639233547981781</v>
      </c>
    </row>
    <row r="4080" spans="1:9" x14ac:dyDescent="0.25">
      <c r="A4080" t="s">
        <v>8500</v>
      </c>
      <c r="B4080" t="s">
        <v>8501</v>
      </c>
      <c r="C4080" s="2" t="s">
        <v>12525</v>
      </c>
      <c r="D4080" t="s">
        <v>10</v>
      </c>
      <c r="E4080" s="12">
        <v>1</v>
      </c>
      <c r="F4080" s="12">
        <v>0</v>
      </c>
      <c r="G4080" s="26">
        <f>COUNTIF(F4081:F$6376,0)/COUNTIF(F$2:F$6376,0)</f>
        <v>0.36060939217841997</v>
      </c>
      <c r="H4080" s="12">
        <f>COUNTIF($F$2:F4080,1)/COUNTIF($F$2:$F$6376,1)</f>
        <v>1</v>
      </c>
      <c r="I4080" s="12">
        <f t="shared" si="63"/>
        <v>0.63939060782158008</v>
      </c>
    </row>
    <row r="4081" spans="1:9" x14ac:dyDescent="0.25">
      <c r="A4081" t="s">
        <v>8502</v>
      </c>
      <c r="B4081" t="s">
        <v>8503</v>
      </c>
      <c r="C4081" s="2" t="s">
        <v>12525</v>
      </c>
      <c r="D4081" t="s">
        <v>10</v>
      </c>
      <c r="E4081" s="12">
        <v>1</v>
      </c>
      <c r="F4081" s="12">
        <v>0</v>
      </c>
      <c r="G4081" s="26">
        <f>COUNTIF(F4082:F$6376,0)/COUNTIF(F$2:F$6376,0)</f>
        <v>0.36045233233862101</v>
      </c>
      <c r="H4081" s="12">
        <f>COUNTIF($F$2:F4081,1)/COUNTIF($F$2:$F$6376,1)</f>
        <v>1</v>
      </c>
      <c r="I4081" s="12">
        <f t="shared" si="63"/>
        <v>0.63954766766137894</v>
      </c>
    </row>
    <row r="4082" spans="1:9" x14ac:dyDescent="0.25">
      <c r="A4082" t="s">
        <v>8504</v>
      </c>
      <c r="B4082" t="s">
        <v>8505</v>
      </c>
      <c r="C4082" s="2" t="s">
        <v>12525</v>
      </c>
      <c r="D4082" t="s">
        <v>10</v>
      </c>
      <c r="E4082" s="12">
        <v>1</v>
      </c>
      <c r="F4082" s="12">
        <v>0</v>
      </c>
      <c r="G4082" s="26">
        <f>COUNTIF(F4083:F$6376,0)/COUNTIF(F$2:F$6376,0)</f>
        <v>0.36029527249882204</v>
      </c>
      <c r="H4082" s="12">
        <f>COUNTIF($F$2:F4082,1)/COUNTIF($F$2:$F$6376,1)</f>
        <v>1</v>
      </c>
      <c r="I4082" s="12">
        <f t="shared" si="63"/>
        <v>0.63970472750117802</v>
      </c>
    </row>
    <row r="4083" spans="1:9" x14ac:dyDescent="0.25">
      <c r="A4083" t="s">
        <v>8506</v>
      </c>
      <c r="B4083" t="s">
        <v>8507</v>
      </c>
      <c r="C4083" s="2" t="s">
        <v>12525</v>
      </c>
      <c r="D4083" t="s">
        <v>10</v>
      </c>
      <c r="E4083" s="12">
        <v>1</v>
      </c>
      <c r="F4083" s="12">
        <v>0</v>
      </c>
      <c r="G4083" s="26">
        <f>COUNTIF(F4084:F$6376,0)/COUNTIF(F$2:F$6376,0)</f>
        <v>0.36013821265902307</v>
      </c>
      <c r="H4083" s="12">
        <f>COUNTIF($F$2:F4083,1)/COUNTIF($F$2:$F$6376,1)</f>
        <v>1</v>
      </c>
      <c r="I4083" s="12">
        <f t="shared" si="63"/>
        <v>0.63986178734097687</v>
      </c>
    </row>
    <row r="4084" spans="1:9" x14ac:dyDescent="0.25">
      <c r="A4084" t="s">
        <v>8508</v>
      </c>
      <c r="B4084" t="s">
        <v>8509</v>
      </c>
      <c r="C4084" s="2" t="s">
        <v>12525</v>
      </c>
      <c r="D4084" t="s">
        <v>10</v>
      </c>
      <c r="E4084" s="12">
        <v>1</v>
      </c>
      <c r="F4084" s="12">
        <v>0</v>
      </c>
      <c r="G4084" s="26">
        <f>COUNTIF(F4085:F$6376,0)/COUNTIF(F$2:F$6376,0)</f>
        <v>0.3599811528192241</v>
      </c>
      <c r="H4084" s="12">
        <f>COUNTIF($F$2:F4084,1)/COUNTIF($F$2:$F$6376,1)</f>
        <v>1</v>
      </c>
      <c r="I4084" s="12">
        <f t="shared" si="63"/>
        <v>0.64001884718077595</v>
      </c>
    </row>
    <row r="4085" spans="1:9" x14ac:dyDescent="0.25">
      <c r="A4085" t="s">
        <v>8510</v>
      </c>
      <c r="B4085" t="s">
        <v>8511</v>
      </c>
      <c r="C4085" s="2" t="s">
        <v>12525</v>
      </c>
      <c r="D4085" t="s">
        <v>10</v>
      </c>
      <c r="E4085" s="12">
        <v>1</v>
      </c>
      <c r="F4085" s="12">
        <v>0</v>
      </c>
      <c r="G4085" s="26">
        <f>COUNTIF(F4086:F$6376,0)/COUNTIF(F$2:F$6376,0)</f>
        <v>0.35982409297942514</v>
      </c>
      <c r="H4085" s="12">
        <f>COUNTIF($F$2:F4085,1)/COUNTIF($F$2:$F$6376,1)</f>
        <v>1</v>
      </c>
      <c r="I4085" s="12">
        <f t="shared" si="63"/>
        <v>0.64017590702057481</v>
      </c>
    </row>
    <row r="4086" spans="1:9" x14ac:dyDescent="0.25">
      <c r="A4086" t="s">
        <v>8512</v>
      </c>
      <c r="B4086" t="s">
        <v>8513</v>
      </c>
      <c r="C4086" s="2" t="s">
        <v>12525</v>
      </c>
      <c r="D4086" t="s">
        <v>10</v>
      </c>
      <c r="E4086" s="12">
        <v>1</v>
      </c>
      <c r="F4086" s="12">
        <v>0</v>
      </c>
      <c r="G4086" s="26">
        <f>COUNTIF(F4087:F$6376,0)/COUNTIF(F$2:F$6376,0)</f>
        <v>0.35966703313962622</v>
      </c>
      <c r="H4086" s="12">
        <f>COUNTIF($F$2:F4086,1)/COUNTIF($F$2:$F$6376,1)</f>
        <v>1</v>
      </c>
      <c r="I4086" s="12">
        <f t="shared" si="63"/>
        <v>0.64033296686037378</v>
      </c>
    </row>
    <row r="4087" spans="1:9" x14ac:dyDescent="0.25">
      <c r="A4087" t="s">
        <v>8514</v>
      </c>
      <c r="B4087" t="s">
        <v>8515</v>
      </c>
      <c r="C4087" s="2" t="s">
        <v>12525</v>
      </c>
      <c r="D4087" t="s">
        <v>10</v>
      </c>
      <c r="E4087" s="12">
        <v>1</v>
      </c>
      <c r="F4087" s="12">
        <v>0</v>
      </c>
      <c r="G4087" s="26">
        <f>COUNTIF(F4088:F$6376,0)/COUNTIF(F$2:F$6376,0)</f>
        <v>0.35950997329982726</v>
      </c>
      <c r="H4087" s="12">
        <f>COUNTIF($F$2:F4087,1)/COUNTIF($F$2:$F$6376,1)</f>
        <v>1</v>
      </c>
      <c r="I4087" s="12">
        <f t="shared" si="63"/>
        <v>0.64049002670017274</v>
      </c>
    </row>
    <row r="4088" spans="1:9" x14ac:dyDescent="0.25">
      <c r="A4088" t="s">
        <v>8516</v>
      </c>
      <c r="B4088" t="s">
        <v>8517</v>
      </c>
      <c r="C4088" s="2" t="s">
        <v>12525</v>
      </c>
      <c r="D4088" t="s">
        <v>10</v>
      </c>
      <c r="E4088" s="12">
        <v>1</v>
      </c>
      <c r="F4088" s="12">
        <v>0</v>
      </c>
      <c r="G4088" s="26">
        <f>COUNTIF(F4089:F$6376,0)/COUNTIF(F$2:F$6376,0)</f>
        <v>0.35935291346002829</v>
      </c>
      <c r="H4088" s="12">
        <f>COUNTIF($F$2:F4088,1)/COUNTIF($F$2:$F$6376,1)</f>
        <v>1</v>
      </c>
      <c r="I4088" s="12">
        <f t="shared" si="63"/>
        <v>0.64064708653997171</v>
      </c>
    </row>
    <row r="4089" spans="1:9" x14ac:dyDescent="0.25">
      <c r="A4089" t="s">
        <v>8518</v>
      </c>
      <c r="B4089" t="s">
        <v>8519</v>
      </c>
      <c r="C4089" s="2" t="s">
        <v>12526</v>
      </c>
      <c r="D4089" t="s">
        <v>11</v>
      </c>
      <c r="E4089" s="12">
        <v>1</v>
      </c>
      <c r="F4089" s="12">
        <v>0</v>
      </c>
      <c r="G4089" s="26">
        <f>COUNTIF(F4090:F$6376,0)/COUNTIF(F$2:F$6376,0)</f>
        <v>0.35919585362022932</v>
      </c>
      <c r="H4089" s="12">
        <f>COUNTIF($F$2:F4089,1)/COUNTIF($F$2:$F$6376,1)</f>
        <v>1</v>
      </c>
      <c r="I4089" s="12">
        <f t="shared" si="63"/>
        <v>0.64080414637977068</v>
      </c>
    </row>
    <row r="4090" spans="1:9" x14ac:dyDescent="0.25">
      <c r="A4090" t="s">
        <v>8520</v>
      </c>
      <c r="B4090" t="s">
        <v>8521</v>
      </c>
      <c r="C4090" s="2" t="s">
        <v>12526</v>
      </c>
      <c r="D4090" t="s">
        <v>11</v>
      </c>
      <c r="E4090" s="12">
        <v>1</v>
      </c>
      <c r="F4090" s="12">
        <v>0</v>
      </c>
      <c r="G4090" s="26">
        <f>COUNTIF(F4091:F$6376,0)/COUNTIF(F$2:F$6376,0)</f>
        <v>0.35903879378043035</v>
      </c>
      <c r="H4090" s="12">
        <f>COUNTIF($F$2:F4090,1)/COUNTIF($F$2:$F$6376,1)</f>
        <v>1</v>
      </c>
      <c r="I4090" s="12">
        <f t="shared" si="63"/>
        <v>0.64096120621956965</v>
      </c>
    </row>
    <row r="4091" spans="1:9" x14ac:dyDescent="0.25">
      <c r="A4091" t="s">
        <v>8522</v>
      </c>
      <c r="B4091" t="s">
        <v>8523</v>
      </c>
      <c r="C4091" s="2" t="s">
        <v>12526</v>
      </c>
      <c r="D4091" t="s">
        <v>11</v>
      </c>
      <c r="E4091" s="12">
        <v>1</v>
      </c>
      <c r="F4091" s="12">
        <v>0</v>
      </c>
      <c r="G4091" s="26">
        <f>COUNTIF(F4092:F$6376,0)/COUNTIF(F$2:F$6376,0)</f>
        <v>0.35888173394063139</v>
      </c>
      <c r="H4091" s="12">
        <f>COUNTIF($F$2:F4091,1)/COUNTIF($F$2:$F$6376,1)</f>
        <v>1</v>
      </c>
      <c r="I4091" s="12">
        <f t="shared" si="63"/>
        <v>0.64111826605936861</v>
      </c>
    </row>
    <row r="4092" spans="1:9" x14ac:dyDescent="0.25">
      <c r="A4092" t="s">
        <v>8524</v>
      </c>
      <c r="B4092" t="s">
        <v>8525</v>
      </c>
      <c r="C4092" s="2" t="s">
        <v>12527</v>
      </c>
      <c r="D4092" t="s">
        <v>11</v>
      </c>
      <c r="E4092" s="12">
        <v>1</v>
      </c>
      <c r="F4092" s="12">
        <v>0</v>
      </c>
      <c r="G4092" s="26">
        <f>COUNTIF(F4093:F$6376,0)/COUNTIF(F$2:F$6376,0)</f>
        <v>0.35872467410083242</v>
      </c>
      <c r="H4092" s="12">
        <f>COUNTIF($F$2:F4092,1)/COUNTIF($F$2:$F$6376,1)</f>
        <v>1</v>
      </c>
      <c r="I4092" s="12">
        <f t="shared" si="63"/>
        <v>0.64127532589916758</v>
      </c>
    </row>
    <row r="4093" spans="1:9" x14ac:dyDescent="0.25">
      <c r="A4093" t="s">
        <v>8526</v>
      </c>
      <c r="B4093" t="s">
        <v>8527</v>
      </c>
      <c r="C4093" s="2" t="s">
        <v>12527</v>
      </c>
      <c r="D4093" t="s">
        <v>11</v>
      </c>
      <c r="E4093" s="12">
        <v>1</v>
      </c>
      <c r="F4093" s="12">
        <v>0</v>
      </c>
      <c r="G4093" s="26">
        <f>COUNTIF(F4094:F$6376,0)/COUNTIF(F$2:F$6376,0)</f>
        <v>0.35856761426103345</v>
      </c>
      <c r="H4093" s="12">
        <f>COUNTIF($F$2:F4093,1)/COUNTIF($F$2:$F$6376,1)</f>
        <v>1</v>
      </c>
      <c r="I4093" s="12">
        <f t="shared" si="63"/>
        <v>0.64143238573896655</v>
      </c>
    </row>
    <row r="4094" spans="1:9" x14ac:dyDescent="0.25">
      <c r="A4094" t="s">
        <v>8528</v>
      </c>
      <c r="B4094" t="s">
        <v>8529</v>
      </c>
      <c r="C4094" s="2" t="s">
        <v>12527</v>
      </c>
      <c r="D4094" t="s">
        <v>11</v>
      </c>
      <c r="E4094" s="12">
        <v>1</v>
      </c>
      <c r="F4094" s="12">
        <v>0</v>
      </c>
      <c r="G4094" s="26">
        <f>COUNTIF(F4095:F$6376,0)/COUNTIF(F$2:F$6376,0)</f>
        <v>0.35841055442123448</v>
      </c>
      <c r="H4094" s="12">
        <f>COUNTIF($F$2:F4094,1)/COUNTIF($F$2:$F$6376,1)</f>
        <v>1</v>
      </c>
      <c r="I4094" s="12">
        <f t="shared" si="63"/>
        <v>0.64158944557876552</v>
      </c>
    </row>
    <row r="4095" spans="1:9" x14ac:dyDescent="0.25">
      <c r="A4095" t="s">
        <v>8530</v>
      </c>
      <c r="B4095" t="s">
        <v>8531</v>
      </c>
      <c r="C4095" s="2" t="s">
        <v>12527</v>
      </c>
      <c r="D4095" t="s">
        <v>11</v>
      </c>
      <c r="E4095" s="12">
        <v>1</v>
      </c>
      <c r="F4095" s="12">
        <v>0</v>
      </c>
      <c r="G4095" s="26">
        <f>COUNTIF(F4096:F$6376,0)/COUNTIF(F$2:F$6376,0)</f>
        <v>0.35825349458143552</v>
      </c>
      <c r="H4095" s="12">
        <f>COUNTIF($F$2:F4095,1)/COUNTIF($F$2:$F$6376,1)</f>
        <v>1</v>
      </c>
      <c r="I4095" s="12">
        <f t="shared" si="63"/>
        <v>0.64174650541856448</v>
      </c>
    </row>
    <row r="4096" spans="1:9" x14ac:dyDescent="0.25">
      <c r="A4096" t="s">
        <v>8532</v>
      </c>
      <c r="B4096" t="s">
        <v>8533</v>
      </c>
      <c r="C4096" s="2" t="s">
        <v>12527</v>
      </c>
      <c r="D4096" t="s">
        <v>11</v>
      </c>
      <c r="E4096" s="12">
        <v>2</v>
      </c>
      <c r="F4096" s="12">
        <v>0</v>
      </c>
      <c r="G4096" s="26">
        <f>COUNTIF(F4097:F$6376,0)/COUNTIF(F$2:F$6376,0)</f>
        <v>0.35809643474163655</v>
      </c>
      <c r="H4096" s="12">
        <f>COUNTIF($F$2:F4096,1)/COUNTIF($F$2:$F$6376,1)</f>
        <v>1</v>
      </c>
      <c r="I4096" s="12">
        <f t="shared" si="63"/>
        <v>0.64190356525836345</v>
      </c>
    </row>
    <row r="4097" spans="1:9" x14ac:dyDescent="0.25">
      <c r="A4097" t="s">
        <v>8534</v>
      </c>
      <c r="B4097" t="s">
        <v>8535</v>
      </c>
      <c r="C4097" s="2" t="s">
        <v>12527</v>
      </c>
      <c r="D4097" t="s">
        <v>11</v>
      </c>
      <c r="E4097" s="12">
        <v>1</v>
      </c>
      <c r="F4097" s="12">
        <v>0</v>
      </c>
      <c r="G4097" s="26">
        <f>COUNTIF(F4098:F$6376,0)/COUNTIF(F$2:F$6376,0)</f>
        <v>0.35793937490183758</v>
      </c>
      <c r="H4097" s="12">
        <f>COUNTIF($F$2:F4097,1)/COUNTIF($F$2:$F$6376,1)</f>
        <v>1</v>
      </c>
      <c r="I4097" s="12">
        <f t="shared" si="63"/>
        <v>0.64206062509816242</v>
      </c>
    </row>
    <row r="4098" spans="1:9" x14ac:dyDescent="0.25">
      <c r="A4098" t="s">
        <v>8536</v>
      </c>
      <c r="B4098" t="s">
        <v>8537</v>
      </c>
      <c r="C4098" s="2" t="s">
        <v>12527</v>
      </c>
      <c r="D4098" t="s">
        <v>11</v>
      </c>
      <c r="E4098" s="12">
        <v>1</v>
      </c>
      <c r="F4098" s="12">
        <v>0</v>
      </c>
      <c r="G4098" s="26">
        <f>COUNTIF(F4099:F$6376,0)/COUNTIF(F$2:F$6376,0)</f>
        <v>0.35778231506203861</v>
      </c>
      <c r="H4098" s="12">
        <f>COUNTIF($F$2:F4098,1)/COUNTIF($F$2:$F$6376,1)</f>
        <v>1</v>
      </c>
      <c r="I4098" s="12">
        <f t="shared" si="63"/>
        <v>0.64221768493796139</v>
      </c>
    </row>
    <row r="4099" spans="1:9" x14ac:dyDescent="0.25">
      <c r="A4099" t="s">
        <v>8538</v>
      </c>
      <c r="B4099" t="s">
        <v>8539</v>
      </c>
      <c r="C4099" s="2" t="s">
        <v>12527</v>
      </c>
      <c r="D4099" t="s">
        <v>11</v>
      </c>
      <c r="E4099" s="12">
        <v>1</v>
      </c>
      <c r="F4099" s="12">
        <v>0</v>
      </c>
      <c r="G4099" s="26">
        <f>COUNTIF(F4100:F$6376,0)/COUNTIF(F$2:F$6376,0)</f>
        <v>0.35762525522223965</v>
      </c>
      <c r="H4099" s="12">
        <f>COUNTIF($F$2:F4099,1)/COUNTIF($F$2:$F$6376,1)</f>
        <v>1</v>
      </c>
      <c r="I4099" s="12">
        <f t="shared" ref="I4099:I4162" si="64">H4099-G4099</f>
        <v>0.64237474477776035</v>
      </c>
    </row>
    <row r="4100" spans="1:9" x14ac:dyDescent="0.25">
      <c r="A4100" t="s">
        <v>8540</v>
      </c>
      <c r="B4100" t="s">
        <v>8541</v>
      </c>
      <c r="C4100" s="2" t="s">
        <v>12528</v>
      </c>
      <c r="D4100" t="s">
        <v>12</v>
      </c>
      <c r="E4100" s="12">
        <v>1</v>
      </c>
      <c r="F4100" s="12">
        <v>0</v>
      </c>
      <c r="G4100" s="26">
        <f>COUNTIF(F4101:F$6376,0)/COUNTIF(F$2:F$6376,0)</f>
        <v>0.35746819538244073</v>
      </c>
      <c r="H4100" s="12">
        <f>COUNTIF($F$2:F4100,1)/COUNTIF($F$2:$F$6376,1)</f>
        <v>1</v>
      </c>
      <c r="I4100" s="12">
        <f t="shared" si="64"/>
        <v>0.64253180461755921</v>
      </c>
    </row>
    <row r="4101" spans="1:9" x14ac:dyDescent="0.25">
      <c r="A4101" t="s">
        <v>8542</v>
      </c>
      <c r="B4101" t="s">
        <v>8543</v>
      </c>
      <c r="C4101" s="2" t="s">
        <v>12529</v>
      </c>
      <c r="D4101" t="s">
        <v>12</v>
      </c>
      <c r="E4101" s="12">
        <v>1</v>
      </c>
      <c r="F4101" s="12">
        <v>0</v>
      </c>
      <c r="G4101" s="26">
        <f>COUNTIF(F4102:F$6376,0)/COUNTIF(F$2:F$6376,0)</f>
        <v>0.35731113554264177</v>
      </c>
      <c r="H4101" s="12">
        <f>COUNTIF($F$2:F4101,1)/COUNTIF($F$2:$F$6376,1)</f>
        <v>1</v>
      </c>
      <c r="I4101" s="12">
        <f t="shared" si="64"/>
        <v>0.64268886445735829</v>
      </c>
    </row>
    <row r="4102" spans="1:9" x14ac:dyDescent="0.25">
      <c r="A4102" t="s">
        <v>8544</v>
      </c>
      <c r="B4102" t="s">
        <v>8545</v>
      </c>
      <c r="C4102" s="2" t="s">
        <v>12529</v>
      </c>
      <c r="D4102" t="s">
        <v>12</v>
      </c>
      <c r="E4102" s="12">
        <v>1</v>
      </c>
      <c r="F4102" s="12">
        <v>0</v>
      </c>
      <c r="G4102" s="26">
        <f>COUNTIF(F4103:F$6376,0)/COUNTIF(F$2:F$6376,0)</f>
        <v>0.3571540757028428</v>
      </c>
      <c r="H4102" s="12">
        <f>COUNTIF($F$2:F4102,1)/COUNTIF($F$2:$F$6376,1)</f>
        <v>1</v>
      </c>
      <c r="I4102" s="12">
        <f t="shared" si="64"/>
        <v>0.64284592429715715</v>
      </c>
    </row>
    <row r="4103" spans="1:9" x14ac:dyDescent="0.25">
      <c r="A4103" t="s">
        <v>8546</v>
      </c>
      <c r="B4103" t="s">
        <v>8547</v>
      </c>
      <c r="C4103" s="2" t="s">
        <v>12529</v>
      </c>
      <c r="D4103" t="s">
        <v>12</v>
      </c>
      <c r="E4103" s="12">
        <v>1</v>
      </c>
      <c r="F4103" s="12">
        <v>0</v>
      </c>
      <c r="G4103" s="26">
        <f>COUNTIF(F4104:F$6376,0)/COUNTIF(F$2:F$6376,0)</f>
        <v>0.35699701586304383</v>
      </c>
      <c r="H4103" s="12">
        <f>COUNTIF($F$2:F4103,1)/COUNTIF($F$2:$F$6376,1)</f>
        <v>1</v>
      </c>
      <c r="I4103" s="12">
        <f t="shared" si="64"/>
        <v>0.64300298413695622</v>
      </c>
    </row>
    <row r="4104" spans="1:9" x14ac:dyDescent="0.25">
      <c r="A4104" t="s">
        <v>8548</v>
      </c>
      <c r="B4104" t="s">
        <v>8549</v>
      </c>
      <c r="C4104" s="2" t="s">
        <v>12529</v>
      </c>
      <c r="D4104" t="s">
        <v>12</v>
      </c>
      <c r="E4104" s="12">
        <v>1</v>
      </c>
      <c r="F4104" s="12">
        <v>0</v>
      </c>
      <c r="G4104" s="26">
        <f>COUNTIF(F4105:F$6376,0)/COUNTIF(F$2:F$6376,0)</f>
        <v>0.35683995602324486</v>
      </c>
      <c r="H4104" s="12">
        <f>COUNTIF($F$2:F4104,1)/COUNTIF($F$2:$F$6376,1)</f>
        <v>1</v>
      </c>
      <c r="I4104" s="12">
        <f t="shared" si="64"/>
        <v>0.64316004397675508</v>
      </c>
    </row>
    <row r="4105" spans="1:9" x14ac:dyDescent="0.25">
      <c r="A4105" t="s">
        <v>8550</v>
      </c>
      <c r="B4105" t="s">
        <v>8551</v>
      </c>
      <c r="C4105" s="2" t="s">
        <v>12529</v>
      </c>
      <c r="D4105" t="s">
        <v>12</v>
      </c>
      <c r="E4105" s="12">
        <v>1</v>
      </c>
      <c r="F4105" s="12">
        <v>0</v>
      </c>
      <c r="G4105" s="26">
        <f>COUNTIF(F4106:F$6376,0)/COUNTIF(F$2:F$6376,0)</f>
        <v>0.3566828961834459</v>
      </c>
      <c r="H4105" s="12">
        <f>COUNTIF($F$2:F4105,1)/COUNTIF($F$2:$F$6376,1)</f>
        <v>1</v>
      </c>
      <c r="I4105" s="12">
        <f t="shared" si="64"/>
        <v>0.64331710381655416</v>
      </c>
    </row>
    <row r="4106" spans="1:9" x14ac:dyDescent="0.25">
      <c r="A4106" t="s">
        <v>8552</v>
      </c>
      <c r="B4106" t="s">
        <v>8553</v>
      </c>
      <c r="C4106" s="2" t="s">
        <v>12529</v>
      </c>
      <c r="D4106" t="s">
        <v>12</v>
      </c>
      <c r="E4106" s="12">
        <v>1</v>
      </c>
      <c r="F4106" s="12">
        <v>0</v>
      </c>
      <c r="G4106" s="26">
        <f>COUNTIF(F4107:F$6376,0)/COUNTIF(F$2:F$6376,0)</f>
        <v>0.35652583634364693</v>
      </c>
      <c r="H4106" s="12">
        <f>COUNTIF($F$2:F4106,1)/COUNTIF($F$2:$F$6376,1)</f>
        <v>1</v>
      </c>
      <c r="I4106" s="12">
        <f t="shared" si="64"/>
        <v>0.64347416365635302</v>
      </c>
    </row>
    <row r="4107" spans="1:9" x14ac:dyDescent="0.25">
      <c r="A4107" t="s">
        <v>8554</v>
      </c>
      <c r="B4107" t="s">
        <v>8555</v>
      </c>
      <c r="C4107" s="2" t="s">
        <v>12529</v>
      </c>
      <c r="D4107" t="s">
        <v>12</v>
      </c>
      <c r="E4107" s="12">
        <v>1</v>
      </c>
      <c r="F4107" s="12">
        <v>0</v>
      </c>
      <c r="G4107" s="26">
        <f>COUNTIF(F4108:F$6376,0)/COUNTIF(F$2:F$6376,0)</f>
        <v>0.35636877650384796</v>
      </c>
      <c r="H4107" s="12">
        <f>COUNTIF($F$2:F4107,1)/COUNTIF($F$2:$F$6376,1)</f>
        <v>1</v>
      </c>
      <c r="I4107" s="12">
        <f t="shared" si="64"/>
        <v>0.64363122349615209</v>
      </c>
    </row>
    <row r="4108" spans="1:9" x14ac:dyDescent="0.25">
      <c r="A4108" t="s">
        <v>8556</v>
      </c>
      <c r="B4108" t="s">
        <v>8557</v>
      </c>
      <c r="C4108" s="2" t="s">
        <v>12529</v>
      </c>
      <c r="D4108" t="s">
        <v>12</v>
      </c>
      <c r="E4108" s="12">
        <v>1</v>
      </c>
      <c r="F4108" s="12">
        <v>0</v>
      </c>
      <c r="G4108" s="26">
        <f>COUNTIF(F4109:F$6376,0)/COUNTIF(F$2:F$6376,0)</f>
        <v>0.35621171666404899</v>
      </c>
      <c r="H4108" s="12">
        <f>COUNTIF($F$2:F4108,1)/COUNTIF($F$2:$F$6376,1)</f>
        <v>1</v>
      </c>
      <c r="I4108" s="12">
        <f t="shared" si="64"/>
        <v>0.64378828333595095</v>
      </c>
    </row>
    <row r="4109" spans="1:9" x14ac:dyDescent="0.25">
      <c r="A4109" t="s">
        <v>8558</v>
      </c>
      <c r="B4109" t="s">
        <v>8559</v>
      </c>
      <c r="C4109" s="2" t="s">
        <v>12530</v>
      </c>
      <c r="D4109" t="s">
        <v>12</v>
      </c>
      <c r="E4109" s="12">
        <v>1</v>
      </c>
      <c r="F4109" s="12">
        <v>0</v>
      </c>
      <c r="G4109" s="26">
        <f>COUNTIF(F4110:F$6376,0)/COUNTIF(F$2:F$6376,0)</f>
        <v>0.35605465682425003</v>
      </c>
      <c r="H4109" s="12">
        <f>COUNTIF($F$2:F4109,1)/COUNTIF($F$2:$F$6376,1)</f>
        <v>1</v>
      </c>
      <c r="I4109" s="12">
        <f t="shared" si="64"/>
        <v>0.64394534317575003</v>
      </c>
    </row>
    <row r="4110" spans="1:9" x14ac:dyDescent="0.25">
      <c r="A4110" t="s">
        <v>8560</v>
      </c>
      <c r="B4110" t="s">
        <v>8561</v>
      </c>
      <c r="C4110" s="2" t="s">
        <v>12530</v>
      </c>
      <c r="D4110" t="s">
        <v>12</v>
      </c>
      <c r="E4110" s="12">
        <v>1</v>
      </c>
      <c r="F4110" s="12">
        <v>0</v>
      </c>
      <c r="G4110" s="26">
        <f>COUNTIF(F4111:F$6376,0)/COUNTIF(F$2:F$6376,0)</f>
        <v>0.35589759698445106</v>
      </c>
      <c r="H4110" s="12">
        <f>COUNTIF($F$2:F4110,1)/COUNTIF($F$2:$F$6376,1)</f>
        <v>1</v>
      </c>
      <c r="I4110" s="12">
        <f t="shared" si="64"/>
        <v>0.64410240301554889</v>
      </c>
    </row>
    <row r="4111" spans="1:9" x14ac:dyDescent="0.25">
      <c r="A4111" t="s">
        <v>8562</v>
      </c>
      <c r="B4111" t="s">
        <v>8563</v>
      </c>
      <c r="C4111" s="2" t="s">
        <v>12530</v>
      </c>
      <c r="D4111" t="s">
        <v>12</v>
      </c>
      <c r="E4111" s="12">
        <v>1</v>
      </c>
      <c r="F4111" s="12">
        <v>0</v>
      </c>
      <c r="G4111" s="26">
        <f>COUNTIF(F4112:F$6376,0)/COUNTIF(F$2:F$6376,0)</f>
        <v>0.35574053714465209</v>
      </c>
      <c r="H4111" s="12">
        <f>COUNTIF($F$2:F4111,1)/COUNTIF($F$2:$F$6376,1)</f>
        <v>1</v>
      </c>
      <c r="I4111" s="12">
        <f t="shared" si="64"/>
        <v>0.64425946285534796</v>
      </c>
    </row>
    <row r="4112" spans="1:9" x14ac:dyDescent="0.25">
      <c r="A4112" t="s">
        <v>8564</v>
      </c>
      <c r="B4112" t="s">
        <v>8565</v>
      </c>
      <c r="C4112" s="2" t="s">
        <v>12530</v>
      </c>
      <c r="D4112" t="s">
        <v>12</v>
      </c>
      <c r="E4112" s="12">
        <v>1</v>
      </c>
      <c r="F4112" s="12">
        <v>0</v>
      </c>
      <c r="G4112" s="26">
        <f>COUNTIF(F4113:F$6376,0)/COUNTIF(F$2:F$6376,0)</f>
        <v>0.35558347730485312</v>
      </c>
      <c r="H4112" s="12">
        <f>COUNTIF($F$2:F4112,1)/COUNTIF($F$2:$F$6376,1)</f>
        <v>1</v>
      </c>
      <c r="I4112" s="12">
        <f t="shared" si="64"/>
        <v>0.64441652269514682</v>
      </c>
    </row>
    <row r="4113" spans="1:9" x14ac:dyDescent="0.25">
      <c r="A4113" t="s">
        <v>8566</v>
      </c>
      <c r="B4113" t="s">
        <v>8567</v>
      </c>
      <c r="C4113" s="2" t="s">
        <v>12530</v>
      </c>
      <c r="D4113" t="s">
        <v>12</v>
      </c>
      <c r="E4113" s="12">
        <v>1</v>
      </c>
      <c r="F4113" s="12">
        <v>0</v>
      </c>
      <c r="G4113" s="26">
        <f>COUNTIF(F4114:F$6376,0)/COUNTIF(F$2:F$6376,0)</f>
        <v>0.35542641746505421</v>
      </c>
      <c r="H4113" s="12">
        <f>COUNTIF($F$2:F4113,1)/COUNTIF($F$2:$F$6376,1)</f>
        <v>1</v>
      </c>
      <c r="I4113" s="12">
        <f t="shared" si="64"/>
        <v>0.64457358253494579</v>
      </c>
    </row>
    <row r="4114" spans="1:9" x14ac:dyDescent="0.25">
      <c r="A4114" t="s">
        <v>8568</v>
      </c>
      <c r="B4114" t="s">
        <v>8569</v>
      </c>
      <c r="C4114" s="2" t="s">
        <v>12530</v>
      </c>
      <c r="D4114" t="s">
        <v>12</v>
      </c>
      <c r="E4114" s="12">
        <v>1</v>
      </c>
      <c r="F4114" s="12">
        <v>0</v>
      </c>
      <c r="G4114" s="26">
        <f>COUNTIF(F4115:F$6376,0)/COUNTIF(F$2:F$6376,0)</f>
        <v>0.35526935762525524</v>
      </c>
      <c r="H4114" s="12">
        <f>COUNTIF($F$2:F4114,1)/COUNTIF($F$2:$F$6376,1)</f>
        <v>1</v>
      </c>
      <c r="I4114" s="12">
        <f t="shared" si="64"/>
        <v>0.64473064237474476</v>
      </c>
    </row>
    <row r="4115" spans="1:9" x14ac:dyDescent="0.25">
      <c r="A4115" t="s">
        <v>8570</v>
      </c>
      <c r="B4115" t="s">
        <v>8571</v>
      </c>
      <c r="C4115" s="2" t="s">
        <v>12530</v>
      </c>
      <c r="D4115" t="s">
        <v>12</v>
      </c>
      <c r="E4115" s="12">
        <v>1</v>
      </c>
      <c r="F4115" s="12">
        <v>0</v>
      </c>
      <c r="G4115" s="26">
        <f>COUNTIF(F4116:F$6376,0)/COUNTIF(F$2:F$6376,0)</f>
        <v>0.35511229778545628</v>
      </c>
      <c r="H4115" s="12">
        <f>COUNTIF($F$2:F4115,1)/COUNTIF($F$2:$F$6376,1)</f>
        <v>1</v>
      </c>
      <c r="I4115" s="12">
        <f t="shared" si="64"/>
        <v>0.64488770221454372</v>
      </c>
    </row>
    <row r="4116" spans="1:9" x14ac:dyDescent="0.25">
      <c r="A4116" t="s">
        <v>8572</v>
      </c>
      <c r="B4116" t="s">
        <v>8573</v>
      </c>
      <c r="C4116" s="2" t="s">
        <v>12530</v>
      </c>
      <c r="D4116" t="s">
        <v>12</v>
      </c>
      <c r="E4116" s="12">
        <v>1</v>
      </c>
      <c r="F4116" s="12">
        <v>0</v>
      </c>
      <c r="G4116" s="26">
        <f>COUNTIF(F4117:F$6376,0)/COUNTIF(F$2:F$6376,0)</f>
        <v>0.35495523794565731</v>
      </c>
      <c r="H4116" s="12">
        <f>COUNTIF($F$2:F4116,1)/COUNTIF($F$2:$F$6376,1)</f>
        <v>1</v>
      </c>
      <c r="I4116" s="12">
        <f t="shared" si="64"/>
        <v>0.64504476205434269</v>
      </c>
    </row>
    <row r="4117" spans="1:9" x14ac:dyDescent="0.25">
      <c r="A4117" t="s">
        <v>8574</v>
      </c>
      <c r="B4117" t="s">
        <v>8575</v>
      </c>
      <c r="C4117" s="2" t="s">
        <v>12530</v>
      </c>
      <c r="D4117" t="s">
        <v>12</v>
      </c>
      <c r="E4117" s="12">
        <v>1</v>
      </c>
      <c r="F4117" s="12">
        <v>0</v>
      </c>
      <c r="G4117" s="26">
        <f>COUNTIF(F4118:F$6376,0)/COUNTIF(F$2:F$6376,0)</f>
        <v>0.35479817810585834</v>
      </c>
      <c r="H4117" s="12">
        <f>COUNTIF($F$2:F4117,1)/COUNTIF($F$2:$F$6376,1)</f>
        <v>1</v>
      </c>
      <c r="I4117" s="12">
        <f t="shared" si="64"/>
        <v>0.64520182189414166</v>
      </c>
    </row>
    <row r="4118" spans="1:9" x14ac:dyDescent="0.25">
      <c r="A4118" t="s">
        <v>8576</v>
      </c>
      <c r="B4118" t="s">
        <v>8577</v>
      </c>
      <c r="C4118" s="2" t="s">
        <v>12530</v>
      </c>
      <c r="D4118" t="s">
        <v>12</v>
      </c>
      <c r="E4118" s="12">
        <v>1</v>
      </c>
      <c r="F4118" s="12">
        <v>0</v>
      </c>
      <c r="G4118" s="26">
        <f>COUNTIF(F4119:F$6376,0)/COUNTIF(F$2:F$6376,0)</f>
        <v>0.35464111826605937</v>
      </c>
      <c r="H4118" s="12">
        <f>COUNTIF($F$2:F4118,1)/COUNTIF($F$2:$F$6376,1)</f>
        <v>1</v>
      </c>
      <c r="I4118" s="12">
        <f t="shared" si="64"/>
        <v>0.64535888173394063</v>
      </c>
    </row>
    <row r="4119" spans="1:9" x14ac:dyDescent="0.25">
      <c r="A4119" t="s">
        <v>8578</v>
      </c>
      <c r="B4119" t="s">
        <v>8579</v>
      </c>
      <c r="C4119" s="2" t="s">
        <v>12531</v>
      </c>
      <c r="D4119" t="s">
        <v>13</v>
      </c>
      <c r="E4119" s="12">
        <v>1</v>
      </c>
      <c r="F4119" s="12">
        <v>0</v>
      </c>
      <c r="G4119" s="26">
        <f>COUNTIF(F4120:F$6376,0)/COUNTIF(F$2:F$6376,0)</f>
        <v>0.35448405842626041</v>
      </c>
      <c r="H4119" s="12">
        <f>COUNTIF($F$2:F4119,1)/COUNTIF($F$2:$F$6376,1)</f>
        <v>1</v>
      </c>
      <c r="I4119" s="12">
        <f t="shared" si="64"/>
        <v>0.64551594157373959</v>
      </c>
    </row>
    <row r="4120" spans="1:9" x14ac:dyDescent="0.25">
      <c r="A4120" t="s">
        <v>8580</v>
      </c>
      <c r="B4120" t="s">
        <v>8581</v>
      </c>
      <c r="C4120" s="2" t="s">
        <v>12531</v>
      </c>
      <c r="D4120" t="s">
        <v>13</v>
      </c>
      <c r="E4120" s="12">
        <v>1</v>
      </c>
      <c r="F4120" s="12">
        <v>0</v>
      </c>
      <c r="G4120" s="26">
        <f>COUNTIF(F4121:F$6376,0)/COUNTIF(F$2:F$6376,0)</f>
        <v>0.35432699858646144</v>
      </c>
      <c r="H4120" s="12">
        <f>COUNTIF($F$2:F4120,1)/COUNTIF($F$2:$F$6376,1)</f>
        <v>1</v>
      </c>
      <c r="I4120" s="12">
        <f t="shared" si="64"/>
        <v>0.64567300141353856</v>
      </c>
    </row>
    <row r="4121" spans="1:9" x14ac:dyDescent="0.25">
      <c r="A4121" t="s">
        <v>8582</v>
      </c>
      <c r="B4121" t="s">
        <v>8583</v>
      </c>
      <c r="C4121">
        <v>25</v>
      </c>
      <c r="D4121" t="s">
        <v>13</v>
      </c>
      <c r="E4121" s="12">
        <v>1</v>
      </c>
      <c r="F4121" s="12">
        <v>0</v>
      </c>
      <c r="G4121" s="26">
        <f>COUNTIF(F4122:F$6376,0)/COUNTIF(F$2:F$6376,0)</f>
        <v>0.35416993874666247</v>
      </c>
      <c r="H4121" s="12">
        <f>COUNTIF($F$2:F4121,1)/COUNTIF($F$2:$F$6376,1)</f>
        <v>1</v>
      </c>
      <c r="I4121" s="12">
        <f t="shared" si="64"/>
        <v>0.64583006125333753</v>
      </c>
    </row>
    <row r="4122" spans="1:9" x14ac:dyDescent="0.25">
      <c r="A4122" t="s">
        <v>8584</v>
      </c>
      <c r="B4122" t="s">
        <v>8585</v>
      </c>
      <c r="C4122">
        <v>25</v>
      </c>
      <c r="D4122" t="s">
        <v>13</v>
      </c>
      <c r="E4122" s="12">
        <v>1</v>
      </c>
      <c r="F4122" s="12">
        <v>0</v>
      </c>
      <c r="G4122" s="26">
        <f>COUNTIF(F4123:F$6376,0)/COUNTIF(F$2:F$6376,0)</f>
        <v>0.3540128789068635</v>
      </c>
      <c r="H4122" s="12">
        <f>COUNTIF($F$2:F4122,1)/COUNTIF($F$2:$F$6376,1)</f>
        <v>1</v>
      </c>
      <c r="I4122" s="12">
        <f t="shared" si="64"/>
        <v>0.6459871210931365</v>
      </c>
    </row>
    <row r="4123" spans="1:9" x14ac:dyDescent="0.25">
      <c r="A4123" t="s">
        <v>8586</v>
      </c>
      <c r="B4123" t="s">
        <v>8587</v>
      </c>
      <c r="C4123">
        <v>25</v>
      </c>
      <c r="D4123" t="s">
        <v>13</v>
      </c>
      <c r="E4123" s="12">
        <v>1</v>
      </c>
      <c r="F4123" s="12">
        <v>0</v>
      </c>
      <c r="G4123" s="26">
        <f>COUNTIF(F4124:F$6376,0)/COUNTIF(F$2:F$6376,0)</f>
        <v>0.35385581906706454</v>
      </c>
      <c r="H4123" s="12">
        <f>COUNTIF($F$2:F4123,1)/COUNTIF($F$2:$F$6376,1)</f>
        <v>1</v>
      </c>
      <c r="I4123" s="12">
        <f t="shared" si="64"/>
        <v>0.64614418093293546</v>
      </c>
    </row>
    <row r="4124" spans="1:9" x14ac:dyDescent="0.25">
      <c r="A4124" t="s">
        <v>8588</v>
      </c>
      <c r="B4124" t="s">
        <v>8589</v>
      </c>
      <c r="C4124">
        <v>25</v>
      </c>
      <c r="D4124" t="s">
        <v>13</v>
      </c>
      <c r="E4124" s="12">
        <v>1</v>
      </c>
      <c r="F4124" s="12">
        <v>0</v>
      </c>
      <c r="G4124" s="26">
        <f>COUNTIF(F4125:F$6376,0)/COUNTIF(F$2:F$6376,0)</f>
        <v>0.35369875922726557</v>
      </c>
      <c r="H4124" s="12">
        <f>COUNTIF($F$2:F4124,1)/COUNTIF($F$2:$F$6376,1)</f>
        <v>1</v>
      </c>
      <c r="I4124" s="12">
        <f t="shared" si="64"/>
        <v>0.64630124077273443</v>
      </c>
    </row>
    <row r="4125" spans="1:9" x14ac:dyDescent="0.25">
      <c r="A4125" t="s">
        <v>8590</v>
      </c>
      <c r="B4125" t="s">
        <v>8591</v>
      </c>
      <c r="C4125">
        <v>25</v>
      </c>
      <c r="D4125" t="s">
        <v>13</v>
      </c>
      <c r="E4125" s="12">
        <v>1</v>
      </c>
      <c r="F4125" s="12">
        <v>0</v>
      </c>
      <c r="G4125" s="26">
        <f>COUNTIF(F4126:F$6376,0)/COUNTIF(F$2:F$6376,0)</f>
        <v>0.3535416993874666</v>
      </c>
      <c r="H4125" s="12">
        <f>COUNTIF($F$2:F4125,1)/COUNTIF($F$2:$F$6376,1)</f>
        <v>1</v>
      </c>
      <c r="I4125" s="12">
        <f t="shared" si="64"/>
        <v>0.6464583006125334</v>
      </c>
    </row>
    <row r="4126" spans="1:9" x14ac:dyDescent="0.25">
      <c r="A4126" t="s">
        <v>8592</v>
      </c>
      <c r="B4126" t="s">
        <v>8593</v>
      </c>
      <c r="C4126">
        <v>25</v>
      </c>
      <c r="D4126" t="s">
        <v>13</v>
      </c>
      <c r="E4126" s="12">
        <v>1</v>
      </c>
      <c r="F4126" s="12">
        <v>0</v>
      </c>
      <c r="G4126" s="26">
        <f>COUNTIF(F4127:F$6376,0)/COUNTIF(F$2:F$6376,0)</f>
        <v>0.35338463954766763</v>
      </c>
      <c r="H4126" s="12">
        <f>COUNTIF($F$2:F4126,1)/COUNTIF($F$2:$F$6376,1)</f>
        <v>1</v>
      </c>
      <c r="I4126" s="12">
        <f t="shared" si="64"/>
        <v>0.64661536045233237</v>
      </c>
    </row>
    <row r="4127" spans="1:9" x14ac:dyDescent="0.25">
      <c r="A4127" t="s">
        <v>8594</v>
      </c>
      <c r="B4127" t="s">
        <v>8595</v>
      </c>
      <c r="C4127">
        <v>25</v>
      </c>
      <c r="D4127" t="s">
        <v>13</v>
      </c>
      <c r="E4127" s="12">
        <v>1</v>
      </c>
      <c r="F4127" s="12">
        <v>0</v>
      </c>
      <c r="G4127" s="26">
        <f>COUNTIF(F4128:F$6376,0)/COUNTIF(F$2:F$6376,0)</f>
        <v>0.35322757970786872</v>
      </c>
      <c r="H4127" s="12">
        <f>COUNTIF($F$2:F4127,1)/COUNTIF($F$2:$F$6376,1)</f>
        <v>1</v>
      </c>
      <c r="I4127" s="12">
        <f t="shared" si="64"/>
        <v>0.64677242029213122</v>
      </c>
    </row>
    <row r="4128" spans="1:9" x14ac:dyDescent="0.25">
      <c r="A4128" t="s">
        <v>8596</v>
      </c>
      <c r="B4128" t="s">
        <v>8597</v>
      </c>
      <c r="C4128">
        <v>25</v>
      </c>
      <c r="D4128" t="s">
        <v>13</v>
      </c>
      <c r="E4128" s="12">
        <v>1</v>
      </c>
      <c r="F4128" s="12">
        <v>0</v>
      </c>
      <c r="G4128" s="26">
        <f>COUNTIF(F4129:F$6376,0)/COUNTIF(F$2:F$6376,0)</f>
        <v>0.35307051986806975</v>
      </c>
      <c r="H4128" s="12">
        <f>COUNTIF($F$2:F4128,1)/COUNTIF($F$2:$F$6376,1)</f>
        <v>1</v>
      </c>
      <c r="I4128" s="12">
        <f t="shared" si="64"/>
        <v>0.6469294801319303</v>
      </c>
    </row>
    <row r="4129" spans="1:9" x14ac:dyDescent="0.25">
      <c r="A4129" t="s">
        <v>8598</v>
      </c>
      <c r="B4129" t="s">
        <v>8599</v>
      </c>
      <c r="C4129" s="2" t="s">
        <v>12532</v>
      </c>
      <c r="D4129" t="s">
        <v>14</v>
      </c>
      <c r="E4129" s="12">
        <v>1</v>
      </c>
      <c r="F4129" s="12">
        <v>0</v>
      </c>
      <c r="G4129" s="26">
        <f>COUNTIF(F4130:F$6376,0)/COUNTIF(F$2:F$6376,0)</f>
        <v>0.35291346002827079</v>
      </c>
      <c r="H4129" s="12">
        <f>COUNTIF($F$2:F4129,1)/COUNTIF($F$2:$F$6376,1)</f>
        <v>1</v>
      </c>
      <c r="I4129" s="12">
        <f t="shared" si="64"/>
        <v>0.64708653997172916</v>
      </c>
    </row>
    <row r="4130" spans="1:9" x14ac:dyDescent="0.25">
      <c r="A4130" t="s">
        <v>8600</v>
      </c>
      <c r="B4130" t="s">
        <v>8601</v>
      </c>
      <c r="C4130" s="2" t="s">
        <v>12532</v>
      </c>
      <c r="D4130" t="s">
        <v>14</v>
      </c>
      <c r="E4130" s="12">
        <v>1</v>
      </c>
      <c r="F4130" s="12">
        <v>0</v>
      </c>
      <c r="G4130" s="26">
        <f>COUNTIF(F4131:F$6376,0)/COUNTIF(F$2:F$6376,0)</f>
        <v>0.35275640018847182</v>
      </c>
      <c r="H4130" s="12">
        <f>COUNTIF($F$2:F4130,1)/COUNTIF($F$2:$F$6376,1)</f>
        <v>1</v>
      </c>
      <c r="I4130" s="12">
        <f t="shared" si="64"/>
        <v>0.64724359981152824</v>
      </c>
    </row>
    <row r="4131" spans="1:9" x14ac:dyDescent="0.25">
      <c r="A4131" t="s">
        <v>8602</v>
      </c>
      <c r="B4131" t="s">
        <v>8603</v>
      </c>
      <c r="C4131" s="2" t="s">
        <v>12532</v>
      </c>
      <c r="D4131" t="s">
        <v>14</v>
      </c>
      <c r="E4131" s="12">
        <v>1</v>
      </c>
      <c r="F4131" s="12">
        <v>0</v>
      </c>
      <c r="G4131" s="26">
        <f>COUNTIF(F4132:F$6376,0)/COUNTIF(F$2:F$6376,0)</f>
        <v>0.35259934034867285</v>
      </c>
      <c r="H4131" s="12">
        <f>COUNTIF($F$2:F4131,1)/COUNTIF($F$2:$F$6376,1)</f>
        <v>1</v>
      </c>
      <c r="I4131" s="12">
        <f t="shared" si="64"/>
        <v>0.64740065965132709</v>
      </c>
    </row>
    <row r="4132" spans="1:9" x14ac:dyDescent="0.25">
      <c r="A4132" t="s">
        <v>8604</v>
      </c>
      <c r="B4132" t="s">
        <v>8605</v>
      </c>
      <c r="C4132" s="2" t="s">
        <v>12532</v>
      </c>
      <c r="D4132" t="s">
        <v>14</v>
      </c>
      <c r="E4132" s="12">
        <v>1</v>
      </c>
      <c r="F4132" s="12">
        <v>0</v>
      </c>
      <c r="G4132" s="26">
        <f>COUNTIF(F4133:F$6376,0)/COUNTIF(F$2:F$6376,0)</f>
        <v>0.35244228050887388</v>
      </c>
      <c r="H4132" s="12">
        <f>COUNTIF($F$2:F4132,1)/COUNTIF($F$2:$F$6376,1)</f>
        <v>1</v>
      </c>
      <c r="I4132" s="12">
        <f t="shared" si="64"/>
        <v>0.64755771949112617</v>
      </c>
    </row>
    <row r="4133" spans="1:9" x14ac:dyDescent="0.25">
      <c r="A4133" t="s">
        <v>8606</v>
      </c>
      <c r="B4133" t="s">
        <v>8607</v>
      </c>
      <c r="C4133" s="2" t="s">
        <v>12532</v>
      </c>
      <c r="D4133" t="s">
        <v>14</v>
      </c>
      <c r="E4133" s="12">
        <v>1</v>
      </c>
      <c r="F4133" s="12">
        <v>0</v>
      </c>
      <c r="G4133" s="26">
        <f>COUNTIF(F4134:F$6376,0)/COUNTIF(F$2:F$6376,0)</f>
        <v>0.35228522066907492</v>
      </c>
      <c r="H4133" s="12">
        <f>COUNTIF($F$2:F4133,1)/COUNTIF($F$2:$F$6376,1)</f>
        <v>1</v>
      </c>
      <c r="I4133" s="12">
        <f t="shared" si="64"/>
        <v>0.64771477933092503</v>
      </c>
    </row>
    <row r="4134" spans="1:9" x14ac:dyDescent="0.25">
      <c r="A4134" t="s">
        <v>8608</v>
      </c>
      <c r="B4134" t="s">
        <v>8609</v>
      </c>
      <c r="C4134" s="2" t="s">
        <v>12533</v>
      </c>
      <c r="D4134" t="s">
        <v>14</v>
      </c>
      <c r="E4134" s="12">
        <v>1</v>
      </c>
      <c r="F4134" s="12">
        <v>0</v>
      </c>
      <c r="G4134" s="26">
        <f>COUNTIF(F4135:F$6376,0)/COUNTIF(F$2:F$6376,0)</f>
        <v>0.35212816082927595</v>
      </c>
      <c r="H4134" s="12">
        <f>COUNTIF($F$2:F4134,1)/COUNTIF($F$2:$F$6376,1)</f>
        <v>1</v>
      </c>
      <c r="I4134" s="12">
        <f t="shared" si="64"/>
        <v>0.64787183917072411</v>
      </c>
    </row>
    <row r="4135" spans="1:9" x14ac:dyDescent="0.25">
      <c r="A4135" t="s">
        <v>8610</v>
      </c>
      <c r="B4135" t="s">
        <v>8611</v>
      </c>
      <c r="C4135" s="2" t="s">
        <v>12533</v>
      </c>
      <c r="D4135" t="s">
        <v>14</v>
      </c>
      <c r="E4135" s="12">
        <v>1</v>
      </c>
      <c r="F4135" s="12">
        <v>0</v>
      </c>
      <c r="G4135" s="26">
        <f>COUNTIF(F4136:F$6376,0)/COUNTIF(F$2:F$6376,0)</f>
        <v>0.35197110098947698</v>
      </c>
      <c r="H4135" s="12">
        <f>COUNTIF($F$2:F4135,1)/COUNTIF($F$2:$F$6376,1)</f>
        <v>1</v>
      </c>
      <c r="I4135" s="12">
        <f t="shared" si="64"/>
        <v>0.64802889901052296</v>
      </c>
    </row>
    <row r="4136" spans="1:9" x14ac:dyDescent="0.25">
      <c r="A4136" t="s">
        <v>8612</v>
      </c>
      <c r="B4136" t="s">
        <v>8613</v>
      </c>
      <c r="C4136" s="2" t="s">
        <v>12533</v>
      </c>
      <c r="D4136" t="s">
        <v>14</v>
      </c>
      <c r="E4136" s="12">
        <v>1</v>
      </c>
      <c r="F4136" s="12">
        <v>0</v>
      </c>
      <c r="G4136" s="26">
        <f>COUNTIF(F4137:F$6376,0)/COUNTIF(F$2:F$6376,0)</f>
        <v>0.35181404114967801</v>
      </c>
      <c r="H4136" s="12">
        <f>COUNTIF($F$2:F4136,1)/COUNTIF($F$2:$F$6376,1)</f>
        <v>1</v>
      </c>
      <c r="I4136" s="12">
        <f t="shared" si="64"/>
        <v>0.64818595885032204</v>
      </c>
    </row>
    <row r="4137" spans="1:9" x14ac:dyDescent="0.25">
      <c r="A4137" t="s">
        <v>8614</v>
      </c>
      <c r="B4137" t="s">
        <v>8615</v>
      </c>
      <c r="C4137" s="2" t="s">
        <v>12533</v>
      </c>
      <c r="D4137" t="s">
        <v>14</v>
      </c>
      <c r="E4137" s="12">
        <v>1</v>
      </c>
      <c r="F4137" s="12">
        <v>0</v>
      </c>
      <c r="G4137" s="26">
        <f>COUNTIF(F4138:F$6376,0)/COUNTIF(F$2:F$6376,0)</f>
        <v>0.35165698130987905</v>
      </c>
      <c r="H4137" s="12">
        <f>COUNTIF($F$2:F4137,1)/COUNTIF($F$2:$F$6376,1)</f>
        <v>1</v>
      </c>
      <c r="I4137" s="12">
        <f t="shared" si="64"/>
        <v>0.6483430186901209</v>
      </c>
    </row>
    <row r="4138" spans="1:9" x14ac:dyDescent="0.25">
      <c r="A4138" t="s">
        <v>8616</v>
      </c>
      <c r="B4138" t="s">
        <v>6403</v>
      </c>
      <c r="C4138" s="2" t="s">
        <v>12533</v>
      </c>
      <c r="D4138" t="s">
        <v>14</v>
      </c>
      <c r="E4138" s="12">
        <v>1</v>
      </c>
      <c r="F4138" s="12">
        <v>0</v>
      </c>
      <c r="G4138" s="26">
        <f>COUNTIF(F4139:F$6376,0)/COUNTIF(F$2:F$6376,0)</f>
        <v>0.35149992147008008</v>
      </c>
      <c r="H4138" s="12">
        <f>COUNTIF($F$2:F4138,1)/COUNTIF($F$2:$F$6376,1)</f>
        <v>1</v>
      </c>
      <c r="I4138" s="12">
        <f t="shared" si="64"/>
        <v>0.64850007852991998</v>
      </c>
    </row>
    <row r="4139" spans="1:9" x14ac:dyDescent="0.25">
      <c r="A4139" t="s">
        <v>8617</v>
      </c>
      <c r="B4139" t="s">
        <v>8618</v>
      </c>
      <c r="C4139" s="2" t="s">
        <v>12533</v>
      </c>
      <c r="D4139" t="s">
        <v>14</v>
      </c>
      <c r="E4139" s="12">
        <v>1</v>
      </c>
      <c r="F4139" s="12">
        <v>0</v>
      </c>
      <c r="G4139" s="26">
        <f>COUNTIF(F4140:F$6376,0)/COUNTIF(F$2:F$6376,0)</f>
        <v>0.35134286163028111</v>
      </c>
      <c r="H4139" s="12">
        <f>COUNTIF($F$2:F4139,1)/COUNTIF($F$2:$F$6376,1)</f>
        <v>1</v>
      </c>
      <c r="I4139" s="12">
        <f t="shared" si="64"/>
        <v>0.64865713836971883</v>
      </c>
    </row>
    <row r="4140" spans="1:9" x14ac:dyDescent="0.25">
      <c r="A4140" t="s">
        <v>8619</v>
      </c>
      <c r="B4140" t="s">
        <v>8620</v>
      </c>
      <c r="C4140" s="2" t="s">
        <v>12534</v>
      </c>
      <c r="D4140" t="s">
        <v>15</v>
      </c>
      <c r="E4140" s="12">
        <v>1</v>
      </c>
      <c r="F4140" s="12">
        <v>0</v>
      </c>
      <c r="G4140" s="26">
        <f>COUNTIF(F4141:F$6376,0)/COUNTIF(F$2:F$6376,0)</f>
        <v>0.3511858017904822</v>
      </c>
      <c r="H4140" s="12">
        <f>COUNTIF($F$2:F4140,1)/COUNTIF($F$2:$F$6376,1)</f>
        <v>1</v>
      </c>
      <c r="I4140" s="12">
        <f t="shared" si="64"/>
        <v>0.6488141982095178</v>
      </c>
    </row>
    <row r="4141" spans="1:9" x14ac:dyDescent="0.25">
      <c r="A4141" t="s">
        <v>8621</v>
      </c>
      <c r="B4141" t="s">
        <v>8622</v>
      </c>
      <c r="C4141" s="2" t="s">
        <v>12534</v>
      </c>
      <c r="D4141" t="s">
        <v>15</v>
      </c>
      <c r="E4141" s="12">
        <v>1</v>
      </c>
      <c r="F4141" s="12">
        <v>0</v>
      </c>
      <c r="G4141" s="26">
        <f>COUNTIF(F4142:F$6376,0)/COUNTIF(F$2:F$6376,0)</f>
        <v>0.35102874195068323</v>
      </c>
      <c r="H4141" s="12">
        <f>COUNTIF($F$2:F4141,1)/COUNTIF($F$2:$F$6376,1)</f>
        <v>1</v>
      </c>
      <c r="I4141" s="12">
        <f t="shared" si="64"/>
        <v>0.64897125804931677</v>
      </c>
    </row>
    <row r="4142" spans="1:9" x14ac:dyDescent="0.25">
      <c r="A4142" t="s">
        <v>8623</v>
      </c>
      <c r="B4142" t="s">
        <v>8624</v>
      </c>
      <c r="C4142" s="2" t="s">
        <v>12534</v>
      </c>
      <c r="D4142" t="s">
        <v>15</v>
      </c>
      <c r="E4142" s="12">
        <v>1</v>
      </c>
      <c r="F4142" s="12">
        <v>0</v>
      </c>
      <c r="G4142" s="26">
        <f>COUNTIF(F4143:F$6376,0)/COUNTIF(F$2:F$6376,0)</f>
        <v>0.35087168211088426</v>
      </c>
      <c r="H4142" s="12">
        <f>COUNTIF($F$2:F4142,1)/COUNTIF($F$2:$F$6376,1)</f>
        <v>1</v>
      </c>
      <c r="I4142" s="12">
        <f t="shared" si="64"/>
        <v>0.64912831788911574</v>
      </c>
    </row>
    <row r="4143" spans="1:9" x14ac:dyDescent="0.25">
      <c r="A4143" t="s">
        <v>8625</v>
      </c>
      <c r="B4143" t="s">
        <v>8626</v>
      </c>
      <c r="C4143" s="2" t="s">
        <v>12535</v>
      </c>
      <c r="D4143" t="s">
        <v>15</v>
      </c>
      <c r="E4143" s="12">
        <v>1</v>
      </c>
      <c r="F4143" s="12">
        <v>0</v>
      </c>
      <c r="G4143" s="26">
        <f>COUNTIF(F4144:F$6376,0)/COUNTIF(F$2:F$6376,0)</f>
        <v>0.3507146222710853</v>
      </c>
      <c r="H4143" s="12">
        <f>COUNTIF($F$2:F4143,1)/COUNTIF($F$2:$F$6376,1)</f>
        <v>1</v>
      </c>
      <c r="I4143" s="12">
        <f t="shared" si="64"/>
        <v>0.6492853777289147</v>
      </c>
    </row>
    <row r="4144" spans="1:9" x14ac:dyDescent="0.25">
      <c r="A4144" t="s">
        <v>8627</v>
      </c>
      <c r="B4144" t="s">
        <v>8628</v>
      </c>
      <c r="C4144" s="2" t="s">
        <v>12535</v>
      </c>
      <c r="D4144" t="s">
        <v>15</v>
      </c>
      <c r="E4144" s="12">
        <v>1</v>
      </c>
      <c r="F4144" s="12">
        <v>0</v>
      </c>
      <c r="G4144" s="26">
        <f>COUNTIF(F4145:F$6376,0)/COUNTIF(F$2:F$6376,0)</f>
        <v>0.35055756243128633</v>
      </c>
      <c r="H4144" s="12">
        <f>COUNTIF($F$2:F4144,1)/COUNTIF($F$2:$F$6376,1)</f>
        <v>1</v>
      </c>
      <c r="I4144" s="12">
        <f t="shared" si="64"/>
        <v>0.64944243756871367</v>
      </c>
    </row>
    <row r="4145" spans="1:9" x14ac:dyDescent="0.25">
      <c r="A4145" t="s">
        <v>8629</v>
      </c>
      <c r="B4145" t="s">
        <v>8630</v>
      </c>
      <c r="C4145" s="2" t="s">
        <v>12535</v>
      </c>
      <c r="D4145" t="s">
        <v>15</v>
      </c>
      <c r="E4145" s="12">
        <v>1</v>
      </c>
      <c r="F4145" s="12">
        <v>0</v>
      </c>
      <c r="G4145" s="26">
        <f>COUNTIF(F4146:F$6376,0)/COUNTIF(F$2:F$6376,0)</f>
        <v>0.35040050259148736</v>
      </c>
      <c r="H4145" s="12">
        <f>COUNTIF($F$2:F4145,1)/COUNTIF($F$2:$F$6376,1)</f>
        <v>1</v>
      </c>
      <c r="I4145" s="12">
        <f t="shared" si="64"/>
        <v>0.64959949740851264</v>
      </c>
    </row>
    <row r="4146" spans="1:9" x14ac:dyDescent="0.25">
      <c r="A4146" t="s">
        <v>8631</v>
      </c>
      <c r="B4146" t="s">
        <v>8632</v>
      </c>
      <c r="C4146" s="2" t="s">
        <v>12535</v>
      </c>
      <c r="D4146" t="s">
        <v>15</v>
      </c>
      <c r="E4146" s="12">
        <v>1</v>
      </c>
      <c r="F4146" s="12">
        <v>0</v>
      </c>
      <c r="G4146" s="26">
        <f>COUNTIF(F4147:F$6376,0)/COUNTIF(F$2:F$6376,0)</f>
        <v>0.35024344275168839</v>
      </c>
      <c r="H4146" s="12">
        <f>COUNTIF($F$2:F4146,1)/COUNTIF($F$2:$F$6376,1)</f>
        <v>1</v>
      </c>
      <c r="I4146" s="12">
        <f t="shared" si="64"/>
        <v>0.64975655724831161</v>
      </c>
    </row>
    <row r="4147" spans="1:9" x14ac:dyDescent="0.25">
      <c r="A4147" t="s">
        <v>8633</v>
      </c>
      <c r="B4147" t="s">
        <v>8634</v>
      </c>
      <c r="C4147" s="2" t="s">
        <v>12535</v>
      </c>
      <c r="D4147" t="s">
        <v>15</v>
      </c>
      <c r="E4147" s="12">
        <v>1</v>
      </c>
      <c r="F4147" s="12">
        <v>0</v>
      </c>
      <c r="G4147" s="26">
        <f>COUNTIF(F4148:F$6376,0)/COUNTIF(F$2:F$6376,0)</f>
        <v>0.35008638291188943</v>
      </c>
      <c r="H4147" s="12">
        <f>COUNTIF($F$2:F4147,1)/COUNTIF($F$2:$F$6376,1)</f>
        <v>1</v>
      </c>
      <c r="I4147" s="12">
        <f t="shared" si="64"/>
        <v>0.64991361708811057</v>
      </c>
    </row>
    <row r="4148" spans="1:9" x14ac:dyDescent="0.25">
      <c r="A4148" t="s">
        <v>8635</v>
      </c>
      <c r="B4148" t="s">
        <v>8636</v>
      </c>
      <c r="C4148" s="2" t="s">
        <v>12535</v>
      </c>
      <c r="D4148" t="s">
        <v>15</v>
      </c>
      <c r="E4148" s="12">
        <v>1</v>
      </c>
      <c r="F4148" s="12">
        <v>0</v>
      </c>
      <c r="G4148" s="26">
        <f>COUNTIF(F4149:F$6376,0)/COUNTIF(F$2:F$6376,0)</f>
        <v>0.34992932307209046</v>
      </c>
      <c r="H4148" s="12">
        <f>COUNTIF($F$2:F4148,1)/COUNTIF($F$2:$F$6376,1)</f>
        <v>1</v>
      </c>
      <c r="I4148" s="12">
        <f t="shared" si="64"/>
        <v>0.65007067692790954</v>
      </c>
    </row>
    <row r="4149" spans="1:9" x14ac:dyDescent="0.25">
      <c r="A4149" t="s">
        <v>8637</v>
      </c>
      <c r="B4149" t="s">
        <v>8638</v>
      </c>
      <c r="C4149" s="2" t="s">
        <v>12535</v>
      </c>
      <c r="D4149" t="s">
        <v>15</v>
      </c>
      <c r="E4149" s="12">
        <v>1</v>
      </c>
      <c r="F4149" s="12">
        <v>0</v>
      </c>
      <c r="G4149" s="26">
        <f>COUNTIF(F4150:F$6376,0)/COUNTIF(F$2:F$6376,0)</f>
        <v>0.34977226323229149</v>
      </c>
      <c r="H4149" s="12">
        <f>COUNTIF($F$2:F4149,1)/COUNTIF($F$2:$F$6376,1)</f>
        <v>1</v>
      </c>
      <c r="I4149" s="12">
        <f t="shared" si="64"/>
        <v>0.65022773676770851</v>
      </c>
    </row>
    <row r="4150" spans="1:9" x14ac:dyDescent="0.25">
      <c r="A4150" t="s">
        <v>8639</v>
      </c>
      <c r="B4150" t="s">
        <v>8640</v>
      </c>
      <c r="C4150" s="2" t="s">
        <v>12535</v>
      </c>
      <c r="D4150" t="s">
        <v>15</v>
      </c>
      <c r="E4150" s="12">
        <v>1</v>
      </c>
      <c r="F4150" s="12">
        <v>0</v>
      </c>
      <c r="G4150" s="26">
        <f>COUNTIF(F4151:F$6376,0)/COUNTIF(F$2:F$6376,0)</f>
        <v>0.34961520339249252</v>
      </c>
      <c r="H4150" s="12">
        <f>COUNTIF($F$2:F4150,1)/COUNTIF($F$2:$F$6376,1)</f>
        <v>1</v>
      </c>
      <c r="I4150" s="12">
        <f t="shared" si="64"/>
        <v>0.65038479660750748</v>
      </c>
    </row>
    <row r="4151" spans="1:9" x14ac:dyDescent="0.25">
      <c r="A4151" t="s">
        <v>8641</v>
      </c>
      <c r="B4151" t="s">
        <v>8642</v>
      </c>
      <c r="C4151" s="2" t="s">
        <v>12535</v>
      </c>
      <c r="D4151" t="s">
        <v>15</v>
      </c>
      <c r="E4151" s="12">
        <v>1</v>
      </c>
      <c r="F4151" s="12">
        <v>0</v>
      </c>
      <c r="G4151" s="26">
        <f>COUNTIF(F4152:F$6376,0)/COUNTIF(F$2:F$6376,0)</f>
        <v>0.34945814355269356</v>
      </c>
      <c r="H4151" s="12">
        <f>COUNTIF($F$2:F4151,1)/COUNTIF($F$2:$F$6376,1)</f>
        <v>1</v>
      </c>
      <c r="I4151" s="12">
        <f t="shared" si="64"/>
        <v>0.65054185644730644</v>
      </c>
    </row>
    <row r="4152" spans="1:9" x14ac:dyDescent="0.25">
      <c r="A4152" t="s">
        <v>8643</v>
      </c>
      <c r="B4152" t="s">
        <v>8644</v>
      </c>
      <c r="C4152" s="2" t="s">
        <v>12535</v>
      </c>
      <c r="D4152" t="s">
        <v>15</v>
      </c>
      <c r="E4152" s="12">
        <v>1</v>
      </c>
      <c r="F4152" s="12">
        <v>0</v>
      </c>
      <c r="G4152" s="26">
        <f>COUNTIF(F4153:F$6376,0)/COUNTIF(F$2:F$6376,0)</f>
        <v>0.34930108371289459</v>
      </c>
      <c r="H4152" s="12">
        <f>COUNTIF($F$2:F4152,1)/COUNTIF($F$2:$F$6376,1)</f>
        <v>1</v>
      </c>
      <c r="I4152" s="12">
        <f t="shared" si="64"/>
        <v>0.65069891628710541</v>
      </c>
    </row>
    <row r="4153" spans="1:9" x14ac:dyDescent="0.25">
      <c r="A4153" t="s">
        <v>8645</v>
      </c>
      <c r="B4153" t="s">
        <v>8646</v>
      </c>
      <c r="C4153" s="2" t="s">
        <v>12535</v>
      </c>
      <c r="D4153" t="s">
        <v>15</v>
      </c>
      <c r="E4153" s="12">
        <v>1</v>
      </c>
      <c r="F4153" s="12">
        <v>0</v>
      </c>
      <c r="G4153" s="26">
        <f>COUNTIF(F4154:F$6376,0)/COUNTIF(F$2:F$6376,0)</f>
        <v>0.34914402387309568</v>
      </c>
      <c r="H4153" s="12">
        <f>COUNTIF($F$2:F4153,1)/COUNTIF($F$2:$F$6376,1)</f>
        <v>1</v>
      </c>
      <c r="I4153" s="12">
        <f t="shared" si="64"/>
        <v>0.65085597612690438</v>
      </c>
    </row>
    <row r="4154" spans="1:9" x14ac:dyDescent="0.25">
      <c r="A4154" t="s">
        <v>8647</v>
      </c>
      <c r="B4154" t="s">
        <v>8648</v>
      </c>
      <c r="C4154" s="2" t="s">
        <v>12535</v>
      </c>
      <c r="D4154" t="s">
        <v>15</v>
      </c>
      <c r="E4154" s="12">
        <v>1</v>
      </c>
      <c r="F4154" s="12">
        <v>0</v>
      </c>
      <c r="G4154" s="26">
        <f>COUNTIF(F4155:F$6376,0)/COUNTIF(F$2:F$6376,0)</f>
        <v>0.34898696403329671</v>
      </c>
      <c r="H4154" s="12">
        <f>COUNTIF($F$2:F4154,1)/COUNTIF($F$2:$F$6376,1)</f>
        <v>1</v>
      </c>
      <c r="I4154" s="12">
        <f t="shared" si="64"/>
        <v>0.65101303596670324</v>
      </c>
    </row>
    <row r="4155" spans="1:9" x14ac:dyDescent="0.25">
      <c r="A4155" t="s">
        <v>8649</v>
      </c>
      <c r="B4155" t="s">
        <v>8650</v>
      </c>
      <c r="C4155" s="2" t="s">
        <v>12535</v>
      </c>
      <c r="D4155" t="s">
        <v>15</v>
      </c>
      <c r="E4155" s="12">
        <v>1</v>
      </c>
      <c r="F4155" s="12">
        <v>0</v>
      </c>
      <c r="G4155" s="26">
        <f>COUNTIF(F4156:F$6376,0)/COUNTIF(F$2:F$6376,0)</f>
        <v>0.34882990419349774</v>
      </c>
      <c r="H4155" s="12">
        <f>COUNTIF($F$2:F4155,1)/COUNTIF($F$2:$F$6376,1)</f>
        <v>1</v>
      </c>
      <c r="I4155" s="12">
        <f t="shared" si="64"/>
        <v>0.65117009580650231</v>
      </c>
    </row>
    <row r="4156" spans="1:9" x14ac:dyDescent="0.25">
      <c r="A4156" t="s">
        <v>8651</v>
      </c>
      <c r="B4156" t="s">
        <v>8652</v>
      </c>
      <c r="C4156" s="2" t="s">
        <v>12535</v>
      </c>
      <c r="D4156" t="s">
        <v>15</v>
      </c>
      <c r="E4156" s="12">
        <v>1</v>
      </c>
      <c r="F4156" s="12">
        <v>0</v>
      </c>
      <c r="G4156" s="26">
        <f>COUNTIF(F4157:F$6376,0)/COUNTIF(F$2:F$6376,0)</f>
        <v>0.34867284435369877</v>
      </c>
      <c r="H4156" s="12">
        <f>COUNTIF($F$2:F4156,1)/COUNTIF($F$2:$F$6376,1)</f>
        <v>1</v>
      </c>
      <c r="I4156" s="12">
        <f t="shared" si="64"/>
        <v>0.65132715564630117</v>
      </c>
    </row>
    <row r="4157" spans="1:9" x14ac:dyDescent="0.25">
      <c r="A4157" t="s">
        <v>8653</v>
      </c>
      <c r="B4157" t="s">
        <v>8654</v>
      </c>
      <c r="C4157" s="2" t="s">
        <v>12535</v>
      </c>
      <c r="D4157" t="s">
        <v>15</v>
      </c>
      <c r="E4157" s="12">
        <v>1</v>
      </c>
      <c r="F4157" s="12">
        <v>0</v>
      </c>
      <c r="G4157" s="26">
        <f>COUNTIF(F4158:F$6376,0)/COUNTIF(F$2:F$6376,0)</f>
        <v>0.34851578451389981</v>
      </c>
      <c r="H4157" s="12">
        <f>COUNTIF($F$2:F4157,1)/COUNTIF($F$2:$F$6376,1)</f>
        <v>1</v>
      </c>
      <c r="I4157" s="12">
        <f t="shared" si="64"/>
        <v>0.65148421548610025</v>
      </c>
    </row>
    <row r="4158" spans="1:9" x14ac:dyDescent="0.25">
      <c r="A4158" t="s">
        <v>8655</v>
      </c>
      <c r="B4158" t="s">
        <v>8656</v>
      </c>
      <c r="C4158" s="2" t="s">
        <v>12535</v>
      </c>
      <c r="D4158" t="s">
        <v>16</v>
      </c>
      <c r="E4158" s="12">
        <v>1</v>
      </c>
      <c r="F4158" s="12">
        <v>0</v>
      </c>
      <c r="G4158" s="26">
        <f>COUNTIF(F4159:F$6376,0)/COUNTIF(F$2:F$6376,0)</f>
        <v>0.34835872467410084</v>
      </c>
      <c r="H4158" s="12">
        <f>COUNTIF($F$2:F4158,1)/COUNTIF($F$2:$F$6376,1)</f>
        <v>1</v>
      </c>
      <c r="I4158" s="12">
        <f t="shared" si="64"/>
        <v>0.65164127532589911</v>
      </c>
    </row>
    <row r="4159" spans="1:9" x14ac:dyDescent="0.25">
      <c r="A4159" t="s">
        <v>8657</v>
      </c>
      <c r="B4159" t="s">
        <v>8658</v>
      </c>
      <c r="C4159" s="2" t="s">
        <v>12535</v>
      </c>
      <c r="D4159" t="s">
        <v>16</v>
      </c>
      <c r="E4159" s="12">
        <v>1</v>
      </c>
      <c r="F4159" s="12">
        <v>0</v>
      </c>
      <c r="G4159" s="26">
        <f>COUNTIF(F4160:F$6376,0)/COUNTIF(F$2:F$6376,0)</f>
        <v>0.34820166483430187</v>
      </c>
      <c r="H4159" s="12">
        <f>COUNTIF($F$2:F4159,1)/COUNTIF($F$2:$F$6376,1)</f>
        <v>1</v>
      </c>
      <c r="I4159" s="12">
        <f t="shared" si="64"/>
        <v>0.65179833516569818</v>
      </c>
    </row>
    <row r="4160" spans="1:9" x14ac:dyDescent="0.25">
      <c r="A4160" t="s">
        <v>8659</v>
      </c>
      <c r="B4160" t="s">
        <v>8660</v>
      </c>
      <c r="C4160" s="2" t="s">
        <v>12535</v>
      </c>
      <c r="D4160" t="s">
        <v>16</v>
      </c>
      <c r="E4160" s="12">
        <v>1</v>
      </c>
      <c r="F4160" s="12">
        <v>0</v>
      </c>
      <c r="G4160" s="26">
        <f>COUNTIF(F4161:F$6376,0)/COUNTIF(F$2:F$6376,0)</f>
        <v>0.3480446049945029</v>
      </c>
      <c r="H4160" s="12">
        <f>COUNTIF($F$2:F4160,1)/COUNTIF($F$2:$F$6376,1)</f>
        <v>1</v>
      </c>
      <c r="I4160" s="12">
        <f t="shared" si="64"/>
        <v>0.65195539500549704</v>
      </c>
    </row>
    <row r="4161" spans="1:9" x14ac:dyDescent="0.25">
      <c r="A4161" t="s">
        <v>8661</v>
      </c>
      <c r="B4161" t="s">
        <v>8662</v>
      </c>
      <c r="C4161" s="2" t="s">
        <v>12536</v>
      </c>
      <c r="D4161" t="s">
        <v>16</v>
      </c>
      <c r="E4161" s="12">
        <v>1</v>
      </c>
      <c r="F4161" s="12">
        <v>0</v>
      </c>
      <c r="G4161" s="26">
        <f>COUNTIF(F4162:F$6376,0)/COUNTIF(F$2:F$6376,0)</f>
        <v>0.34788754515470394</v>
      </c>
      <c r="H4161" s="12">
        <f>COUNTIF($F$2:F4161,1)/COUNTIF($F$2:$F$6376,1)</f>
        <v>1</v>
      </c>
      <c r="I4161" s="12">
        <f t="shared" si="64"/>
        <v>0.65211245484529612</v>
      </c>
    </row>
    <row r="4162" spans="1:9" x14ac:dyDescent="0.25">
      <c r="A4162" t="s">
        <v>8663</v>
      </c>
      <c r="B4162" t="s">
        <v>8664</v>
      </c>
      <c r="C4162" s="2" t="s">
        <v>12536</v>
      </c>
      <c r="D4162" t="s">
        <v>16</v>
      </c>
      <c r="E4162" s="12">
        <v>1</v>
      </c>
      <c r="F4162" s="12">
        <v>0</v>
      </c>
      <c r="G4162" s="26">
        <f>COUNTIF(F4163:F$6376,0)/COUNTIF(F$2:F$6376,0)</f>
        <v>0.34773048531490497</v>
      </c>
      <c r="H4162" s="12">
        <f>COUNTIF($F$2:F4162,1)/COUNTIF($F$2:$F$6376,1)</f>
        <v>1</v>
      </c>
      <c r="I4162" s="12">
        <f t="shared" si="64"/>
        <v>0.65226951468509498</v>
      </c>
    </row>
    <row r="4163" spans="1:9" x14ac:dyDescent="0.25">
      <c r="A4163" t="s">
        <v>8665</v>
      </c>
      <c r="B4163" t="s">
        <v>8666</v>
      </c>
      <c r="C4163" s="2" t="s">
        <v>12536</v>
      </c>
      <c r="D4163" t="s">
        <v>16</v>
      </c>
      <c r="E4163" s="12">
        <v>1</v>
      </c>
      <c r="F4163" s="12">
        <v>0</v>
      </c>
      <c r="G4163" s="26">
        <f>COUNTIF(F4164:F$6376,0)/COUNTIF(F$2:F$6376,0)</f>
        <v>0.347573425475106</v>
      </c>
      <c r="H4163" s="12">
        <f>COUNTIF($F$2:F4163,1)/COUNTIF($F$2:$F$6376,1)</f>
        <v>1</v>
      </c>
      <c r="I4163" s="12">
        <f t="shared" ref="I4163:I4226" si="65">H4163-G4163</f>
        <v>0.65242657452489405</v>
      </c>
    </row>
    <row r="4164" spans="1:9" x14ac:dyDescent="0.25">
      <c r="A4164" t="s">
        <v>8667</v>
      </c>
      <c r="B4164" t="s">
        <v>8668</v>
      </c>
      <c r="C4164" s="2" t="s">
        <v>12536</v>
      </c>
      <c r="D4164" t="s">
        <v>16</v>
      </c>
      <c r="E4164" s="12">
        <v>1</v>
      </c>
      <c r="F4164" s="12">
        <v>0</v>
      </c>
      <c r="G4164" s="26">
        <f>COUNTIF(F4165:F$6376,0)/COUNTIF(F$2:F$6376,0)</f>
        <v>0.34741636563530703</v>
      </c>
      <c r="H4164" s="12">
        <f>COUNTIF($F$2:F4164,1)/COUNTIF($F$2:$F$6376,1)</f>
        <v>1</v>
      </c>
      <c r="I4164" s="12">
        <f t="shared" si="65"/>
        <v>0.65258363436469291</v>
      </c>
    </row>
    <row r="4165" spans="1:9" x14ac:dyDescent="0.25">
      <c r="A4165" t="s">
        <v>8669</v>
      </c>
      <c r="B4165" t="s">
        <v>8670</v>
      </c>
      <c r="C4165" s="2" t="s">
        <v>12536</v>
      </c>
      <c r="D4165" t="s">
        <v>16</v>
      </c>
      <c r="E4165" s="12">
        <v>1</v>
      </c>
      <c r="F4165" s="12">
        <v>0</v>
      </c>
      <c r="G4165" s="26">
        <f>COUNTIF(F4166:F$6376,0)/COUNTIF(F$2:F$6376,0)</f>
        <v>0.34725930579550807</v>
      </c>
      <c r="H4165" s="12">
        <f>COUNTIF($F$2:F4165,1)/COUNTIF($F$2:$F$6376,1)</f>
        <v>1</v>
      </c>
      <c r="I4165" s="12">
        <f t="shared" si="65"/>
        <v>0.65274069420449199</v>
      </c>
    </row>
    <row r="4166" spans="1:9" x14ac:dyDescent="0.25">
      <c r="A4166" t="s">
        <v>8671</v>
      </c>
      <c r="B4166" t="s">
        <v>8672</v>
      </c>
      <c r="C4166" s="2" t="s">
        <v>12536</v>
      </c>
      <c r="D4166" t="s">
        <v>16</v>
      </c>
      <c r="E4166" s="12">
        <v>1</v>
      </c>
      <c r="F4166" s="12">
        <v>0</v>
      </c>
      <c r="G4166" s="26">
        <f>COUNTIF(F4167:F$6376,0)/COUNTIF(F$2:F$6376,0)</f>
        <v>0.3471022459557091</v>
      </c>
      <c r="H4166" s="12">
        <f>COUNTIF($F$2:F4166,1)/COUNTIF($F$2:$F$6376,1)</f>
        <v>1</v>
      </c>
      <c r="I4166" s="12">
        <f t="shared" si="65"/>
        <v>0.65289775404429085</v>
      </c>
    </row>
    <row r="4167" spans="1:9" x14ac:dyDescent="0.25">
      <c r="A4167" t="s">
        <v>8673</v>
      </c>
      <c r="B4167" t="s">
        <v>8674</v>
      </c>
      <c r="C4167" s="2" t="s">
        <v>12536</v>
      </c>
      <c r="D4167" t="s">
        <v>16</v>
      </c>
      <c r="E4167" s="12">
        <v>1</v>
      </c>
      <c r="F4167" s="12">
        <v>0</v>
      </c>
      <c r="G4167" s="26">
        <f>COUNTIF(F4168:F$6376,0)/COUNTIF(F$2:F$6376,0)</f>
        <v>0.34694518611591019</v>
      </c>
      <c r="H4167" s="12">
        <f>COUNTIF($F$2:F4167,1)/COUNTIF($F$2:$F$6376,1)</f>
        <v>1</v>
      </c>
      <c r="I4167" s="12">
        <f t="shared" si="65"/>
        <v>0.65305481388408981</v>
      </c>
    </row>
    <row r="4168" spans="1:9" x14ac:dyDescent="0.25">
      <c r="A4168" t="s">
        <v>8675</v>
      </c>
      <c r="B4168" t="s">
        <v>8676</v>
      </c>
      <c r="C4168" s="2" t="s">
        <v>12536</v>
      </c>
      <c r="D4168" t="s">
        <v>16</v>
      </c>
      <c r="E4168" s="12">
        <v>1</v>
      </c>
      <c r="F4168" s="12">
        <v>0</v>
      </c>
      <c r="G4168" s="26">
        <f>COUNTIF(F4169:F$6376,0)/COUNTIF(F$2:F$6376,0)</f>
        <v>0.34678812627611122</v>
      </c>
      <c r="H4168" s="12">
        <f>COUNTIF($F$2:F4168,1)/COUNTIF($F$2:$F$6376,1)</f>
        <v>1</v>
      </c>
      <c r="I4168" s="12">
        <f t="shared" si="65"/>
        <v>0.65321187372388878</v>
      </c>
    </row>
    <row r="4169" spans="1:9" x14ac:dyDescent="0.25">
      <c r="A4169" t="s">
        <v>8677</v>
      </c>
      <c r="B4169" t="s">
        <v>8678</v>
      </c>
      <c r="C4169" s="2" t="s">
        <v>12537</v>
      </c>
      <c r="D4169" t="s">
        <v>16</v>
      </c>
      <c r="E4169" s="12">
        <v>1</v>
      </c>
      <c r="F4169" s="12">
        <v>0</v>
      </c>
      <c r="G4169" s="26">
        <f>COUNTIF(F4170:F$6376,0)/COUNTIF(F$2:F$6376,0)</f>
        <v>0.34663106643631225</v>
      </c>
      <c r="H4169" s="12">
        <f>COUNTIF($F$2:F4169,1)/COUNTIF($F$2:$F$6376,1)</f>
        <v>1</v>
      </c>
      <c r="I4169" s="12">
        <f t="shared" si="65"/>
        <v>0.65336893356368775</v>
      </c>
    </row>
    <row r="4170" spans="1:9" x14ac:dyDescent="0.25">
      <c r="A4170" t="s">
        <v>8679</v>
      </c>
      <c r="B4170" t="s">
        <v>8680</v>
      </c>
      <c r="C4170" s="2" t="s">
        <v>12537</v>
      </c>
      <c r="D4170" t="s">
        <v>16</v>
      </c>
      <c r="E4170" s="12">
        <v>1</v>
      </c>
      <c r="F4170" s="12">
        <v>0</v>
      </c>
      <c r="G4170" s="26">
        <f>COUNTIF(F4171:F$6376,0)/COUNTIF(F$2:F$6376,0)</f>
        <v>0.34647400659651328</v>
      </c>
      <c r="H4170" s="12">
        <f>COUNTIF($F$2:F4170,1)/COUNTIF($F$2:$F$6376,1)</f>
        <v>1</v>
      </c>
      <c r="I4170" s="12">
        <f t="shared" si="65"/>
        <v>0.65352599340348672</v>
      </c>
    </row>
    <row r="4171" spans="1:9" x14ac:dyDescent="0.25">
      <c r="A4171" t="s">
        <v>8681</v>
      </c>
      <c r="B4171" t="s">
        <v>8682</v>
      </c>
      <c r="C4171" s="2" t="s">
        <v>12538</v>
      </c>
      <c r="D4171" t="s">
        <v>17</v>
      </c>
      <c r="E4171" s="12">
        <v>1</v>
      </c>
      <c r="F4171" s="12">
        <v>0</v>
      </c>
      <c r="G4171" s="26">
        <f>COUNTIF(F4172:F$6376,0)/COUNTIF(F$2:F$6376,0)</f>
        <v>0.34631694675671432</v>
      </c>
      <c r="H4171" s="12">
        <f>COUNTIF($F$2:F4171,1)/COUNTIF($F$2:$F$6376,1)</f>
        <v>1</v>
      </c>
      <c r="I4171" s="12">
        <f t="shared" si="65"/>
        <v>0.65368305324328568</v>
      </c>
    </row>
    <row r="4172" spans="1:9" x14ac:dyDescent="0.25">
      <c r="A4172" t="s">
        <v>8683</v>
      </c>
      <c r="B4172" t="s">
        <v>8684</v>
      </c>
      <c r="C4172" s="2" t="s">
        <v>12538</v>
      </c>
      <c r="D4172" t="s">
        <v>17</v>
      </c>
      <c r="E4172" s="12">
        <v>1</v>
      </c>
      <c r="F4172" s="12">
        <v>0</v>
      </c>
      <c r="G4172" s="26">
        <f>COUNTIF(F4173:F$6376,0)/COUNTIF(F$2:F$6376,0)</f>
        <v>0.34615988691691535</v>
      </c>
      <c r="H4172" s="12">
        <f>COUNTIF($F$2:F4172,1)/COUNTIF($F$2:$F$6376,1)</f>
        <v>1</v>
      </c>
      <c r="I4172" s="12">
        <f t="shared" si="65"/>
        <v>0.65384011308308465</v>
      </c>
    </row>
    <row r="4173" spans="1:9" x14ac:dyDescent="0.25">
      <c r="A4173" t="s">
        <v>8685</v>
      </c>
      <c r="B4173" t="s">
        <v>8686</v>
      </c>
      <c r="C4173" s="2" t="s">
        <v>12538</v>
      </c>
      <c r="D4173" t="s">
        <v>17</v>
      </c>
      <c r="E4173" s="12">
        <v>1</v>
      </c>
      <c r="F4173" s="12">
        <v>0</v>
      </c>
      <c r="G4173" s="26">
        <f>COUNTIF(F4174:F$6376,0)/COUNTIF(F$2:F$6376,0)</f>
        <v>0.34600282707711638</v>
      </c>
      <c r="H4173" s="12">
        <f>COUNTIF($F$2:F4173,1)/COUNTIF($F$2:$F$6376,1)</f>
        <v>1</v>
      </c>
      <c r="I4173" s="12">
        <f t="shared" si="65"/>
        <v>0.65399717292288362</v>
      </c>
    </row>
    <row r="4174" spans="1:9" x14ac:dyDescent="0.25">
      <c r="A4174" t="s">
        <v>8687</v>
      </c>
      <c r="B4174" t="s">
        <v>8688</v>
      </c>
      <c r="C4174" s="2" t="s">
        <v>12538</v>
      </c>
      <c r="D4174" t="s">
        <v>17</v>
      </c>
      <c r="E4174" s="12">
        <v>1</v>
      </c>
      <c r="F4174" s="12">
        <v>0</v>
      </c>
      <c r="G4174" s="26">
        <f>COUNTIF(F4175:F$6376,0)/COUNTIF(F$2:F$6376,0)</f>
        <v>0.34584576723731741</v>
      </c>
      <c r="H4174" s="12">
        <f>COUNTIF($F$2:F4174,1)/COUNTIF($F$2:$F$6376,1)</f>
        <v>1</v>
      </c>
      <c r="I4174" s="12">
        <f t="shared" si="65"/>
        <v>0.65415423276268259</v>
      </c>
    </row>
    <row r="4175" spans="1:9" x14ac:dyDescent="0.25">
      <c r="A4175" t="s">
        <v>8689</v>
      </c>
      <c r="B4175" t="s">
        <v>8690</v>
      </c>
      <c r="C4175" s="2" t="s">
        <v>12538</v>
      </c>
      <c r="D4175" t="s">
        <v>17</v>
      </c>
      <c r="E4175" s="12">
        <v>1</v>
      </c>
      <c r="F4175" s="12">
        <v>0</v>
      </c>
      <c r="G4175" s="26">
        <f>COUNTIF(F4176:F$6376,0)/COUNTIF(F$2:F$6376,0)</f>
        <v>0.34568870739751845</v>
      </c>
      <c r="H4175" s="12">
        <f>COUNTIF($F$2:F4175,1)/COUNTIF($F$2:$F$6376,1)</f>
        <v>1</v>
      </c>
      <c r="I4175" s="12">
        <f t="shared" si="65"/>
        <v>0.65431129260248155</v>
      </c>
    </row>
    <row r="4176" spans="1:9" x14ac:dyDescent="0.25">
      <c r="A4176" t="s">
        <v>8691</v>
      </c>
      <c r="B4176" t="s">
        <v>8692</v>
      </c>
      <c r="C4176" s="2" t="s">
        <v>12538</v>
      </c>
      <c r="D4176" t="s">
        <v>17</v>
      </c>
      <c r="E4176" s="12">
        <v>1</v>
      </c>
      <c r="F4176" s="12">
        <v>0</v>
      </c>
      <c r="G4176" s="26">
        <f>COUNTIF(F4177:F$6376,0)/COUNTIF(F$2:F$6376,0)</f>
        <v>0.34553164755771948</v>
      </c>
      <c r="H4176" s="12">
        <f>COUNTIF($F$2:F4176,1)/COUNTIF($F$2:$F$6376,1)</f>
        <v>1</v>
      </c>
      <c r="I4176" s="12">
        <f t="shared" si="65"/>
        <v>0.65446835244228052</v>
      </c>
    </row>
    <row r="4177" spans="1:9" x14ac:dyDescent="0.25">
      <c r="A4177" t="s">
        <v>8693</v>
      </c>
      <c r="B4177" t="s">
        <v>8694</v>
      </c>
      <c r="C4177" s="2" t="s">
        <v>12538</v>
      </c>
      <c r="D4177" t="s">
        <v>17</v>
      </c>
      <c r="E4177" s="12">
        <v>1</v>
      </c>
      <c r="F4177" s="12">
        <v>0</v>
      </c>
      <c r="G4177" s="26">
        <f>COUNTIF(F4178:F$6376,0)/COUNTIF(F$2:F$6376,0)</f>
        <v>0.34537458771792051</v>
      </c>
      <c r="H4177" s="12">
        <f>COUNTIF($F$2:F4177,1)/COUNTIF($F$2:$F$6376,1)</f>
        <v>1</v>
      </c>
      <c r="I4177" s="12">
        <f t="shared" si="65"/>
        <v>0.65462541228207949</v>
      </c>
    </row>
    <row r="4178" spans="1:9" x14ac:dyDescent="0.25">
      <c r="A4178" t="s">
        <v>8695</v>
      </c>
      <c r="B4178" t="s">
        <v>8696</v>
      </c>
      <c r="C4178" s="2" t="s">
        <v>12538</v>
      </c>
      <c r="D4178" t="s">
        <v>17</v>
      </c>
      <c r="E4178" s="12">
        <v>1</v>
      </c>
      <c r="F4178" s="12">
        <v>0</v>
      </c>
      <c r="G4178" s="26">
        <f>COUNTIF(F4179:F$6376,0)/COUNTIF(F$2:F$6376,0)</f>
        <v>0.34521752787812154</v>
      </c>
      <c r="H4178" s="12">
        <f>COUNTIF($F$2:F4178,1)/COUNTIF($F$2:$F$6376,1)</f>
        <v>1</v>
      </c>
      <c r="I4178" s="12">
        <f t="shared" si="65"/>
        <v>0.65478247212187846</v>
      </c>
    </row>
    <row r="4179" spans="1:9" x14ac:dyDescent="0.25">
      <c r="A4179" t="s">
        <v>8697</v>
      </c>
      <c r="B4179" t="s">
        <v>8698</v>
      </c>
      <c r="C4179" s="2" t="s">
        <v>12538</v>
      </c>
      <c r="D4179" t="s">
        <v>17</v>
      </c>
      <c r="E4179" s="12">
        <v>1</v>
      </c>
      <c r="F4179" s="12">
        <v>0</v>
      </c>
      <c r="G4179" s="26">
        <f>COUNTIF(F4180:F$6376,0)/COUNTIF(F$2:F$6376,0)</f>
        <v>0.34506046803832258</v>
      </c>
      <c r="H4179" s="12">
        <f>COUNTIF($F$2:F4179,1)/COUNTIF($F$2:$F$6376,1)</f>
        <v>1</v>
      </c>
      <c r="I4179" s="12">
        <f t="shared" si="65"/>
        <v>0.65493953196167742</v>
      </c>
    </row>
    <row r="4180" spans="1:9" x14ac:dyDescent="0.25">
      <c r="A4180" t="s">
        <v>8699</v>
      </c>
      <c r="B4180" t="s">
        <v>8700</v>
      </c>
      <c r="C4180" s="2" t="s">
        <v>12538</v>
      </c>
      <c r="D4180" t="s">
        <v>17</v>
      </c>
      <c r="E4180" s="12">
        <v>1</v>
      </c>
      <c r="F4180" s="12">
        <v>0</v>
      </c>
      <c r="G4180" s="26">
        <f>COUNTIF(F4181:F$6376,0)/COUNTIF(F$2:F$6376,0)</f>
        <v>0.34490340819852366</v>
      </c>
      <c r="H4180" s="12">
        <f>COUNTIF($F$2:F4180,1)/COUNTIF($F$2:$F$6376,1)</f>
        <v>1</v>
      </c>
      <c r="I4180" s="12">
        <f t="shared" si="65"/>
        <v>0.65509659180147639</v>
      </c>
    </row>
    <row r="4181" spans="1:9" x14ac:dyDescent="0.25">
      <c r="A4181" t="s">
        <v>8701</v>
      </c>
      <c r="B4181" t="s">
        <v>8702</v>
      </c>
      <c r="C4181" s="2" t="s">
        <v>12538</v>
      </c>
      <c r="D4181" t="s">
        <v>17</v>
      </c>
      <c r="E4181" s="12">
        <v>1</v>
      </c>
      <c r="F4181" s="12">
        <v>0</v>
      </c>
      <c r="G4181" s="26">
        <f>COUNTIF(F4182:F$6376,0)/COUNTIF(F$2:F$6376,0)</f>
        <v>0.3447463483587247</v>
      </c>
      <c r="H4181" s="12">
        <f>COUNTIF($F$2:F4181,1)/COUNTIF($F$2:$F$6376,1)</f>
        <v>1</v>
      </c>
      <c r="I4181" s="12">
        <f t="shared" si="65"/>
        <v>0.65525365164127525</v>
      </c>
    </row>
    <row r="4182" spans="1:9" x14ac:dyDescent="0.25">
      <c r="A4182" t="s">
        <v>8703</v>
      </c>
      <c r="B4182" t="s">
        <v>8704</v>
      </c>
      <c r="C4182" s="2" t="s">
        <v>12539</v>
      </c>
      <c r="D4182" t="s">
        <v>18</v>
      </c>
      <c r="E4182" s="12">
        <v>1</v>
      </c>
      <c r="F4182" s="12">
        <v>0</v>
      </c>
      <c r="G4182" s="26">
        <f>COUNTIF(F4183:F$6376,0)/COUNTIF(F$2:F$6376,0)</f>
        <v>0.34458928851892573</v>
      </c>
      <c r="H4182" s="12">
        <f>COUNTIF($F$2:F4182,1)/COUNTIF($F$2:$F$6376,1)</f>
        <v>1</v>
      </c>
      <c r="I4182" s="12">
        <f t="shared" si="65"/>
        <v>0.65541071148107433</v>
      </c>
    </row>
    <row r="4183" spans="1:9" x14ac:dyDescent="0.25">
      <c r="A4183" t="s">
        <v>8705</v>
      </c>
      <c r="B4183" t="s">
        <v>8706</v>
      </c>
      <c r="C4183" s="2" t="s">
        <v>12539</v>
      </c>
      <c r="D4183" t="s">
        <v>18</v>
      </c>
      <c r="E4183" s="12">
        <v>1</v>
      </c>
      <c r="F4183" s="12">
        <v>0</v>
      </c>
      <c r="G4183" s="26">
        <f>COUNTIF(F4184:F$6376,0)/COUNTIF(F$2:F$6376,0)</f>
        <v>0.34443222867912676</v>
      </c>
      <c r="H4183" s="12">
        <f>COUNTIF($F$2:F4183,1)/COUNTIF($F$2:$F$6376,1)</f>
        <v>1</v>
      </c>
      <c r="I4183" s="12">
        <f t="shared" si="65"/>
        <v>0.65556777132087318</v>
      </c>
    </row>
    <row r="4184" spans="1:9" x14ac:dyDescent="0.25">
      <c r="A4184" t="s">
        <v>8707</v>
      </c>
      <c r="B4184" t="s">
        <v>8708</v>
      </c>
      <c r="C4184" s="2" t="s">
        <v>12540</v>
      </c>
      <c r="D4184" t="s">
        <v>18</v>
      </c>
      <c r="E4184" s="12">
        <v>1</v>
      </c>
      <c r="F4184" s="12">
        <v>0</v>
      </c>
      <c r="G4184" s="26">
        <f>COUNTIF(F4185:F$6376,0)/COUNTIF(F$2:F$6376,0)</f>
        <v>0.34427516883932779</v>
      </c>
      <c r="H4184" s="12">
        <f>COUNTIF($F$2:F4184,1)/COUNTIF($F$2:$F$6376,1)</f>
        <v>1</v>
      </c>
      <c r="I4184" s="12">
        <f t="shared" si="65"/>
        <v>0.65572483116067226</v>
      </c>
    </row>
    <row r="4185" spans="1:9" x14ac:dyDescent="0.25">
      <c r="A4185" t="s">
        <v>8709</v>
      </c>
      <c r="B4185" t="s">
        <v>8710</v>
      </c>
      <c r="C4185" s="2" t="s">
        <v>12540</v>
      </c>
      <c r="D4185" t="s">
        <v>18</v>
      </c>
      <c r="E4185" s="12">
        <v>1</v>
      </c>
      <c r="F4185" s="12">
        <v>0</v>
      </c>
      <c r="G4185" s="26">
        <f>COUNTIF(F4186:F$6376,0)/COUNTIF(F$2:F$6376,0)</f>
        <v>0.34411810899952883</v>
      </c>
      <c r="H4185" s="12">
        <f>COUNTIF($F$2:F4185,1)/COUNTIF($F$2:$F$6376,1)</f>
        <v>1</v>
      </c>
      <c r="I4185" s="12">
        <f t="shared" si="65"/>
        <v>0.65588189100047112</v>
      </c>
    </row>
    <row r="4186" spans="1:9" x14ac:dyDescent="0.25">
      <c r="A4186" t="s">
        <v>8711</v>
      </c>
      <c r="B4186" t="s">
        <v>8712</v>
      </c>
      <c r="C4186" s="2" t="s">
        <v>12540</v>
      </c>
      <c r="D4186" t="s">
        <v>18</v>
      </c>
      <c r="E4186" s="12">
        <v>1</v>
      </c>
      <c r="F4186" s="12">
        <v>0</v>
      </c>
      <c r="G4186" s="26">
        <f>COUNTIF(F4187:F$6376,0)/COUNTIF(F$2:F$6376,0)</f>
        <v>0.34396104915972986</v>
      </c>
      <c r="H4186" s="12">
        <f>COUNTIF($F$2:F4186,1)/COUNTIF($F$2:$F$6376,1)</f>
        <v>1</v>
      </c>
      <c r="I4186" s="12">
        <f t="shared" si="65"/>
        <v>0.6560389508402702</v>
      </c>
    </row>
    <row r="4187" spans="1:9" x14ac:dyDescent="0.25">
      <c r="A4187" t="s">
        <v>8713</v>
      </c>
      <c r="B4187" t="s">
        <v>8714</v>
      </c>
      <c r="C4187" s="2" t="s">
        <v>12540</v>
      </c>
      <c r="D4187" t="s">
        <v>18</v>
      </c>
      <c r="E4187" s="12">
        <v>1</v>
      </c>
      <c r="F4187" s="12">
        <v>0</v>
      </c>
      <c r="G4187" s="26">
        <f>COUNTIF(F4188:F$6376,0)/COUNTIF(F$2:F$6376,0)</f>
        <v>0.34380398931993089</v>
      </c>
      <c r="H4187" s="12">
        <f>COUNTIF($F$2:F4187,1)/COUNTIF($F$2:$F$6376,1)</f>
        <v>1</v>
      </c>
      <c r="I4187" s="12">
        <f t="shared" si="65"/>
        <v>0.65619601068006905</v>
      </c>
    </row>
    <row r="4188" spans="1:9" x14ac:dyDescent="0.25">
      <c r="A4188" t="s">
        <v>8715</v>
      </c>
      <c r="B4188" t="s">
        <v>8716</v>
      </c>
      <c r="C4188">
        <v>24</v>
      </c>
      <c r="D4188" t="s">
        <v>18</v>
      </c>
      <c r="E4188" s="12">
        <v>1</v>
      </c>
      <c r="F4188" s="12">
        <v>0</v>
      </c>
      <c r="G4188" s="26">
        <f>COUNTIF(F4189:F$6376,0)/COUNTIF(F$2:F$6376,0)</f>
        <v>0.34364692948013192</v>
      </c>
      <c r="H4188" s="12">
        <f>COUNTIF($F$2:F4188,1)/COUNTIF($F$2:$F$6376,1)</f>
        <v>1</v>
      </c>
      <c r="I4188" s="12">
        <f t="shared" si="65"/>
        <v>0.65635307051986813</v>
      </c>
    </row>
    <row r="4189" spans="1:9" x14ac:dyDescent="0.25">
      <c r="A4189" t="s">
        <v>8717</v>
      </c>
      <c r="B4189" t="s">
        <v>8718</v>
      </c>
      <c r="C4189">
        <v>24</v>
      </c>
      <c r="D4189" t="s">
        <v>18</v>
      </c>
      <c r="E4189" s="12">
        <v>1</v>
      </c>
      <c r="F4189" s="12">
        <v>0</v>
      </c>
      <c r="G4189" s="26">
        <f>COUNTIF(F4190:F$6376,0)/COUNTIF(F$2:F$6376,0)</f>
        <v>0.34348986964033296</v>
      </c>
      <c r="H4189" s="12">
        <f>COUNTIF($F$2:F4189,1)/COUNTIF($F$2:$F$6376,1)</f>
        <v>1</v>
      </c>
      <c r="I4189" s="12">
        <f t="shared" si="65"/>
        <v>0.65651013035966699</v>
      </c>
    </row>
    <row r="4190" spans="1:9" x14ac:dyDescent="0.25">
      <c r="A4190" t="s">
        <v>8719</v>
      </c>
      <c r="B4190" t="s">
        <v>8720</v>
      </c>
      <c r="C4190">
        <v>24</v>
      </c>
      <c r="D4190" t="s">
        <v>19</v>
      </c>
      <c r="E4190" s="12">
        <v>1</v>
      </c>
      <c r="F4190" s="12">
        <v>0</v>
      </c>
      <c r="G4190" s="26">
        <f>COUNTIF(F4191:F$6376,0)/COUNTIF(F$2:F$6376,0)</f>
        <v>0.34333280980053399</v>
      </c>
      <c r="H4190" s="12">
        <f>COUNTIF($F$2:F4190,1)/COUNTIF($F$2:$F$6376,1)</f>
        <v>1</v>
      </c>
      <c r="I4190" s="12">
        <f t="shared" si="65"/>
        <v>0.65666719019946607</v>
      </c>
    </row>
    <row r="4191" spans="1:9" x14ac:dyDescent="0.25">
      <c r="A4191" t="s">
        <v>8721</v>
      </c>
      <c r="B4191" t="s">
        <v>8722</v>
      </c>
      <c r="C4191">
        <v>24</v>
      </c>
      <c r="D4191" t="s">
        <v>19</v>
      </c>
      <c r="E4191" s="12">
        <v>1</v>
      </c>
      <c r="F4191" s="12">
        <v>0</v>
      </c>
      <c r="G4191" s="26">
        <f>COUNTIF(F4192:F$6376,0)/COUNTIF(F$2:F$6376,0)</f>
        <v>0.34317574996073502</v>
      </c>
      <c r="H4191" s="12">
        <f>COUNTIF($F$2:F4191,1)/COUNTIF($F$2:$F$6376,1)</f>
        <v>1</v>
      </c>
      <c r="I4191" s="12">
        <f t="shared" si="65"/>
        <v>0.65682425003926492</v>
      </c>
    </row>
    <row r="4192" spans="1:9" x14ac:dyDescent="0.25">
      <c r="A4192" t="s">
        <v>8723</v>
      </c>
      <c r="B4192" t="s">
        <v>8724</v>
      </c>
      <c r="C4192">
        <v>24</v>
      </c>
      <c r="D4192" t="s">
        <v>19</v>
      </c>
      <c r="E4192" s="12">
        <v>1</v>
      </c>
      <c r="F4192" s="12">
        <v>0</v>
      </c>
      <c r="G4192" s="26">
        <f>COUNTIF(F4193:F$6376,0)/COUNTIF(F$2:F$6376,0)</f>
        <v>0.34301869012093605</v>
      </c>
      <c r="H4192" s="12">
        <f>COUNTIF($F$2:F4192,1)/COUNTIF($F$2:$F$6376,1)</f>
        <v>1</v>
      </c>
      <c r="I4192" s="12">
        <f t="shared" si="65"/>
        <v>0.656981309879064</v>
      </c>
    </row>
    <row r="4193" spans="1:9" x14ac:dyDescent="0.25">
      <c r="A4193" t="s">
        <v>8725</v>
      </c>
      <c r="B4193" t="s">
        <v>8726</v>
      </c>
      <c r="C4193">
        <v>24</v>
      </c>
      <c r="D4193" t="s">
        <v>19</v>
      </c>
      <c r="E4193" s="12">
        <v>1</v>
      </c>
      <c r="F4193" s="12">
        <v>0</v>
      </c>
      <c r="G4193" s="26">
        <f>COUNTIF(F4194:F$6376,0)/COUNTIF(F$2:F$6376,0)</f>
        <v>0.34286163028113709</v>
      </c>
      <c r="H4193" s="12">
        <f>COUNTIF($F$2:F4193,1)/COUNTIF($F$2:$F$6376,1)</f>
        <v>1</v>
      </c>
      <c r="I4193" s="12">
        <f t="shared" si="65"/>
        <v>0.65713836971886286</v>
      </c>
    </row>
    <row r="4194" spans="1:9" x14ac:dyDescent="0.25">
      <c r="A4194" t="s">
        <v>8727</v>
      </c>
      <c r="B4194" t="s">
        <v>8728</v>
      </c>
      <c r="C4194">
        <v>24</v>
      </c>
      <c r="D4194" t="s">
        <v>19</v>
      </c>
      <c r="E4194" s="12">
        <v>1</v>
      </c>
      <c r="F4194" s="12">
        <v>0</v>
      </c>
      <c r="G4194" s="26">
        <f>COUNTIF(F4195:F$6376,0)/COUNTIF(F$2:F$6376,0)</f>
        <v>0.34270457044133817</v>
      </c>
      <c r="H4194" s="12">
        <f>COUNTIF($F$2:F4194,1)/COUNTIF($F$2:$F$6376,1)</f>
        <v>1</v>
      </c>
      <c r="I4194" s="12">
        <f t="shared" si="65"/>
        <v>0.65729542955866183</v>
      </c>
    </row>
    <row r="4195" spans="1:9" x14ac:dyDescent="0.25">
      <c r="A4195" t="s">
        <v>8729</v>
      </c>
      <c r="B4195" t="s">
        <v>8730</v>
      </c>
      <c r="C4195">
        <v>24</v>
      </c>
      <c r="D4195" t="s">
        <v>19</v>
      </c>
      <c r="E4195" s="12">
        <v>1</v>
      </c>
      <c r="F4195" s="12">
        <v>0</v>
      </c>
      <c r="G4195" s="26">
        <f>COUNTIF(F4196:F$6376,0)/COUNTIF(F$2:F$6376,0)</f>
        <v>0.34254751060153921</v>
      </c>
      <c r="H4195" s="12">
        <f>COUNTIF($F$2:F4195,1)/COUNTIF($F$2:$F$6376,1)</f>
        <v>1</v>
      </c>
      <c r="I4195" s="12">
        <f t="shared" si="65"/>
        <v>0.65745248939846079</v>
      </c>
    </row>
    <row r="4196" spans="1:9" x14ac:dyDescent="0.25">
      <c r="A4196" t="s">
        <v>8731</v>
      </c>
      <c r="B4196" t="s">
        <v>8732</v>
      </c>
      <c r="C4196">
        <v>24</v>
      </c>
      <c r="D4196" t="s">
        <v>19</v>
      </c>
      <c r="E4196" s="12">
        <v>1</v>
      </c>
      <c r="F4196" s="12">
        <v>0</v>
      </c>
      <c r="G4196" s="26">
        <f>COUNTIF(F4197:F$6376,0)/COUNTIF(F$2:F$6376,0)</f>
        <v>0.34239045076174024</v>
      </c>
      <c r="H4196" s="12">
        <f>COUNTIF($F$2:F4196,1)/COUNTIF($F$2:$F$6376,1)</f>
        <v>1</v>
      </c>
      <c r="I4196" s="12">
        <f t="shared" si="65"/>
        <v>0.65760954923825976</v>
      </c>
    </row>
    <row r="4197" spans="1:9" x14ac:dyDescent="0.25">
      <c r="A4197" t="s">
        <v>8733</v>
      </c>
      <c r="B4197" t="s">
        <v>8734</v>
      </c>
      <c r="C4197">
        <v>24</v>
      </c>
      <c r="D4197" t="s">
        <v>19</v>
      </c>
      <c r="E4197" s="12">
        <v>1</v>
      </c>
      <c r="F4197" s="12">
        <v>0</v>
      </c>
      <c r="G4197" s="26">
        <f>COUNTIF(F4198:F$6376,0)/COUNTIF(F$2:F$6376,0)</f>
        <v>0.34223339092194127</v>
      </c>
      <c r="H4197" s="12">
        <f>COUNTIF($F$2:F4197,1)/COUNTIF($F$2:$F$6376,1)</f>
        <v>1</v>
      </c>
      <c r="I4197" s="12">
        <f t="shared" si="65"/>
        <v>0.65776660907805873</v>
      </c>
    </row>
    <row r="4198" spans="1:9" x14ac:dyDescent="0.25">
      <c r="A4198" t="s">
        <v>8735</v>
      </c>
      <c r="B4198" t="s">
        <v>8736</v>
      </c>
      <c r="C4198">
        <v>24</v>
      </c>
      <c r="D4198" t="s">
        <v>19</v>
      </c>
      <c r="E4198" s="12">
        <v>1</v>
      </c>
      <c r="F4198" s="12">
        <v>0</v>
      </c>
      <c r="G4198" s="26">
        <f>COUNTIF(F4199:F$6376,0)/COUNTIF(F$2:F$6376,0)</f>
        <v>0.3420763310821423</v>
      </c>
      <c r="H4198" s="12">
        <f>COUNTIF($F$2:F4198,1)/COUNTIF($F$2:$F$6376,1)</f>
        <v>1</v>
      </c>
      <c r="I4198" s="12">
        <f t="shared" si="65"/>
        <v>0.6579236689178577</v>
      </c>
    </row>
    <row r="4199" spans="1:9" x14ac:dyDescent="0.25">
      <c r="A4199" t="s">
        <v>8737</v>
      </c>
      <c r="B4199" t="s">
        <v>8738</v>
      </c>
      <c r="C4199">
        <v>24</v>
      </c>
      <c r="D4199" t="s">
        <v>19</v>
      </c>
      <c r="E4199" s="12">
        <v>1</v>
      </c>
      <c r="F4199" s="12">
        <v>0</v>
      </c>
      <c r="G4199" s="26">
        <f>COUNTIF(F4200:F$6376,0)/COUNTIF(F$2:F$6376,0)</f>
        <v>0.34191927124234334</v>
      </c>
      <c r="H4199" s="12">
        <f>COUNTIF($F$2:F4199,1)/COUNTIF($F$2:$F$6376,1)</f>
        <v>1</v>
      </c>
      <c r="I4199" s="12">
        <f t="shared" si="65"/>
        <v>0.65808072875765666</v>
      </c>
    </row>
    <row r="4200" spans="1:9" x14ac:dyDescent="0.25">
      <c r="A4200" t="s">
        <v>8739</v>
      </c>
      <c r="B4200" t="s">
        <v>8740</v>
      </c>
      <c r="C4200" s="2" t="s">
        <v>12541</v>
      </c>
      <c r="D4200" t="s">
        <v>19</v>
      </c>
      <c r="E4200" s="12">
        <v>1</v>
      </c>
      <c r="F4200" s="12">
        <v>0</v>
      </c>
      <c r="G4200" s="26">
        <f>COUNTIF(F4201:F$6376,0)/COUNTIF(F$2:F$6376,0)</f>
        <v>0.34176221140254437</v>
      </c>
      <c r="H4200" s="12">
        <f>COUNTIF($F$2:F4200,1)/COUNTIF($F$2:$F$6376,1)</f>
        <v>1</v>
      </c>
      <c r="I4200" s="12">
        <f t="shared" si="65"/>
        <v>0.65823778859745563</v>
      </c>
    </row>
    <row r="4201" spans="1:9" x14ac:dyDescent="0.25">
      <c r="A4201" t="s">
        <v>8741</v>
      </c>
      <c r="B4201" t="s">
        <v>8742</v>
      </c>
      <c r="C4201" s="2" t="s">
        <v>12541</v>
      </c>
      <c r="D4201" t="s">
        <v>19</v>
      </c>
      <c r="E4201" s="12">
        <v>1</v>
      </c>
      <c r="F4201" s="12">
        <v>0</v>
      </c>
      <c r="G4201" s="26">
        <f>COUNTIF(F4202:F$6376,0)/COUNTIF(F$2:F$6376,0)</f>
        <v>0.3416051515627454</v>
      </c>
      <c r="H4201" s="12">
        <f>COUNTIF($F$2:F4201,1)/COUNTIF($F$2:$F$6376,1)</f>
        <v>1</v>
      </c>
      <c r="I4201" s="12">
        <f t="shared" si="65"/>
        <v>0.6583948484372546</v>
      </c>
    </row>
    <row r="4202" spans="1:9" x14ac:dyDescent="0.25">
      <c r="A4202" t="s">
        <v>8743</v>
      </c>
      <c r="B4202" t="s">
        <v>8744</v>
      </c>
      <c r="C4202" s="2" t="s">
        <v>12541</v>
      </c>
      <c r="D4202" t="s">
        <v>19</v>
      </c>
      <c r="E4202" s="12">
        <v>1</v>
      </c>
      <c r="F4202" s="12">
        <v>0</v>
      </c>
      <c r="G4202" s="26">
        <f>COUNTIF(F4203:F$6376,0)/COUNTIF(F$2:F$6376,0)</f>
        <v>0.34144809172294643</v>
      </c>
      <c r="H4202" s="12">
        <f>COUNTIF($F$2:F4202,1)/COUNTIF($F$2:$F$6376,1)</f>
        <v>1</v>
      </c>
      <c r="I4202" s="12">
        <f t="shared" si="65"/>
        <v>0.65855190827705357</v>
      </c>
    </row>
    <row r="4203" spans="1:9" x14ac:dyDescent="0.25">
      <c r="A4203" t="s">
        <v>8745</v>
      </c>
      <c r="B4203" t="s">
        <v>8746</v>
      </c>
      <c r="C4203" s="2" t="s">
        <v>12541</v>
      </c>
      <c r="D4203" t="s">
        <v>20</v>
      </c>
      <c r="E4203" s="12">
        <v>1</v>
      </c>
      <c r="F4203" s="12">
        <v>0</v>
      </c>
      <c r="G4203" s="26">
        <f>COUNTIF(F4204:F$6376,0)/COUNTIF(F$2:F$6376,0)</f>
        <v>0.34129103188314747</v>
      </c>
      <c r="H4203" s="12">
        <f>COUNTIF($F$2:F4203,1)/COUNTIF($F$2:$F$6376,1)</f>
        <v>1</v>
      </c>
      <c r="I4203" s="12">
        <f t="shared" si="65"/>
        <v>0.65870896811685253</v>
      </c>
    </row>
    <row r="4204" spans="1:9" x14ac:dyDescent="0.25">
      <c r="A4204" t="s">
        <v>8747</v>
      </c>
      <c r="B4204" t="s">
        <v>8748</v>
      </c>
      <c r="C4204" s="2" t="s">
        <v>12542</v>
      </c>
      <c r="D4204" t="s">
        <v>20</v>
      </c>
      <c r="E4204" s="12">
        <v>1</v>
      </c>
      <c r="F4204" s="12">
        <v>0</v>
      </c>
      <c r="G4204" s="26">
        <f>COUNTIF(F4205:F$6376,0)/COUNTIF(F$2:F$6376,0)</f>
        <v>0.3411339720433485</v>
      </c>
      <c r="H4204" s="12">
        <f>COUNTIF($F$2:F4204,1)/COUNTIF($F$2:$F$6376,1)</f>
        <v>1</v>
      </c>
      <c r="I4204" s="12">
        <f t="shared" si="65"/>
        <v>0.6588660279566515</v>
      </c>
    </row>
    <row r="4205" spans="1:9" x14ac:dyDescent="0.25">
      <c r="A4205" t="s">
        <v>8749</v>
      </c>
      <c r="B4205" t="s">
        <v>8750</v>
      </c>
      <c r="C4205" s="2" t="s">
        <v>12542</v>
      </c>
      <c r="D4205" t="s">
        <v>20</v>
      </c>
      <c r="E4205" s="12">
        <v>1</v>
      </c>
      <c r="F4205" s="12">
        <v>0</v>
      </c>
      <c r="G4205" s="26">
        <f>COUNTIF(F4206:F$6376,0)/COUNTIF(F$2:F$6376,0)</f>
        <v>0.34097691220354953</v>
      </c>
      <c r="H4205" s="12">
        <f>COUNTIF($F$2:F4205,1)/COUNTIF($F$2:$F$6376,1)</f>
        <v>1</v>
      </c>
      <c r="I4205" s="12">
        <f t="shared" si="65"/>
        <v>0.65902308779645047</v>
      </c>
    </row>
    <row r="4206" spans="1:9" x14ac:dyDescent="0.25">
      <c r="A4206" t="s">
        <v>8751</v>
      </c>
      <c r="B4206" t="s">
        <v>8752</v>
      </c>
      <c r="C4206" s="2" t="s">
        <v>12542</v>
      </c>
      <c r="D4206" t="s">
        <v>20</v>
      </c>
      <c r="E4206" s="12">
        <v>1</v>
      </c>
      <c r="F4206" s="12">
        <v>0</v>
      </c>
      <c r="G4206" s="26">
        <f>COUNTIF(F4207:F$6376,0)/COUNTIF(F$2:F$6376,0)</f>
        <v>0.34081985236375056</v>
      </c>
      <c r="H4206" s="12">
        <f>COUNTIF($F$2:F4206,1)/COUNTIF($F$2:$F$6376,1)</f>
        <v>1</v>
      </c>
      <c r="I4206" s="12">
        <f t="shared" si="65"/>
        <v>0.65918014763624944</v>
      </c>
    </row>
    <row r="4207" spans="1:9" x14ac:dyDescent="0.25">
      <c r="A4207" t="s">
        <v>8753</v>
      </c>
      <c r="B4207" t="s">
        <v>8754</v>
      </c>
      <c r="C4207" s="2" t="s">
        <v>12543</v>
      </c>
      <c r="D4207" t="s">
        <v>20</v>
      </c>
      <c r="E4207" s="12">
        <v>1</v>
      </c>
      <c r="F4207" s="12">
        <v>0</v>
      </c>
      <c r="G4207" s="26">
        <f>COUNTIF(F4208:F$6376,0)/COUNTIF(F$2:F$6376,0)</f>
        <v>0.34066279252395165</v>
      </c>
      <c r="H4207" s="12">
        <f>COUNTIF($F$2:F4207,1)/COUNTIF($F$2:$F$6376,1)</f>
        <v>1</v>
      </c>
      <c r="I4207" s="12">
        <f t="shared" si="65"/>
        <v>0.6593372074760484</v>
      </c>
    </row>
    <row r="4208" spans="1:9" x14ac:dyDescent="0.25">
      <c r="A4208" t="s">
        <v>8755</v>
      </c>
      <c r="B4208" t="s">
        <v>8756</v>
      </c>
      <c r="C4208" s="2" t="s">
        <v>12543</v>
      </c>
      <c r="D4208" t="s">
        <v>20</v>
      </c>
      <c r="E4208" s="12">
        <v>1</v>
      </c>
      <c r="F4208" s="12">
        <v>0</v>
      </c>
      <c r="G4208" s="26">
        <f>COUNTIF(F4209:F$6376,0)/COUNTIF(F$2:F$6376,0)</f>
        <v>0.34050573268415268</v>
      </c>
      <c r="H4208" s="12">
        <f>COUNTIF($F$2:F4208,1)/COUNTIF($F$2:$F$6376,1)</f>
        <v>1</v>
      </c>
      <c r="I4208" s="12">
        <f t="shared" si="65"/>
        <v>0.65949426731584726</v>
      </c>
    </row>
    <row r="4209" spans="1:9" x14ac:dyDescent="0.25">
      <c r="A4209" t="s">
        <v>8757</v>
      </c>
      <c r="B4209" t="s">
        <v>8758</v>
      </c>
      <c r="C4209" s="2" t="s">
        <v>12543</v>
      </c>
      <c r="D4209" t="s">
        <v>20</v>
      </c>
      <c r="E4209" s="12">
        <v>1</v>
      </c>
      <c r="F4209" s="12">
        <v>0</v>
      </c>
      <c r="G4209" s="26">
        <f>COUNTIF(F4210:F$6376,0)/COUNTIF(F$2:F$6376,0)</f>
        <v>0.34034867284435372</v>
      </c>
      <c r="H4209" s="12">
        <f>COUNTIF($F$2:F4209,1)/COUNTIF($F$2:$F$6376,1)</f>
        <v>1</v>
      </c>
      <c r="I4209" s="12">
        <f t="shared" si="65"/>
        <v>0.65965132715564634</v>
      </c>
    </row>
    <row r="4210" spans="1:9" x14ac:dyDescent="0.25">
      <c r="A4210" t="s">
        <v>8759</v>
      </c>
      <c r="B4210" t="s">
        <v>8760</v>
      </c>
      <c r="C4210" s="2" t="s">
        <v>12543</v>
      </c>
      <c r="D4210" t="s">
        <v>20</v>
      </c>
      <c r="E4210" s="12">
        <v>1</v>
      </c>
      <c r="F4210" s="12">
        <v>0</v>
      </c>
      <c r="G4210" s="26">
        <f>COUNTIF(F4211:F$6376,0)/COUNTIF(F$2:F$6376,0)</f>
        <v>0.34019161300455475</v>
      </c>
      <c r="H4210" s="12">
        <f>COUNTIF($F$2:F4210,1)/COUNTIF($F$2:$F$6376,1)</f>
        <v>1</v>
      </c>
      <c r="I4210" s="12">
        <f t="shared" si="65"/>
        <v>0.6598083869954452</v>
      </c>
    </row>
    <row r="4211" spans="1:9" x14ac:dyDescent="0.25">
      <c r="A4211" t="s">
        <v>8761</v>
      </c>
      <c r="B4211" t="s">
        <v>8762</v>
      </c>
      <c r="C4211" s="2" t="s">
        <v>12543</v>
      </c>
      <c r="D4211" t="s">
        <v>21</v>
      </c>
      <c r="E4211" s="12">
        <v>1</v>
      </c>
      <c r="F4211" s="12">
        <v>0</v>
      </c>
      <c r="G4211" s="26">
        <f>COUNTIF(F4212:F$6376,0)/COUNTIF(F$2:F$6376,0)</f>
        <v>0.34003455316475578</v>
      </c>
      <c r="H4211" s="12">
        <f>COUNTIF($F$2:F4211,1)/COUNTIF($F$2:$F$6376,1)</f>
        <v>1</v>
      </c>
      <c r="I4211" s="12">
        <f t="shared" si="65"/>
        <v>0.65996544683524427</v>
      </c>
    </row>
    <row r="4212" spans="1:9" x14ac:dyDescent="0.25">
      <c r="A4212" t="s">
        <v>8763</v>
      </c>
      <c r="B4212" t="s">
        <v>8764</v>
      </c>
      <c r="C4212" s="2" t="s">
        <v>12543</v>
      </c>
      <c r="D4212" t="s">
        <v>21</v>
      </c>
      <c r="E4212" s="12">
        <v>1</v>
      </c>
      <c r="F4212" s="12">
        <v>0</v>
      </c>
      <c r="G4212" s="26">
        <f>COUNTIF(F4213:F$6376,0)/COUNTIF(F$2:F$6376,0)</f>
        <v>0.33987749332495681</v>
      </c>
      <c r="H4212" s="12">
        <f>COUNTIF($F$2:F4212,1)/COUNTIF($F$2:$F$6376,1)</f>
        <v>1</v>
      </c>
      <c r="I4212" s="12">
        <f t="shared" si="65"/>
        <v>0.66012250667504313</v>
      </c>
    </row>
    <row r="4213" spans="1:9" x14ac:dyDescent="0.25">
      <c r="A4213" t="s">
        <v>8765</v>
      </c>
      <c r="B4213" t="s">
        <v>8766</v>
      </c>
      <c r="C4213" s="2" t="s">
        <v>12543</v>
      </c>
      <c r="D4213" t="s">
        <v>21</v>
      </c>
      <c r="E4213" s="12">
        <v>1</v>
      </c>
      <c r="F4213" s="12">
        <v>0</v>
      </c>
      <c r="G4213" s="26">
        <f>COUNTIF(F4214:F$6376,0)/COUNTIF(F$2:F$6376,0)</f>
        <v>0.33972043348515785</v>
      </c>
      <c r="H4213" s="12">
        <f>COUNTIF($F$2:F4213,1)/COUNTIF($F$2:$F$6376,1)</f>
        <v>1</v>
      </c>
      <c r="I4213" s="12">
        <f t="shared" si="65"/>
        <v>0.66027956651484221</v>
      </c>
    </row>
    <row r="4214" spans="1:9" x14ac:dyDescent="0.25">
      <c r="A4214" t="s">
        <v>8767</v>
      </c>
      <c r="B4214" t="s">
        <v>8768</v>
      </c>
      <c r="C4214" s="2" t="s">
        <v>12543</v>
      </c>
      <c r="D4214" t="s">
        <v>21</v>
      </c>
      <c r="E4214" s="12">
        <v>1</v>
      </c>
      <c r="F4214" s="12">
        <v>0</v>
      </c>
      <c r="G4214" s="26">
        <f>COUNTIF(F4215:F$6376,0)/COUNTIF(F$2:F$6376,0)</f>
        <v>0.33956337364535888</v>
      </c>
      <c r="H4214" s="12">
        <f>COUNTIF($F$2:F4214,1)/COUNTIF($F$2:$F$6376,1)</f>
        <v>1</v>
      </c>
      <c r="I4214" s="12">
        <f t="shared" si="65"/>
        <v>0.66043662635464107</v>
      </c>
    </row>
    <row r="4215" spans="1:9" x14ac:dyDescent="0.25">
      <c r="A4215" t="s">
        <v>8769</v>
      </c>
      <c r="B4215" t="s">
        <v>8770</v>
      </c>
      <c r="C4215" s="2" t="s">
        <v>12544</v>
      </c>
      <c r="D4215" t="s">
        <v>21</v>
      </c>
      <c r="E4215" s="12">
        <v>1</v>
      </c>
      <c r="F4215" s="12">
        <v>0</v>
      </c>
      <c r="G4215" s="26">
        <f>COUNTIF(F4216:F$6376,0)/COUNTIF(F$2:F$6376,0)</f>
        <v>0.33940631380555991</v>
      </c>
      <c r="H4215" s="12">
        <f>COUNTIF($F$2:F4215,1)/COUNTIF($F$2:$F$6376,1)</f>
        <v>1</v>
      </c>
      <c r="I4215" s="12">
        <f t="shared" si="65"/>
        <v>0.66059368619444014</v>
      </c>
    </row>
    <row r="4216" spans="1:9" x14ac:dyDescent="0.25">
      <c r="A4216" t="s">
        <v>8771</v>
      </c>
      <c r="B4216" t="s">
        <v>8772</v>
      </c>
      <c r="C4216" s="2" t="s">
        <v>12544</v>
      </c>
      <c r="D4216" t="s">
        <v>21</v>
      </c>
      <c r="E4216" s="12">
        <v>1</v>
      </c>
      <c r="F4216" s="12">
        <v>0</v>
      </c>
      <c r="G4216" s="26">
        <f>COUNTIF(F4217:F$6376,0)/COUNTIF(F$2:F$6376,0)</f>
        <v>0.33924925396576094</v>
      </c>
      <c r="H4216" s="12">
        <f>COUNTIF($F$2:F4216,1)/COUNTIF($F$2:$F$6376,1)</f>
        <v>1</v>
      </c>
      <c r="I4216" s="12">
        <f t="shared" si="65"/>
        <v>0.660750746034239</v>
      </c>
    </row>
    <row r="4217" spans="1:9" x14ac:dyDescent="0.25">
      <c r="A4217" t="s">
        <v>8773</v>
      </c>
      <c r="B4217" t="s">
        <v>8774</v>
      </c>
      <c r="C4217" s="2" t="s">
        <v>12544</v>
      </c>
      <c r="D4217" t="s">
        <v>21</v>
      </c>
      <c r="E4217" s="12">
        <v>1</v>
      </c>
      <c r="F4217" s="12">
        <v>0</v>
      </c>
      <c r="G4217" s="26">
        <f>COUNTIF(F4218:F$6376,0)/COUNTIF(F$2:F$6376,0)</f>
        <v>0.33909219412596198</v>
      </c>
      <c r="H4217" s="12">
        <f>COUNTIF($F$2:F4217,1)/COUNTIF($F$2:$F$6376,1)</f>
        <v>1</v>
      </c>
      <c r="I4217" s="12">
        <f t="shared" si="65"/>
        <v>0.66090780587403808</v>
      </c>
    </row>
    <row r="4218" spans="1:9" x14ac:dyDescent="0.25">
      <c r="A4218" t="s">
        <v>8775</v>
      </c>
      <c r="B4218" t="s">
        <v>8776</v>
      </c>
      <c r="C4218" s="2" t="s">
        <v>12545</v>
      </c>
      <c r="D4218" t="s">
        <v>22</v>
      </c>
      <c r="E4218" s="12">
        <v>1</v>
      </c>
      <c r="F4218" s="12">
        <v>0</v>
      </c>
      <c r="G4218" s="26">
        <f>COUNTIF(F4219:F$6376,0)/COUNTIF(F$2:F$6376,0)</f>
        <v>0.33893513428616301</v>
      </c>
      <c r="H4218" s="12">
        <f>COUNTIF($F$2:F4218,1)/COUNTIF($F$2:$F$6376,1)</f>
        <v>1</v>
      </c>
      <c r="I4218" s="12">
        <f t="shared" si="65"/>
        <v>0.66106486571383694</v>
      </c>
    </row>
    <row r="4219" spans="1:9" x14ac:dyDescent="0.25">
      <c r="A4219" t="s">
        <v>8777</v>
      </c>
      <c r="B4219" t="s">
        <v>8778</v>
      </c>
      <c r="C4219" s="2" t="s">
        <v>12545</v>
      </c>
      <c r="D4219" t="s">
        <v>22</v>
      </c>
      <c r="E4219" s="12">
        <v>1</v>
      </c>
      <c r="F4219" s="12">
        <v>0</v>
      </c>
      <c r="G4219" s="26">
        <f>COUNTIF(F4220:F$6376,0)/COUNTIF(F$2:F$6376,0)</f>
        <v>0.33877807444636404</v>
      </c>
      <c r="H4219" s="12">
        <f>COUNTIF($F$2:F4219,1)/COUNTIF($F$2:$F$6376,1)</f>
        <v>1</v>
      </c>
      <c r="I4219" s="12">
        <f t="shared" si="65"/>
        <v>0.66122192555363601</v>
      </c>
    </row>
    <row r="4220" spans="1:9" x14ac:dyDescent="0.25">
      <c r="A4220" t="s">
        <v>8779</v>
      </c>
      <c r="B4220" t="s">
        <v>8780</v>
      </c>
      <c r="C4220" s="2" t="s">
        <v>12545</v>
      </c>
      <c r="D4220" t="s">
        <v>22</v>
      </c>
      <c r="E4220" s="12">
        <v>1</v>
      </c>
      <c r="F4220" s="12">
        <v>0</v>
      </c>
      <c r="G4220" s="26">
        <f>COUNTIF(F4221:F$6376,0)/COUNTIF(F$2:F$6376,0)</f>
        <v>0.33862101460656507</v>
      </c>
      <c r="H4220" s="12">
        <f>COUNTIF($F$2:F4220,1)/COUNTIF($F$2:$F$6376,1)</f>
        <v>1</v>
      </c>
      <c r="I4220" s="12">
        <f t="shared" si="65"/>
        <v>0.66137898539343487</v>
      </c>
    </row>
    <row r="4221" spans="1:9" x14ac:dyDescent="0.25">
      <c r="A4221" t="s">
        <v>8781</v>
      </c>
      <c r="B4221" t="s">
        <v>8782</v>
      </c>
      <c r="C4221" s="2" t="s">
        <v>12545</v>
      </c>
      <c r="D4221" t="s">
        <v>22</v>
      </c>
      <c r="E4221" s="12">
        <v>1</v>
      </c>
      <c r="F4221" s="12">
        <v>0</v>
      </c>
      <c r="G4221" s="26">
        <f>COUNTIF(F4222:F$6376,0)/COUNTIF(F$2:F$6376,0)</f>
        <v>0.33846395476676616</v>
      </c>
      <c r="H4221" s="12">
        <f>COUNTIF($F$2:F4221,1)/COUNTIF($F$2:$F$6376,1)</f>
        <v>1</v>
      </c>
      <c r="I4221" s="12">
        <f t="shared" si="65"/>
        <v>0.66153604523323384</v>
      </c>
    </row>
    <row r="4222" spans="1:9" x14ac:dyDescent="0.25">
      <c r="A4222" t="s">
        <v>8783</v>
      </c>
      <c r="B4222" t="s">
        <v>8784</v>
      </c>
      <c r="C4222" s="2" t="s">
        <v>12545</v>
      </c>
      <c r="D4222" t="s">
        <v>22</v>
      </c>
      <c r="E4222" s="12">
        <v>1</v>
      </c>
      <c r="F4222" s="12">
        <v>0</v>
      </c>
      <c r="G4222" s="26">
        <f>COUNTIF(F4223:F$6376,0)/COUNTIF(F$2:F$6376,0)</f>
        <v>0.33830689492696719</v>
      </c>
      <c r="H4222" s="12">
        <f>COUNTIF($F$2:F4222,1)/COUNTIF($F$2:$F$6376,1)</f>
        <v>1</v>
      </c>
      <c r="I4222" s="12">
        <f t="shared" si="65"/>
        <v>0.66169310507303281</v>
      </c>
    </row>
    <row r="4223" spans="1:9" x14ac:dyDescent="0.25">
      <c r="A4223" t="s">
        <v>8785</v>
      </c>
      <c r="B4223" t="s">
        <v>8786</v>
      </c>
      <c r="C4223" s="2" t="s">
        <v>12545</v>
      </c>
      <c r="D4223" t="s">
        <v>22</v>
      </c>
      <c r="E4223" s="12">
        <v>1</v>
      </c>
      <c r="F4223" s="12">
        <v>0</v>
      </c>
      <c r="G4223" s="26">
        <f>COUNTIF(F4224:F$6376,0)/COUNTIF(F$2:F$6376,0)</f>
        <v>0.33814983508716823</v>
      </c>
      <c r="H4223" s="12">
        <f>COUNTIF($F$2:F4223,1)/COUNTIF($F$2:$F$6376,1)</f>
        <v>1</v>
      </c>
      <c r="I4223" s="12">
        <f t="shared" si="65"/>
        <v>0.66185016491283177</v>
      </c>
    </row>
    <row r="4224" spans="1:9" x14ac:dyDescent="0.25">
      <c r="A4224" t="s">
        <v>8787</v>
      </c>
      <c r="B4224" t="s">
        <v>8788</v>
      </c>
      <c r="C4224" s="2" t="s">
        <v>12545</v>
      </c>
      <c r="D4224" t="s">
        <v>22</v>
      </c>
      <c r="E4224" s="12">
        <v>1</v>
      </c>
      <c r="F4224" s="12">
        <v>0</v>
      </c>
      <c r="G4224" s="26">
        <f>COUNTIF(F4225:F$6376,0)/COUNTIF(F$2:F$6376,0)</f>
        <v>0.33799277524736926</v>
      </c>
      <c r="H4224" s="12">
        <f>COUNTIF($F$2:F4224,1)/COUNTIF($F$2:$F$6376,1)</f>
        <v>1</v>
      </c>
      <c r="I4224" s="12">
        <f t="shared" si="65"/>
        <v>0.66200722475263074</v>
      </c>
    </row>
    <row r="4225" spans="1:9" x14ac:dyDescent="0.25">
      <c r="A4225" t="s">
        <v>8789</v>
      </c>
      <c r="B4225" t="s">
        <v>8790</v>
      </c>
      <c r="C4225" s="2" t="s">
        <v>12545</v>
      </c>
      <c r="D4225" t="s">
        <v>22</v>
      </c>
      <c r="E4225" s="12">
        <v>1</v>
      </c>
      <c r="F4225" s="12">
        <v>0</v>
      </c>
      <c r="G4225" s="26">
        <f>COUNTIF(F4226:F$6376,0)/COUNTIF(F$2:F$6376,0)</f>
        <v>0.33783571540757029</v>
      </c>
      <c r="H4225" s="12">
        <f>COUNTIF($F$2:F4225,1)/COUNTIF($F$2:$F$6376,1)</f>
        <v>1</v>
      </c>
      <c r="I4225" s="12">
        <f t="shared" si="65"/>
        <v>0.66216428459242971</v>
      </c>
    </row>
    <row r="4226" spans="1:9" x14ac:dyDescent="0.25">
      <c r="A4226" t="s">
        <v>8791</v>
      </c>
      <c r="B4226" t="s">
        <v>8792</v>
      </c>
      <c r="C4226" s="2" t="s">
        <v>12545</v>
      </c>
      <c r="D4226" t="s">
        <v>22</v>
      </c>
      <c r="E4226" s="12">
        <v>1</v>
      </c>
      <c r="F4226" s="12">
        <v>0</v>
      </c>
      <c r="G4226" s="26">
        <f>COUNTIF(F4227:F$6376,0)/COUNTIF(F$2:F$6376,0)</f>
        <v>0.33767865556777132</v>
      </c>
      <c r="H4226" s="12">
        <f>COUNTIF($F$2:F4226,1)/COUNTIF($F$2:$F$6376,1)</f>
        <v>1</v>
      </c>
      <c r="I4226" s="12">
        <f t="shared" si="65"/>
        <v>0.66232134443222868</v>
      </c>
    </row>
    <row r="4227" spans="1:9" x14ac:dyDescent="0.25">
      <c r="A4227" t="s">
        <v>8793</v>
      </c>
      <c r="B4227" t="s">
        <v>8794</v>
      </c>
      <c r="C4227" s="2" t="s">
        <v>12545</v>
      </c>
      <c r="D4227" t="s">
        <v>22</v>
      </c>
      <c r="E4227" s="12">
        <v>1</v>
      </c>
      <c r="F4227" s="12">
        <v>0</v>
      </c>
      <c r="G4227" s="26">
        <f>COUNTIF(F4228:F$6376,0)/COUNTIF(F$2:F$6376,0)</f>
        <v>0.33752159572797236</v>
      </c>
      <c r="H4227" s="12">
        <f>COUNTIF($F$2:F4227,1)/COUNTIF($F$2:$F$6376,1)</f>
        <v>1</v>
      </c>
      <c r="I4227" s="12">
        <f t="shared" ref="I4227:I4290" si="66">H4227-G4227</f>
        <v>0.66247840427202764</v>
      </c>
    </row>
    <row r="4228" spans="1:9" x14ac:dyDescent="0.25">
      <c r="A4228" t="s">
        <v>8795</v>
      </c>
      <c r="B4228" t="s">
        <v>8796</v>
      </c>
      <c r="C4228" s="2" t="s">
        <v>12545</v>
      </c>
      <c r="D4228" t="s">
        <v>22</v>
      </c>
      <c r="E4228" s="12">
        <v>1</v>
      </c>
      <c r="F4228" s="12">
        <v>0</v>
      </c>
      <c r="G4228" s="26">
        <f>COUNTIF(F4229:F$6376,0)/COUNTIF(F$2:F$6376,0)</f>
        <v>0.33736453588817339</v>
      </c>
      <c r="H4228" s="12">
        <f>COUNTIF($F$2:F4228,1)/COUNTIF($F$2:$F$6376,1)</f>
        <v>1</v>
      </c>
      <c r="I4228" s="12">
        <f t="shared" si="66"/>
        <v>0.66263546411182661</v>
      </c>
    </row>
    <row r="4229" spans="1:9" x14ac:dyDescent="0.25">
      <c r="A4229" t="s">
        <v>8797</v>
      </c>
      <c r="B4229" t="s">
        <v>8798</v>
      </c>
      <c r="C4229" s="2" t="s">
        <v>12545</v>
      </c>
      <c r="D4229" t="s">
        <v>22</v>
      </c>
      <c r="E4229" s="12">
        <v>1</v>
      </c>
      <c r="F4229" s="12">
        <v>0</v>
      </c>
      <c r="G4229" s="26">
        <f>COUNTIF(F4230:F$6376,0)/COUNTIF(F$2:F$6376,0)</f>
        <v>0.33720747604837442</v>
      </c>
      <c r="H4229" s="12">
        <f>COUNTIF($F$2:F4229,1)/COUNTIF($F$2:$F$6376,1)</f>
        <v>1</v>
      </c>
      <c r="I4229" s="12">
        <f t="shared" si="66"/>
        <v>0.66279252395162558</v>
      </c>
    </row>
    <row r="4230" spans="1:9" x14ac:dyDescent="0.25">
      <c r="A4230" t="s">
        <v>8799</v>
      </c>
      <c r="B4230" t="s">
        <v>8800</v>
      </c>
      <c r="C4230" s="2" t="s">
        <v>12545</v>
      </c>
      <c r="D4230" t="s">
        <v>22</v>
      </c>
      <c r="E4230" s="12">
        <v>1</v>
      </c>
      <c r="F4230" s="12">
        <v>0</v>
      </c>
      <c r="G4230" s="26">
        <f>COUNTIF(F4231:F$6376,0)/COUNTIF(F$2:F$6376,0)</f>
        <v>0.33705041620857545</v>
      </c>
      <c r="H4230" s="12">
        <f>COUNTIF($F$2:F4230,1)/COUNTIF($F$2:$F$6376,1)</f>
        <v>1</v>
      </c>
      <c r="I4230" s="12">
        <f t="shared" si="66"/>
        <v>0.66294958379142455</v>
      </c>
    </row>
    <row r="4231" spans="1:9" x14ac:dyDescent="0.25">
      <c r="A4231" t="s">
        <v>8801</v>
      </c>
      <c r="B4231" t="s">
        <v>8802</v>
      </c>
      <c r="C4231" s="2" t="s">
        <v>12545</v>
      </c>
      <c r="D4231" t="s">
        <v>22</v>
      </c>
      <c r="E4231" s="12">
        <v>1</v>
      </c>
      <c r="F4231" s="12">
        <v>0</v>
      </c>
      <c r="G4231" s="26">
        <f>COUNTIF(F4232:F$6376,0)/COUNTIF(F$2:F$6376,0)</f>
        <v>0.33689335636877649</v>
      </c>
      <c r="H4231" s="12">
        <f>COUNTIF($F$2:F4231,1)/COUNTIF($F$2:$F$6376,1)</f>
        <v>1</v>
      </c>
      <c r="I4231" s="12">
        <f t="shared" si="66"/>
        <v>0.66310664363122351</v>
      </c>
    </row>
    <row r="4232" spans="1:9" x14ac:dyDescent="0.25">
      <c r="A4232" t="s">
        <v>8803</v>
      </c>
      <c r="B4232" t="s">
        <v>8804</v>
      </c>
      <c r="C4232" s="2" t="s">
        <v>12545</v>
      </c>
      <c r="D4232" t="s">
        <v>22</v>
      </c>
      <c r="E4232" s="12">
        <v>1</v>
      </c>
      <c r="F4232" s="12">
        <v>0</v>
      </c>
      <c r="G4232" s="26">
        <f>COUNTIF(F4233:F$6376,0)/COUNTIF(F$2:F$6376,0)</f>
        <v>0.33673629652897752</v>
      </c>
      <c r="H4232" s="12">
        <f>COUNTIF($F$2:F4232,1)/COUNTIF($F$2:$F$6376,1)</f>
        <v>1</v>
      </c>
      <c r="I4232" s="12">
        <f t="shared" si="66"/>
        <v>0.66326370347102248</v>
      </c>
    </row>
    <row r="4233" spans="1:9" x14ac:dyDescent="0.25">
      <c r="A4233" t="s">
        <v>8805</v>
      </c>
      <c r="B4233" t="s">
        <v>8806</v>
      </c>
      <c r="C4233" s="2" t="s">
        <v>12545</v>
      </c>
      <c r="D4233" t="s">
        <v>22</v>
      </c>
      <c r="E4233" s="12">
        <v>1</v>
      </c>
      <c r="F4233" s="12">
        <v>0</v>
      </c>
      <c r="G4233" s="26">
        <f>COUNTIF(F4234:F$6376,0)/COUNTIF(F$2:F$6376,0)</f>
        <v>0.33657923668917855</v>
      </c>
      <c r="H4233" s="12">
        <f>COUNTIF($F$2:F4233,1)/COUNTIF($F$2:$F$6376,1)</f>
        <v>1</v>
      </c>
      <c r="I4233" s="12">
        <f t="shared" si="66"/>
        <v>0.66342076331082145</v>
      </c>
    </row>
    <row r="4234" spans="1:9" x14ac:dyDescent="0.25">
      <c r="A4234" t="s">
        <v>8807</v>
      </c>
      <c r="B4234" t="s">
        <v>8808</v>
      </c>
      <c r="C4234" s="2" t="s">
        <v>12545</v>
      </c>
      <c r="D4234" t="s">
        <v>22</v>
      </c>
      <c r="E4234" s="12">
        <v>1</v>
      </c>
      <c r="F4234" s="12">
        <v>0</v>
      </c>
      <c r="G4234" s="26">
        <f>COUNTIF(F4235:F$6376,0)/COUNTIF(F$2:F$6376,0)</f>
        <v>0.33642217684937964</v>
      </c>
      <c r="H4234" s="12">
        <f>COUNTIF($F$2:F4234,1)/COUNTIF($F$2:$F$6376,1)</f>
        <v>1</v>
      </c>
      <c r="I4234" s="12">
        <f t="shared" si="66"/>
        <v>0.66357782315062042</v>
      </c>
    </row>
    <row r="4235" spans="1:9" x14ac:dyDescent="0.25">
      <c r="A4235" t="s">
        <v>8809</v>
      </c>
      <c r="B4235" t="s">
        <v>8810</v>
      </c>
      <c r="C4235" s="2" t="s">
        <v>12545</v>
      </c>
      <c r="D4235" t="s">
        <v>22</v>
      </c>
      <c r="E4235" s="12">
        <v>1</v>
      </c>
      <c r="F4235" s="12">
        <v>0</v>
      </c>
      <c r="G4235" s="26">
        <f>COUNTIF(F4236:F$6376,0)/COUNTIF(F$2:F$6376,0)</f>
        <v>0.33626511700958067</v>
      </c>
      <c r="H4235" s="12">
        <f>COUNTIF($F$2:F4235,1)/COUNTIF($F$2:$F$6376,1)</f>
        <v>1</v>
      </c>
      <c r="I4235" s="12">
        <f t="shared" si="66"/>
        <v>0.66373488299041927</v>
      </c>
    </row>
    <row r="4236" spans="1:9" x14ac:dyDescent="0.25">
      <c r="A4236" t="s">
        <v>8811</v>
      </c>
      <c r="B4236" t="s">
        <v>8812</v>
      </c>
      <c r="C4236" s="2" t="s">
        <v>12545</v>
      </c>
      <c r="D4236" t="s">
        <v>22</v>
      </c>
      <c r="E4236" s="12">
        <v>1</v>
      </c>
      <c r="F4236" s="12">
        <v>0</v>
      </c>
      <c r="G4236" s="26">
        <f>COUNTIF(F4237:F$6376,0)/COUNTIF(F$2:F$6376,0)</f>
        <v>0.3361080571697817</v>
      </c>
      <c r="H4236" s="12">
        <f>COUNTIF($F$2:F4236,1)/COUNTIF($F$2:$F$6376,1)</f>
        <v>1</v>
      </c>
      <c r="I4236" s="12">
        <f t="shared" si="66"/>
        <v>0.66389194283021835</v>
      </c>
    </row>
    <row r="4237" spans="1:9" x14ac:dyDescent="0.25">
      <c r="A4237" t="s">
        <v>8813</v>
      </c>
      <c r="B4237" t="s">
        <v>8814</v>
      </c>
      <c r="C4237" s="2" t="s">
        <v>12545</v>
      </c>
      <c r="D4237" t="s">
        <v>22</v>
      </c>
      <c r="E4237" s="12">
        <v>1</v>
      </c>
      <c r="F4237" s="12">
        <v>0</v>
      </c>
      <c r="G4237" s="26">
        <f>COUNTIF(F4238:F$6376,0)/COUNTIF(F$2:F$6376,0)</f>
        <v>0.33595099732998274</v>
      </c>
      <c r="H4237" s="12">
        <f>COUNTIF($F$2:F4237,1)/COUNTIF($F$2:$F$6376,1)</f>
        <v>1</v>
      </c>
      <c r="I4237" s="12">
        <f t="shared" si="66"/>
        <v>0.66404900267001721</v>
      </c>
    </row>
    <row r="4238" spans="1:9" x14ac:dyDescent="0.25">
      <c r="A4238" t="s">
        <v>8815</v>
      </c>
      <c r="B4238" t="s">
        <v>8816</v>
      </c>
      <c r="C4238" s="2" t="s">
        <v>12545</v>
      </c>
      <c r="D4238" t="s">
        <v>22</v>
      </c>
      <c r="E4238" s="12">
        <v>1</v>
      </c>
      <c r="F4238" s="12">
        <v>0</v>
      </c>
      <c r="G4238" s="26">
        <f>COUNTIF(F4239:F$6376,0)/COUNTIF(F$2:F$6376,0)</f>
        <v>0.33579393749018377</v>
      </c>
      <c r="H4238" s="12">
        <f>COUNTIF($F$2:F4238,1)/COUNTIF($F$2:$F$6376,1)</f>
        <v>1</v>
      </c>
      <c r="I4238" s="12">
        <f t="shared" si="66"/>
        <v>0.66420606250981629</v>
      </c>
    </row>
    <row r="4239" spans="1:9" x14ac:dyDescent="0.25">
      <c r="A4239" t="s">
        <v>8817</v>
      </c>
      <c r="B4239" t="s">
        <v>8818</v>
      </c>
      <c r="C4239" s="2" t="s">
        <v>12545</v>
      </c>
      <c r="D4239" t="s">
        <v>22</v>
      </c>
      <c r="E4239" s="12">
        <v>1</v>
      </c>
      <c r="F4239" s="12">
        <v>0</v>
      </c>
      <c r="G4239" s="26">
        <f>COUNTIF(F4240:F$6376,0)/COUNTIF(F$2:F$6376,0)</f>
        <v>0.3356368776503848</v>
      </c>
      <c r="H4239" s="12">
        <f>COUNTIF($F$2:F4239,1)/COUNTIF($F$2:$F$6376,1)</f>
        <v>1</v>
      </c>
      <c r="I4239" s="12">
        <f t="shared" si="66"/>
        <v>0.66436312234961514</v>
      </c>
    </row>
    <row r="4240" spans="1:9" x14ac:dyDescent="0.25">
      <c r="A4240" t="s">
        <v>8819</v>
      </c>
      <c r="B4240" t="s">
        <v>8820</v>
      </c>
      <c r="C4240" s="2" t="s">
        <v>12545</v>
      </c>
      <c r="D4240" t="s">
        <v>22</v>
      </c>
      <c r="E4240" s="12">
        <v>1</v>
      </c>
      <c r="F4240" s="12">
        <v>0</v>
      </c>
      <c r="G4240" s="26">
        <f>COUNTIF(F4241:F$6376,0)/COUNTIF(F$2:F$6376,0)</f>
        <v>0.33547981781058583</v>
      </c>
      <c r="H4240" s="12">
        <f>COUNTIF($F$2:F4240,1)/COUNTIF($F$2:$F$6376,1)</f>
        <v>1</v>
      </c>
      <c r="I4240" s="12">
        <f t="shared" si="66"/>
        <v>0.66452018218941422</v>
      </c>
    </row>
    <row r="4241" spans="1:9" x14ac:dyDescent="0.25">
      <c r="A4241" t="s">
        <v>8821</v>
      </c>
      <c r="B4241" t="s">
        <v>8822</v>
      </c>
      <c r="C4241" s="2" t="s">
        <v>12546</v>
      </c>
      <c r="D4241" t="s">
        <v>22</v>
      </c>
      <c r="E4241" s="12">
        <v>1</v>
      </c>
      <c r="F4241" s="12">
        <v>0</v>
      </c>
      <c r="G4241" s="26">
        <f>COUNTIF(F4242:F$6376,0)/COUNTIF(F$2:F$6376,0)</f>
        <v>0.33532275797078687</v>
      </c>
      <c r="H4241" s="12">
        <f>COUNTIF($F$2:F4241,1)/COUNTIF($F$2:$F$6376,1)</f>
        <v>1</v>
      </c>
      <c r="I4241" s="12">
        <f t="shared" si="66"/>
        <v>0.66467724202921308</v>
      </c>
    </row>
    <row r="4242" spans="1:9" x14ac:dyDescent="0.25">
      <c r="A4242" t="s">
        <v>8823</v>
      </c>
      <c r="B4242" t="s">
        <v>8824</v>
      </c>
      <c r="C4242" s="2" t="s">
        <v>12546</v>
      </c>
      <c r="D4242" t="s">
        <v>22</v>
      </c>
      <c r="E4242" s="12">
        <v>1</v>
      </c>
      <c r="F4242" s="12">
        <v>0</v>
      </c>
      <c r="G4242" s="26">
        <f>COUNTIF(F4243:F$6376,0)/COUNTIF(F$2:F$6376,0)</f>
        <v>0.3351656981309879</v>
      </c>
      <c r="H4242" s="12">
        <f>COUNTIF($F$2:F4242,1)/COUNTIF($F$2:$F$6376,1)</f>
        <v>1</v>
      </c>
      <c r="I4242" s="12">
        <f t="shared" si="66"/>
        <v>0.66483430186901216</v>
      </c>
    </row>
    <row r="4243" spans="1:9" x14ac:dyDescent="0.25">
      <c r="A4243" t="s">
        <v>8825</v>
      </c>
      <c r="B4243" t="s">
        <v>8826</v>
      </c>
      <c r="C4243" s="2" t="s">
        <v>12546</v>
      </c>
      <c r="D4243" t="s">
        <v>22</v>
      </c>
      <c r="E4243" s="12">
        <v>1</v>
      </c>
      <c r="F4243" s="12">
        <v>0</v>
      </c>
      <c r="G4243" s="26">
        <f>COUNTIF(F4244:F$6376,0)/COUNTIF(F$2:F$6376,0)</f>
        <v>0.33500863829118893</v>
      </c>
      <c r="H4243" s="12">
        <f>COUNTIF($F$2:F4243,1)/COUNTIF($F$2:$F$6376,1)</f>
        <v>1</v>
      </c>
      <c r="I4243" s="12">
        <f t="shared" si="66"/>
        <v>0.66499136170881101</v>
      </c>
    </row>
    <row r="4244" spans="1:9" x14ac:dyDescent="0.25">
      <c r="A4244" t="s">
        <v>8827</v>
      </c>
      <c r="B4244" t="s">
        <v>8828</v>
      </c>
      <c r="C4244" s="2" t="s">
        <v>12546</v>
      </c>
      <c r="D4244" t="s">
        <v>22</v>
      </c>
      <c r="E4244" s="12">
        <v>1</v>
      </c>
      <c r="F4244" s="12">
        <v>0</v>
      </c>
      <c r="G4244" s="26">
        <f>COUNTIF(F4245:F$6376,0)/COUNTIF(F$2:F$6376,0)</f>
        <v>0.33485157845138996</v>
      </c>
      <c r="H4244" s="12">
        <f>COUNTIF($F$2:F4244,1)/COUNTIF($F$2:$F$6376,1)</f>
        <v>1</v>
      </c>
      <c r="I4244" s="12">
        <f t="shared" si="66"/>
        <v>0.66514842154861009</v>
      </c>
    </row>
    <row r="4245" spans="1:9" x14ac:dyDescent="0.25">
      <c r="A4245" t="s">
        <v>8829</v>
      </c>
      <c r="B4245" t="s">
        <v>8830</v>
      </c>
      <c r="C4245" s="2" t="s">
        <v>12546</v>
      </c>
      <c r="D4245" t="s">
        <v>22</v>
      </c>
      <c r="E4245" s="12">
        <v>1</v>
      </c>
      <c r="F4245" s="12">
        <v>0</v>
      </c>
      <c r="G4245" s="26">
        <f>COUNTIF(F4246:F$6376,0)/COUNTIF(F$2:F$6376,0)</f>
        <v>0.334694518611591</v>
      </c>
      <c r="H4245" s="12">
        <f>COUNTIF($F$2:F4245,1)/COUNTIF($F$2:$F$6376,1)</f>
        <v>1</v>
      </c>
      <c r="I4245" s="12">
        <f t="shared" si="66"/>
        <v>0.66530548138840895</v>
      </c>
    </row>
    <row r="4246" spans="1:9" x14ac:dyDescent="0.25">
      <c r="A4246" t="s">
        <v>8831</v>
      </c>
      <c r="B4246" t="s">
        <v>8832</v>
      </c>
      <c r="C4246" s="2" t="s">
        <v>12546</v>
      </c>
      <c r="D4246" t="s">
        <v>22</v>
      </c>
      <c r="E4246" s="12">
        <v>1</v>
      </c>
      <c r="F4246" s="12">
        <v>0</v>
      </c>
      <c r="G4246" s="26">
        <f>COUNTIF(F4247:F$6376,0)/COUNTIF(F$2:F$6376,0)</f>
        <v>0.33453745877179203</v>
      </c>
      <c r="H4246" s="12">
        <f>COUNTIF($F$2:F4246,1)/COUNTIF($F$2:$F$6376,1)</f>
        <v>1</v>
      </c>
      <c r="I4246" s="12">
        <f t="shared" si="66"/>
        <v>0.66546254122820803</v>
      </c>
    </row>
    <row r="4247" spans="1:9" x14ac:dyDescent="0.25">
      <c r="A4247" t="s">
        <v>8833</v>
      </c>
      <c r="B4247" t="s">
        <v>8834</v>
      </c>
      <c r="C4247" s="2" t="s">
        <v>12546</v>
      </c>
      <c r="D4247" t="s">
        <v>23</v>
      </c>
      <c r="E4247" s="12">
        <v>1</v>
      </c>
      <c r="F4247" s="12">
        <v>0</v>
      </c>
      <c r="G4247" s="26">
        <f>COUNTIF(F4248:F$6376,0)/COUNTIF(F$2:F$6376,0)</f>
        <v>0.33438039893199312</v>
      </c>
      <c r="H4247" s="12">
        <f>COUNTIF($F$2:F4247,1)/COUNTIF($F$2:$F$6376,1)</f>
        <v>1</v>
      </c>
      <c r="I4247" s="12">
        <f t="shared" si="66"/>
        <v>0.66561960106800688</v>
      </c>
    </row>
    <row r="4248" spans="1:9" x14ac:dyDescent="0.25">
      <c r="A4248" t="s">
        <v>8835</v>
      </c>
      <c r="B4248" t="s">
        <v>8836</v>
      </c>
      <c r="C4248" s="2" t="s">
        <v>12546</v>
      </c>
      <c r="D4248" t="s">
        <v>23</v>
      </c>
      <c r="E4248" s="12">
        <v>1</v>
      </c>
      <c r="F4248" s="12">
        <v>0</v>
      </c>
      <c r="G4248" s="26">
        <f>COUNTIF(F4249:F$6376,0)/COUNTIF(F$2:F$6376,0)</f>
        <v>0.33422333909219415</v>
      </c>
      <c r="H4248" s="12">
        <f>COUNTIF($F$2:F4248,1)/COUNTIF($F$2:$F$6376,1)</f>
        <v>1</v>
      </c>
      <c r="I4248" s="12">
        <f t="shared" si="66"/>
        <v>0.66577666090780585</v>
      </c>
    </row>
    <row r="4249" spans="1:9" x14ac:dyDescent="0.25">
      <c r="A4249" t="s">
        <v>8837</v>
      </c>
      <c r="B4249" t="s">
        <v>8838</v>
      </c>
      <c r="C4249" s="2" t="s">
        <v>12546</v>
      </c>
      <c r="D4249" t="s">
        <v>23</v>
      </c>
      <c r="E4249" s="12">
        <v>1</v>
      </c>
      <c r="F4249" s="12">
        <v>0</v>
      </c>
      <c r="G4249" s="26">
        <f>COUNTIF(F4250:F$6376,0)/COUNTIF(F$2:F$6376,0)</f>
        <v>0.33406627925239518</v>
      </c>
      <c r="H4249" s="12">
        <f>COUNTIF($F$2:F4249,1)/COUNTIF($F$2:$F$6376,1)</f>
        <v>1</v>
      </c>
      <c r="I4249" s="12">
        <f t="shared" si="66"/>
        <v>0.66593372074760482</v>
      </c>
    </row>
    <row r="4250" spans="1:9" x14ac:dyDescent="0.25">
      <c r="A4250" t="s">
        <v>8839</v>
      </c>
      <c r="B4250" t="s">
        <v>8840</v>
      </c>
      <c r="C4250" s="2" t="s">
        <v>12547</v>
      </c>
      <c r="D4250" t="s">
        <v>23</v>
      </c>
      <c r="E4250" s="12">
        <v>1</v>
      </c>
      <c r="F4250" s="12">
        <v>0</v>
      </c>
      <c r="G4250" s="26">
        <f>COUNTIF(F4251:F$6376,0)/COUNTIF(F$2:F$6376,0)</f>
        <v>0.33390921941259621</v>
      </c>
      <c r="H4250" s="12">
        <f>COUNTIF($F$2:F4250,1)/COUNTIF($F$2:$F$6376,1)</f>
        <v>1</v>
      </c>
      <c r="I4250" s="12">
        <f t="shared" si="66"/>
        <v>0.66609078058740379</v>
      </c>
    </row>
    <row r="4251" spans="1:9" x14ac:dyDescent="0.25">
      <c r="A4251" t="s">
        <v>8841</v>
      </c>
      <c r="B4251" t="s">
        <v>8842</v>
      </c>
      <c r="C4251" s="2" t="s">
        <v>12547</v>
      </c>
      <c r="D4251" t="s">
        <v>23</v>
      </c>
      <c r="E4251" s="12">
        <v>1</v>
      </c>
      <c r="F4251" s="12">
        <v>0</v>
      </c>
      <c r="G4251" s="26">
        <f>COUNTIF(F4252:F$6376,0)/COUNTIF(F$2:F$6376,0)</f>
        <v>0.33375215957279725</v>
      </c>
      <c r="H4251" s="12">
        <f>COUNTIF($F$2:F4251,1)/COUNTIF($F$2:$F$6376,1)</f>
        <v>1</v>
      </c>
      <c r="I4251" s="12">
        <f t="shared" si="66"/>
        <v>0.66624784042720275</v>
      </c>
    </row>
    <row r="4252" spans="1:9" x14ac:dyDescent="0.25">
      <c r="A4252" t="s">
        <v>8843</v>
      </c>
      <c r="B4252" t="s">
        <v>8844</v>
      </c>
      <c r="C4252" s="2" t="s">
        <v>12547</v>
      </c>
      <c r="D4252" t="s">
        <v>23</v>
      </c>
      <c r="E4252" s="12">
        <v>1</v>
      </c>
      <c r="F4252" s="12">
        <v>0</v>
      </c>
      <c r="G4252" s="26">
        <f>COUNTIF(F4253:F$6376,0)/COUNTIF(F$2:F$6376,0)</f>
        <v>0.33359509973299828</v>
      </c>
      <c r="H4252" s="12">
        <f>COUNTIF($F$2:F4252,1)/COUNTIF($F$2:$F$6376,1)</f>
        <v>1</v>
      </c>
      <c r="I4252" s="12">
        <f t="shared" si="66"/>
        <v>0.66640490026700172</v>
      </c>
    </row>
    <row r="4253" spans="1:9" x14ac:dyDescent="0.25">
      <c r="A4253" t="s">
        <v>8845</v>
      </c>
      <c r="B4253" t="s">
        <v>8846</v>
      </c>
      <c r="C4253" s="2" t="s">
        <v>12547</v>
      </c>
      <c r="D4253" t="s">
        <v>24</v>
      </c>
      <c r="E4253" s="12">
        <v>1</v>
      </c>
      <c r="F4253" s="12">
        <v>0</v>
      </c>
      <c r="G4253" s="26">
        <f>COUNTIF(F4254:F$6376,0)/COUNTIF(F$2:F$6376,0)</f>
        <v>0.33343803989319931</v>
      </c>
      <c r="H4253" s="12">
        <f>COUNTIF($F$2:F4253,1)/COUNTIF($F$2:$F$6376,1)</f>
        <v>1</v>
      </c>
      <c r="I4253" s="12">
        <f t="shared" si="66"/>
        <v>0.66656196010680069</v>
      </c>
    </row>
    <row r="4254" spans="1:9" x14ac:dyDescent="0.25">
      <c r="A4254" t="s">
        <v>8847</v>
      </c>
      <c r="B4254" t="s">
        <v>8848</v>
      </c>
      <c r="C4254" s="2" t="s">
        <v>12548</v>
      </c>
      <c r="D4254" t="s">
        <v>24</v>
      </c>
      <c r="E4254" s="12">
        <v>1</v>
      </c>
      <c r="F4254" s="12">
        <v>0</v>
      </c>
      <c r="G4254" s="26">
        <f>COUNTIF(F4255:F$6376,0)/COUNTIF(F$2:F$6376,0)</f>
        <v>0.33328098005340034</v>
      </c>
      <c r="H4254" s="12">
        <f>COUNTIF($F$2:F4254,1)/COUNTIF($F$2:$F$6376,1)</f>
        <v>1</v>
      </c>
      <c r="I4254" s="12">
        <f t="shared" si="66"/>
        <v>0.66671901994659966</v>
      </c>
    </row>
    <row r="4255" spans="1:9" x14ac:dyDescent="0.25">
      <c r="A4255" t="s">
        <v>8849</v>
      </c>
      <c r="B4255" t="s">
        <v>8850</v>
      </c>
      <c r="C4255" s="2" t="s">
        <v>12548</v>
      </c>
      <c r="D4255" t="s">
        <v>24</v>
      </c>
      <c r="E4255" s="12">
        <v>1</v>
      </c>
      <c r="F4255" s="12">
        <v>0</v>
      </c>
      <c r="G4255" s="26">
        <f>COUNTIF(F4256:F$6376,0)/COUNTIF(F$2:F$6376,0)</f>
        <v>0.33312392021360138</v>
      </c>
      <c r="H4255" s="12">
        <f>COUNTIF($F$2:F4255,1)/COUNTIF($F$2:$F$6376,1)</f>
        <v>1</v>
      </c>
      <c r="I4255" s="12">
        <f t="shared" si="66"/>
        <v>0.66687607978639862</v>
      </c>
    </row>
    <row r="4256" spans="1:9" x14ac:dyDescent="0.25">
      <c r="A4256" t="s">
        <v>8851</v>
      </c>
      <c r="B4256" t="s">
        <v>8852</v>
      </c>
      <c r="C4256" s="2" t="s">
        <v>12548</v>
      </c>
      <c r="D4256" t="s">
        <v>24</v>
      </c>
      <c r="E4256" s="12">
        <v>1</v>
      </c>
      <c r="F4256" s="12">
        <v>0</v>
      </c>
      <c r="G4256" s="26">
        <f>COUNTIF(F4257:F$6376,0)/COUNTIF(F$2:F$6376,0)</f>
        <v>0.33296686037380241</v>
      </c>
      <c r="H4256" s="12">
        <f>COUNTIF($F$2:F4256,1)/COUNTIF($F$2:$F$6376,1)</f>
        <v>1</v>
      </c>
      <c r="I4256" s="12">
        <f t="shared" si="66"/>
        <v>0.66703313962619759</v>
      </c>
    </row>
    <row r="4257" spans="1:9" x14ac:dyDescent="0.25">
      <c r="A4257" t="s">
        <v>8853</v>
      </c>
      <c r="B4257" t="s">
        <v>8854</v>
      </c>
      <c r="C4257" s="2" t="s">
        <v>12548</v>
      </c>
      <c r="D4257" t="s">
        <v>24</v>
      </c>
      <c r="E4257" s="12">
        <v>1</v>
      </c>
      <c r="F4257" s="12">
        <v>0</v>
      </c>
      <c r="G4257" s="26">
        <f>COUNTIF(F4258:F$6376,0)/COUNTIF(F$2:F$6376,0)</f>
        <v>0.33280980053400344</v>
      </c>
      <c r="H4257" s="12">
        <f>COUNTIF($F$2:F4257,1)/COUNTIF($F$2:$F$6376,1)</f>
        <v>1</v>
      </c>
      <c r="I4257" s="12">
        <f t="shared" si="66"/>
        <v>0.66719019946599656</v>
      </c>
    </row>
    <row r="4258" spans="1:9" x14ac:dyDescent="0.25">
      <c r="A4258" t="s">
        <v>8855</v>
      </c>
      <c r="B4258" t="s">
        <v>8856</v>
      </c>
      <c r="C4258" s="2" t="s">
        <v>12548</v>
      </c>
      <c r="D4258" t="s">
        <v>24</v>
      </c>
      <c r="E4258" s="12">
        <v>1</v>
      </c>
      <c r="F4258" s="12">
        <v>0</v>
      </c>
      <c r="G4258" s="26">
        <f>COUNTIF(F4259:F$6376,0)/COUNTIF(F$2:F$6376,0)</f>
        <v>0.33265274069420447</v>
      </c>
      <c r="H4258" s="12">
        <f>COUNTIF($F$2:F4258,1)/COUNTIF($F$2:$F$6376,1)</f>
        <v>1</v>
      </c>
      <c r="I4258" s="12">
        <f t="shared" si="66"/>
        <v>0.66734725930579553</v>
      </c>
    </row>
    <row r="4259" spans="1:9" x14ac:dyDescent="0.25">
      <c r="A4259" t="s">
        <v>8857</v>
      </c>
      <c r="B4259" t="s">
        <v>8858</v>
      </c>
      <c r="C4259" s="2" t="s">
        <v>12548</v>
      </c>
      <c r="D4259" t="s">
        <v>24</v>
      </c>
      <c r="E4259" s="12">
        <v>1</v>
      </c>
      <c r="F4259" s="12">
        <v>0</v>
      </c>
      <c r="G4259" s="26">
        <f>COUNTIF(F4260:F$6376,0)/COUNTIF(F$2:F$6376,0)</f>
        <v>0.33249568085440551</v>
      </c>
      <c r="H4259" s="12">
        <f>COUNTIF($F$2:F4259,1)/COUNTIF($F$2:$F$6376,1)</f>
        <v>1</v>
      </c>
      <c r="I4259" s="12">
        <f t="shared" si="66"/>
        <v>0.66750431914559449</v>
      </c>
    </row>
    <row r="4260" spans="1:9" x14ac:dyDescent="0.25">
      <c r="A4260" t="s">
        <v>8859</v>
      </c>
      <c r="B4260" t="s">
        <v>8860</v>
      </c>
      <c r="C4260" s="2" t="s">
        <v>12548</v>
      </c>
      <c r="D4260" t="s">
        <v>24</v>
      </c>
      <c r="E4260" s="12">
        <v>1</v>
      </c>
      <c r="F4260" s="12">
        <v>0</v>
      </c>
      <c r="G4260" s="26">
        <f>COUNTIF(F4261:F$6376,0)/COUNTIF(F$2:F$6376,0)</f>
        <v>0.33233862101460654</v>
      </c>
      <c r="H4260" s="12">
        <f>COUNTIF($F$2:F4260,1)/COUNTIF($F$2:$F$6376,1)</f>
        <v>1</v>
      </c>
      <c r="I4260" s="12">
        <f t="shared" si="66"/>
        <v>0.66766137898539346</v>
      </c>
    </row>
    <row r="4261" spans="1:9" x14ac:dyDescent="0.25">
      <c r="A4261" t="s">
        <v>8861</v>
      </c>
      <c r="B4261" t="s">
        <v>8862</v>
      </c>
      <c r="C4261" s="2" t="s">
        <v>12548</v>
      </c>
      <c r="D4261" t="s">
        <v>24</v>
      </c>
      <c r="E4261" s="12">
        <v>1</v>
      </c>
      <c r="F4261" s="12">
        <v>0</v>
      </c>
      <c r="G4261" s="26">
        <f>COUNTIF(F4262:F$6376,0)/COUNTIF(F$2:F$6376,0)</f>
        <v>0.33218156117480763</v>
      </c>
      <c r="H4261" s="12">
        <f>COUNTIF($F$2:F4261,1)/COUNTIF($F$2:$F$6376,1)</f>
        <v>1</v>
      </c>
      <c r="I4261" s="12">
        <f t="shared" si="66"/>
        <v>0.66781843882519243</v>
      </c>
    </row>
    <row r="4262" spans="1:9" x14ac:dyDescent="0.25">
      <c r="A4262" t="s">
        <v>8863</v>
      </c>
      <c r="B4262" t="s">
        <v>8864</v>
      </c>
      <c r="C4262" s="2" t="s">
        <v>12549</v>
      </c>
      <c r="D4262" t="s">
        <v>24</v>
      </c>
      <c r="E4262" s="12">
        <v>1</v>
      </c>
      <c r="F4262" s="12">
        <v>0</v>
      </c>
      <c r="G4262" s="26">
        <f>COUNTIF(F4263:F$6376,0)/COUNTIF(F$2:F$6376,0)</f>
        <v>0.33202450133500866</v>
      </c>
      <c r="H4262" s="12">
        <f>COUNTIF($F$2:F4262,1)/COUNTIF($F$2:$F$6376,1)</f>
        <v>1</v>
      </c>
      <c r="I4262" s="12">
        <f t="shared" si="66"/>
        <v>0.66797549866499129</v>
      </c>
    </row>
    <row r="4263" spans="1:9" x14ac:dyDescent="0.25">
      <c r="A4263" t="s">
        <v>8865</v>
      </c>
      <c r="B4263" t="s">
        <v>8866</v>
      </c>
      <c r="C4263" s="2" t="s">
        <v>12549</v>
      </c>
      <c r="D4263" t="s">
        <v>24</v>
      </c>
      <c r="E4263" s="12">
        <v>1</v>
      </c>
      <c r="F4263" s="12">
        <v>0</v>
      </c>
      <c r="G4263" s="26">
        <f>COUNTIF(F4264:F$6376,0)/COUNTIF(F$2:F$6376,0)</f>
        <v>0.33186744149520969</v>
      </c>
      <c r="H4263" s="12">
        <f>COUNTIF($F$2:F4263,1)/COUNTIF($F$2:$F$6376,1)</f>
        <v>1</v>
      </c>
      <c r="I4263" s="12">
        <f t="shared" si="66"/>
        <v>0.66813255850479036</v>
      </c>
    </row>
    <row r="4264" spans="1:9" x14ac:dyDescent="0.25">
      <c r="A4264" t="s">
        <v>8867</v>
      </c>
      <c r="B4264" t="s">
        <v>8868</v>
      </c>
      <c r="C4264" s="2" t="s">
        <v>12549</v>
      </c>
      <c r="D4264" t="s">
        <v>24</v>
      </c>
      <c r="E4264" s="12">
        <v>1</v>
      </c>
      <c r="F4264" s="12">
        <v>0</v>
      </c>
      <c r="G4264" s="26">
        <f>COUNTIF(F4265:F$6376,0)/COUNTIF(F$2:F$6376,0)</f>
        <v>0.33171038165541072</v>
      </c>
      <c r="H4264" s="12">
        <f>COUNTIF($F$2:F4264,1)/COUNTIF($F$2:$F$6376,1)</f>
        <v>1</v>
      </c>
      <c r="I4264" s="12">
        <f t="shared" si="66"/>
        <v>0.66828961834458922</v>
      </c>
    </row>
    <row r="4265" spans="1:9" x14ac:dyDescent="0.25">
      <c r="A4265" t="s">
        <v>8869</v>
      </c>
      <c r="B4265" t="s">
        <v>8870</v>
      </c>
      <c r="C4265" s="2" t="s">
        <v>12549</v>
      </c>
      <c r="D4265" t="s">
        <v>24</v>
      </c>
      <c r="E4265" s="12">
        <v>1</v>
      </c>
      <c r="F4265" s="12">
        <v>0</v>
      </c>
      <c r="G4265" s="26">
        <f>COUNTIF(F4266:F$6376,0)/COUNTIF(F$2:F$6376,0)</f>
        <v>0.33155332181561176</v>
      </c>
      <c r="H4265" s="12">
        <f>COUNTIF($F$2:F4265,1)/COUNTIF($F$2:$F$6376,1)</f>
        <v>1</v>
      </c>
      <c r="I4265" s="12">
        <f t="shared" si="66"/>
        <v>0.6684466781843883</v>
      </c>
    </row>
    <row r="4266" spans="1:9" x14ac:dyDescent="0.25">
      <c r="A4266" t="s">
        <v>8871</v>
      </c>
      <c r="B4266" t="s">
        <v>8872</v>
      </c>
      <c r="C4266">
        <v>23</v>
      </c>
      <c r="D4266" t="s">
        <v>25</v>
      </c>
      <c r="E4266" s="12">
        <v>1</v>
      </c>
      <c r="F4266" s="12">
        <v>0</v>
      </c>
      <c r="G4266" s="26">
        <f>COUNTIF(F4267:F$6376,0)/COUNTIF(F$2:F$6376,0)</f>
        <v>0.33139626197581279</v>
      </c>
      <c r="H4266" s="12">
        <f>COUNTIF($F$2:F4266,1)/COUNTIF($F$2:$F$6376,1)</f>
        <v>1</v>
      </c>
      <c r="I4266" s="12">
        <f t="shared" si="66"/>
        <v>0.66860373802418716</v>
      </c>
    </row>
    <row r="4267" spans="1:9" x14ac:dyDescent="0.25">
      <c r="A4267" t="s">
        <v>8873</v>
      </c>
      <c r="B4267" t="s">
        <v>8874</v>
      </c>
      <c r="C4267">
        <v>23</v>
      </c>
      <c r="D4267" t="s">
        <v>25</v>
      </c>
      <c r="E4267" s="12">
        <v>1</v>
      </c>
      <c r="F4267" s="12">
        <v>0</v>
      </c>
      <c r="G4267" s="26">
        <f>COUNTIF(F4268:F$6376,0)/COUNTIF(F$2:F$6376,0)</f>
        <v>0.33123920213601382</v>
      </c>
      <c r="H4267" s="12">
        <f>COUNTIF($F$2:F4267,1)/COUNTIF($F$2:$F$6376,1)</f>
        <v>1</v>
      </c>
      <c r="I4267" s="12">
        <f t="shared" si="66"/>
        <v>0.66876079786398623</v>
      </c>
    </row>
    <row r="4268" spans="1:9" x14ac:dyDescent="0.25">
      <c r="A4268" t="s">
        <v>8875</v>
      </c>
      <c r="B4268" t="s">
        <v>8876</v>
      </c>
      <c r="C4268">
        <v>23</v>
      </c>
      <c r="D4268" t="s">
        <v>26</v>
      </c>
      <c r="E4268" s="12">
        <v>1</v>
      </c>
      <c r="F4268" s="12">
        <v>0</v>
      </c>
      <c r="G4268" s="26">
        <f>COUNTIF(F4269:F$6376,0)/COUNTIF(F$2:F$6376,0)</f>
        <v>0.33108214229621485</v>
      </c>
      <c r="H4268" s="12">
        <f>COUNTIF($F$2:F4268,1)/COUNTIF($F$2:$F$6376,1)</f>
        <v>1</v>
      </c>
      <c r="I4268" s="12">
        <f t="shared" si="66"/>
        <v>0.66891785770378509</v>
      </c>
    </row>
    <row r="4269" spans="1:9" x14ac:dyDescent="0.25">
      <c r="A4269" t="s">
        <v>8877</v>
      </c>
      <c r="B4269" t="s">
        <v>8878</v>
      </c>
      <c r="C4269" s="2" t="s">
        <v>12550</v>
      </c>
      <c r="D4269" t="s">
        <v>26</v>
      </c>
      <c r="E4269" s="12">
        <v>1</v>
      </c>
      <c r="F4269" s="12">
        <v>0</v>
      </c>
      <c r="G4269" s="26">
        <f>COUNTIF(F4270:F$6376,0)/COUNTIF(F$2:F$6376,0)</f>
        <v>0.33092508245641589</v>
      </c>
      <c r="H4269" s="12">
        <f>COUNTIF($F$2:F4269,1)/COUNTIF($F$2:$F$6376,1)</f>
        <v>1</v>
      </c>
      <c r="I4269" s="12">
        <f t="shared" si="66"/>
        <v>0.66907491754358417</v>
      </c>
    </row>
    <row r="4270" spans="1:9" x14ac:dyDescent="0.25">
      <c r="A4270" t="s">
        <v>8879</v>
      </c>
      <c r="B4270" t="s">
        <v>8880</v>
      </c>
      <c r="C4270" s="2" t="s">
        <v>12550</v>
      </c>
      <c r="D4270" t="s">
        <v>26</v>
      </c>
      <c r="E4270" s="12">
        <v>1</v>
      </c>
      <c r="F4270" s="12">
        <v>0</v>
      </c>
      <c r="G4270" s="26">
        <f>COUNTIF(F4271:F$6376,0)/COUNTIF(F$2:F$6376,0)</f>
        <v>0.33076802261661692</v>
      </c>
      <c r="H4270" s="12">
        <f>COUNTIF($F$2:F4270,1)/COUNTIF($F$2:$F$6376,1)</f>
        <v>1</v>
      </c>
      <c r="I4270" s="12">
        <f t="shared" si="66"/>
        <v>0.66923197738338303</v>
      </c>
    </row>
    <row r="4271" spans="1:9" x14ac:dyDescent="0.25">
      <c r="A4271" t="s">
        <v>8881</v>
      </c>
      <c r="B4271" t="s">
        <v>8882</v>
      </c>
      <c r="C4271" s="2" t="s">
        <v>12550</v>
      </c>
      <c r="D4271" t="s">
        <v>26</v>
      </c>
      <c r="E4271" s="12">
        <v>1</v>
      </c>
      <c r="F4271" s="12">
        <v>0</v>
      </c>
      <c r="G4271" s="26">
        <f>COUNTIF(F4272:F$6376,0)/COUNTIF(F$2:F$6376,0)</f>
        <v>0.33061096277681795</v>
      </c>
      <c r="H4271" s="12">
        <f>COUNTIF($F$2:F4271,1)/COUNTIF($F$2:$F$6376,1)</f>
        <v>1</v>
      </c>
      <c r="I4271" s="12">
        <f t="shared" si="66"/>
        <v>0.6693890372231821</v>
      </c>
    </row>
    <row r="4272" spans="1:9" x14ac:dyDescent="0.25">
      <c r="A4272" t="s">
        <v>8883</v>
      </c>
      <c r="B4272" t="s">
        <v>8884</v>
      </c>
      <c r="C4272" s="2" t="s">
        <v>12550</v>
      </c>
      <c r="D4272" t="s">
        <v>26</v>
      </c>
      <c r="E4272" s="12">
        <v>1</v>
      </c>
      <c r="F4272" s="12">
        <v>0</v>
      </c>
      <c r="G4272" s="26">
        <f>COUNTIF(F4273:F$6376,0)/COUNTIF(F$2:F$6376,0)</f>
        <v>0.33045390293701898</v>
      </c>
      <c r="H4272" s="12">
        <f>COUNTIF($F$2:F4272,1)/COUNTIF($F$2:$F$6376,1)</f>
        <v>1</v>
      </c>
      <c r="I4272" s="12">
        <f t="shared" si="66"/>
        <v>0.66954609706298096</v>
      </c>
    </row>
    <row r="4273" spans="1:9" x14ac:dyDescent="0.25">
      <c r="A4273" t="s">
        <v>8885</v>
      </c>
      <c r="B4273" t="s">
        <v>8886</v>
      </c>
      <c r="C4273" s="2" t="s">
        <v>12550</v>
      </c>
      <c r="D4273" t="s">
        <v>26</v>
      </c>
      <c r="E4273" s="12">
        <v>1</v>
      </c>
      <c r="F4273" s="12">
        <v>0</v>
      </c>
      <c r="G4273" s="26">
        <f>COUNTIF(F4274:F$6376,0)/COUNTIF(F$2:F$6376,0)</f>
        <v>0.33029684309722002</v>
      </c>
      <c r="H4273" s="12">
        <f>COUNTIF($F$2:F4273,1)/COUNTIF($F$2:$F$6376,1)</f>
        <v>1</v>
      </c>
      <c r="I4273" s="12">
        <f t="shared" si="66"/>
        <v>0.66970315690278004</v>
      </c>
    </row>
    <row r="4274" spans="1:9" x14ac:dyDescent="0.25">
      <c r="A4274" t="s">
        <v>8887</v>
      </c>
      <c r="B4274" t="s">
        <v>8888</v>
      </c>
      <c r="C4274" s="2" t="s">
        <v>12550</v>
      </c>
      <c r="D4274" t="s">
        <v>26</v>
      </c>
      <c r="E4274" s="12">
        <v>1</v>
      </c>
      <c r="F4274" s="12">
        <v>0</v>
      </c>
      <c r="G4274" s="26">
        <f>COUNTIF(F4275:F$6376,0)/COUNTIF(F$2:F$6376,0)</f>
        <v>0.3301397832574211</v>
      </c>
      <c r="H4274" s="12">
        <f>COUNTIF($F$2:F4274,1)/COUNTIF($F$2:$F$6376,1)</f>
        <v>1</v>
      </c>
      <c r="I4274" s="12">
        <f t="shared" si="66"/>
        <v>0.6698602167425789</v>
      </c>
    </row>
    <row r="4275" spans="1:9" x14ac:dyDescent="0.25">
      <c r="A4275" t="s">
        <v>8889</v>
      </c>
      <c r="B4275" t="s">
        <v>8890</v>
      </c>
      <c r="C4275" s="2" t="s">
        <v>12550</v>
      </c>
      <c r="D4275" t="s">
        <v>26</v>
      </c>
      <c r="E4275" s="12">
        <v>1</v>
      </c>
      <c r="F4275" s="12">
        <v>0</v>
      </c>
      <c r="G4275" s="26">
        <f>COUNTIF(F4276:F$6376,0)/COUNTIF(F$2:F$6376,0)</f>
        <v>0.32998272341762214</v>
      </c>
      <c r="H4275" s="12">
        <f>COUNTIF($F$2:F4275,1)/COUNTIF($F$2:$F$6376,1)</f>
        <v>1</v>
      </c>
      <c r="I4275" s="12">
        <f t="shared" si="66"/>
        <v>0.67001727658237786</v>
      </c>
    </row>
    <row r="4276" spans="1:9" x14ac:dyDescent="0.25">
      <c r="A4276" t="s">
        <v>8891</v>
      </c>
      <c r="B4276" t="s">
        <v>8892</v>
      </c>
      <c r="C4276" s="2" t="s">
        <v>12550</v>
      </c>
      <c r="D4276" t="s">
        <v>26</v>
      </c>
      <c r="E4276" s="12">
        <v>1</v>
      </c>
      <c r="F4276" s="12">
        <v>0</v>
      </c>
      <c r="G4276" s="26">
        <f>COUNTIF(F4277:F$6376,0)/COUNTIF(F$2:F$6376,0)</f>
        <v>0.32982566357782317</v>
      </c>
      <c r="H4276" s="12">
        <f>COUNTIF($F$2:F4276,1)/COUNTIF($F$2:$F$6376,1)</f>
        <v>1</v>
      </c>
      <c r="I4276" s="12">
        <f t="shared" si="66"/>
        <v>0.67017433642217683</v>
      </c>
    </row>
    <row r="4277" spans="1:9" x14ac:dyDescent="0.25">
      <c r="A4277" t="s">
        <v>8893</v>
      </c>
      <c r="B4277" t="s">
        <v>8894</v>
      </c>
      <c r="C4277" s="2" t="s">
        <v>12550</v>
      </c>
      <c r="D4277" t="s">
        <v>26</v>
      </c>
      <c r="E4277" s="12">
        <v>1</v>
      </c>
      <c r="F4277" s="12">
        <v>0</v>
      </c>
      <c r="G4277" s="26">
        <f>COUNTIF(F4278:F$6376,0)/COUNTIF(F$2:F$6376,0)</f>
        <v>0.3296686037380242</v>
      </c>
      <c r="H4277" s="12">
        <f>COUNTIF($F$2:F4277,1)/COUNTIF($F$2:$F$6376,1)</f>
        <v>1</v>
      </c>
      <c r="I4277" s="12">
        <f t="shared" si="66"/>
        <v>0.6703313962619758</v>
      </c>
    </row>
    <row r="4278" spans="1:9" x14ac:dyDescent="0.25">
      <c r="A4278" t="s">
        <v>8895</v>
      </c>
      <c r="B4278" t="s">
        <v>8896</v>
      </c>
      <c r="C4278" s="2" t="s">
        <v>12550</v>
      </c>
      <c r="D4278" t="s">
        <v>27</v>
      </c>
      <c r="E4278" s="12">
        <v>1</v>
      </c>
      <c r="F4278" s="12">
        <v>0</v>
      </c>
      <c r="G4278" s="26">
        <f>COUNTIF(F4279:F$6376,0)/COUNTIF(F$2:F$6376,0)</f>
        <v>0.32951154389822523</v>
      </c>
      <c r="H4278" s="12">
        <f>COUNTIF($F$2:F4278,1)/COUNTIF($F$2:$F$6376,1)</f>
        <v>1</v>
      </c>
      <c r="I4278" s="12">
        <f t="shared" si="66"/>
        <v>0.67048845610177477</v>
      </c>
    </row>
    <row r="4279" spans="1:9" x14ac:dyDescent="0.25">
      <c r="A4279" t="s">
        <v>8897</v>
      </c>
      <c r="B4279" t="s">
        <v>8898</v>
      </c>
      <c r="C4279" s="2" t="s">
        <v>12551</v>
      </c>
      <c r="D4279" t="s">
        <v>27</v>
      </c>
      <c r="E4279" s="12">
        <v>1</v>
      </c>
      <c r="F4279" s="12">
        <v>0</v>
      </c>
      <c r="G4279" s="26">
        <f>COUNTIF(F4280:F$6376,0)/COUNTIF(F$2:F$6376,0)</f>
        <v>0.32935448405842627</v>
      </c>
      <c r="H4279" s="12">
        <f>COUNTIF($F$2:F4279,1)/COUNTIF($F$2:$F$6376,1)</f>
        <v>1</v>
      </c>
      <c r="I4279" s="12">
        <f t="shared" si="66"/>
        <v>0.67064551594157373</v>
      </c>
    </row>
    <row r="4280" spans="1:9" x14ac:dyDescent="0.25">
      <c r="A4280" t="s">
        <v>8899</v>
      </c>
      <c r="B4280" t="s">
        <v>8900</v>
      </c>
      <c r="C4280" s="2" t="s">
        <v>12551</v>
      </c>
      <c r="D4280" t="s">
        <v>27</v>
      </c>
      <c r="E4280" s="12">
        <v>1</v>
      </c>
      <c r="F4280" s="12">
        <v>0</v>
      </c>
      <c r="G4280" s="26">
        <f>COUNTIF(F4281:F$6376,0)/COUNTIF(F$2:F$6376,0)</f>
        <v>0.3291974242186273</v>
      </c>
      <c r="H4280" s="12">
        <f>COUNTIF($F$2:F4280,1)/COUNTIF($F$2:$F$6376,1)</f>
        <v>1</v>
      </c>
      <c r="I4280" s="12">
        <f t="shared" si="66"/>
        <v>0.6708025757813727</v>
      </c>
    </row>
    <row r="4281" spans="1:9" x14ac:dyDescent="0.25">
      <c r="A4281" t="s">
        <v>8901</v>
      </c>
      <c r="B4281" t="s">
        <v>8902</v>
      </c>
      <c r="C4281" s="2" t="s">
        <v>12552</v>
      </c>
      <c r="D4281" t="s">
        <v>28</v>
      </c>
      <c r="E4281" s="12">
        <v>1</v>
      </c>
      <c r="F4281" s="12">
        <v>0</v>
      </c>
      <c r="G4281" s="26">
        <f>COUNTIF(F4282:F$6376,0)/COUNTIF(F$2:F$6376,0)</f>
        <v>0.32904036437882833</v>
      </c>
      <c r="H4281" s="12">
        <f>COUNTIF($F$2:F4281,1)/COUNTIF($F$2:$F$6376,1)</f>
        <v>1</v>
      </c>
      <c r="I4281" s="12">
        <f t="shared" si="66"/>
        <v>0.67095963562117167</v>
      </c>
    </row>
    <row r="4282" spans="1:9" x14ac:dyDescent="0.25">
      <c r="A4282" t="s">
        <v>8903</v>
      </c>
      <c r="B4282" t="s">
        <v>8904</v>
      </c>
      <c r="C4282" s="2" t="s">
        <v>12552</v>
      </c>
      <c r="D4282" t="s">
        <v>28</v>
      </c>
      <c r="E4282" s="12">
        <v>1</v>
      </c>
      <c r="F4282" s="12">
        <v>0</v>
      </c>
      <c r="G4282" s="26">
        <f>COUNTIF(F4283:F$6376,0)/COUNTIF(F$2:F$6376,0)</f>
        <v>0.32888330453902936</v>
      </c>
      <c r="H4282" s="12">
        <f>COUNTIF($F$2:F4282,1)/COUNTIF($F$2:$F$6376,1)</f>
        <v>1</v>
      </c>
      <c r="I4282" s="12">
        <f t="shared" si="66"/>
        <v>0.67111669546097064</v>
      </c>
    </row>
    <row r="4283" spans="1:9" x14ac:dyDescent="0.25">
      <c r="A4283" t="s">
        <v>8905</v>
      </c>
      <c r="B4283" t="s">
        <v>8906</v>
      </c>
      <c r="C4283" s="2" t="s">
        <v>12553</v>
      </c>
      <c r="D4283" t="s">
        <v>28</v>
      </c>
      <c r="E4283" s="12">
        <v>1</v>
      </c>
      <c r="F4283" s="12">
        <v>0</v>
      </c>
      <c r="G4283" s="26">
        <f>COUNTIF(F4284:F$6376,0)/COUNTIF(F$2:F$6376,0)</f>
        <v>0.3287262446992304</v>
      </c>
      <c r="H4283" s="12">
        <f>COUNTIF($F$2:F4283,1)/COUNTIF($F$2:$F$6376,1)</f>
        <v>1</v>
      </c>
      <c r="I4283" s="12">
        <f t="shared" si="66"/>
        <v>0.6712737553007696</v>
      </c>
    </row>
    <row r="4284" spans="1:9" x14ac:dyDescent="0.25">
      <c r="A4284" t="s">
        <v>8907</v>
      </c>
      <c r="B4284" t="s">
        <v>8908</v>
      </c>
      <c r="C4284" s="2" t="s">
        <v>12553</v>
      </c>
      <c r="D4284" t="s">
        <v>28</v>
      </c>
      <c r="E4284" s="12">
        <v>1</v>
      </c>
      <c r="F4284" s="12">
        <v>0</v>
      </c>
      <c r="G4284" s="26">
        <f>COUNTIF(F4285:F$6376,0)/COUNTIF(F$2:F$6376,0)</f>
        <v>0.32856918485943143</v>
      </c>
      <c r="H4284" s="12">
        <f>COUNTIF($F$2:F4284,1)/COUNTIF($F$2:$F$6376,1)</f>
        <v>1</v>
      </c>
      <c r="I4284" s="12">
        <f t="shared" si="66"/>
        <v>0.67143081514056857</v>
      </c>
    </row>
    <row r="4285" spans="1:9" x14ac:dyDescent="0.25">
      <c r="A4285" t="s">
        <v>8909</v>
      </c>
      <c r="B4285" t="s">
        <v>8910</v>
      </c>
      <c r="C4285" s="2" t="s">
        <v>12553</v>
      </c>
      <c r="D4285" t="s">
        <v>28</v>
      </c>
      <c r="E4285" s="12">
        <v>1</v>
      </c>
      <c r="F4285" s="12">
        <v>0</v>
      </c>
      <c r="G4285" s="26">
        <f>COUNTIF(F4286:F$6376,0)/COUNTIF(F$2:F$6376,0)</f>
        <v>0.32841212501963246</v>
      </c>
      <c r="H4285" s="12">
        <f>COUNTIF($F$2:F4285,1)/COUNTIF($F$2:$F$6376,1)</f>
        <v>1</v>
      </c>
      <c r="I4285" s="12">
        <f t="shared" si="66"/>
        <v>0.67158787498036754</v>
      </c>
    </row>
    <row r="4286" spans="1:9" x14ac:dyDescent="0.25">
      <c r="A4286" t="s">
        <v>8911</v>
      </c>
      <c r="B4286" t="s">
        <v>8912</v>
      </c>
      <c r="C4286" s="2" t="s">
        <v>12553</v>
      </c>
      <c r="D4286" t="s">
        <v>28</v>
      </c>
      <c r="E4286" s="12">
        <v>1</v>
      </c>
      <c r="F4286" s="12">
        <v>0</v>
      </c>
      <c r="G4286" s="26">
        <f>COUNTIF(F4287:F$6376,0)/COUNTIF(F$2:F$6376,0)</f>
        <v>0.32825506517983349</v>
      </c>
      <c r="H4286" s="12">
        <f>COUNTIF($F$2:F4286,1)/COUNTIF($F$2:$F$6376,1)</f>
        <v>1</v>
      </c>
      <c r="I4286" s="12">
        <f t="shared" si="66"/>
        <v>0.67174493482016651</v>
      </c>
    </row>
    <row r="4287" spans="1:9" x14ac:dyDescent="0.25">
      <c r="A4287" t="s">
        <v>8913</v>
      </c>
      <c r="B4287" t="s">
        <v>8914</v>
      </c>
      <c r="C4287" s="2" t="s">
        <v>12553</v>
      </c>
      <c r="D4287" t="s">
        <v>28</v>
      </c>
      <c r="E4287" s="12">
        <v>1</v>
      </c>
      <c r="F4287" s="12">
        <v>0</v>
      </c>
      <c r="G4287" s="26">
        <f>COUNTIF(F4288:F$6376,0)/COUNTIF(F$2:F$6376,0)</f>
        <v>0.32809800534003453</v>
      </c>
      <c r="H4287" s="12">
        <f>COUNTIF($F$2:F4287,1)/COUNTIF($F$2:$F$6376,1)</f>
        <v>1</v>
      </c>
      <c r="I4287" s="12">
        <f t="shared" si="66"/>
        <v>0.67190199465996547</v>
      </c>
    </row>
    <row r="4288" spans="1:9" x14ac:dyDescent="0.25">
      <c r="A4288" t="s">
        <v>8915</v>
      </c>
      <c r="B4288" t="s">
        <v>8916</v>
      </c>
      <c r="C4288" s="2" t="s">
        <v>12554</v>
      </c>
      <c r="D4288" t="s">
        <v>29</v>
      </c>
      <c r="E4288" s="12">
        <v>1</v>
      </c>
      <c r="F4288" s="12">
        <v>0</v>
      </c>
      <c r="G4288" s="26">
        <f>COUNTIF(F4289:F$6376,0)/COUNTIF(F$2:F$6376,0)</f>
        <v>0.32794094550023561</v>
      </c>
      <c r="H4288" s="12">
        <f>COUNTIF($F$2:F4288,1)/COUNTIF($F$2:$F$6376,1)</f>
        <v>1</v>
      </c>
      <c r="I4288" s="12">
        <f t="shared" si="66"/>
        <v>0.67205905449976444</v>
      </c>
    </row>
    <row r="4289" spans="1:9" x14ac:dyDescent="0.25">
      <c r="A4289" t="s">
        <v>8917</v>
      </c>
      <c r="B4289" t="s">
        <v>8918</v>
      </c>
      <c r="C4289" s="2" t="s">
        <v>12554</v>
      </c>
      <c r="D4289" t="s">
        <v>29</v>
      </c>
      <c r="E4289" s="12">
        <v>1</v>
      </c>
      <c r="F4289" s="12">
        <v>0</v>
      </c>
      <c r="G4289" s="26">
        <f>COUNTIF(F4290:F$6376,0)/COUNTIF(F$2:F$6376,0)</f>
        <v>0.32778388566043665</v>
      </c>
      <c r="H4289" s="12">
        <f>COUNTIF($F$2:F4289,1)/COUNTIF($F$2:$F$6376,1)</f>
        <v>1</v>
      </c>
      <c r="I4289" s="12">
        <f t="shared" si="66"/>
        <v>0.6722161143395633</v>
      </c>
    </row>
    <row r="4290" spans="1:9" x14ac:dyDescent="0.25">
      <c r="A4290" t="s">
        <v>8919</v>
      </c>
      <c r="B4290" t="s">
        <v>8920</v>
      </c>
      <c r="C4290" s="2" t="s">
        <v>12554</v>
      </c>
      <c r="D4290" t="s">
        <v>29</v>
      </c>
      <c r="E4290" s="12">
        <v>1</v>
      </c>
      <c r="F4290" s="12">
        <v>0</v>
      </c>
      <c r="G4290" s="26">
        <f>COUNTIF(F4291:F$6376,0)/COUNTIF(F$2:F$6376,0)</f>
        <v>0.32762682582063768</v>
      </c>
      <c r="H4290" s="12">
        <f>COUNTIF($F$2:F4290,1)/COUNTIF($F$2:$F$6376,1)</f>
        <v>1</v>
      </c>
      <c r="I4290" s="12">
        <f t="shared" si="66"/>
        <v>0.67237317417936238</v>
      </c>
    </row>
    <row r="4291" spans="1:9" x14ac:dyDescent="0.25">
      <c r="A4291" t="s">
        <v>8921</v>
      </c>
      <c r="B4291" t="s">
        <v>8922</v>
      </c>
      <c r="C4291" s="2" t="s">
        <v>12554</v>
      </c>
      <c r="D4291" t="s">
        <v>30</v>
      </c>
      <c r="E4291" s="12">
        <v>1</v>
      </c>
      <c r="F4291" s="12">
        <v>0</v>
      </c>
      <c r="G4291" s="26">
        <f>COUNTIF(F4292:F$6376,0)/COUNTIF(F$2:F$6376,0)</f>
        <v>0.32746976598083871</v>
      </c>
      <c r="H4291" s="12">
        <f>COUNTIF($F$2:F4291,1)/COUNTIF($F$2:$F$6376,1)</f>
        <v>1</v>
      </c>
      <c r="I4291" s="12">
        <f t="shared" ref="I4291:I4354" si="67">H4291-G4291</f>
        <v>0.67253023401916123</v>
      </c>
    </row>
    <row r="4292" spans="1:9" x14ac:dyDescent="0.25">
      <c r="A4292" t="s">
        <v>8923</v>
      </c>
      <c r="B4292" t="s">
        <v>8924</v>
      </c>
      <c r="C4292" s="2" t="s">
        <v>12554</v>
      </c>
      <c r="D4292" t="s">
        <v>30</v>
      </c>
      <c r="E4292" s="12">
        <v>1</v>
      </c>
      <c r="F4292" s="12">
        <v>0</v>
      </c>
      <c r="G4292" s="26">
        <f>COUNTIF(F4293:F$6376,0)/COUNTIF(F$2:F$6376,0)</f>
        <v>0.32731270614103974</v>
      </c>
      <c r="H4292" s="12">
        <f>COUNTIF($F$2:F4292,1)/COUNTIF($F$2:$F$6376,1)</f>
        <v>1</v>
      </c>
      <c r="I4292" s="12">
        <f t="shared" si="67"/>
        <v>0.67268729385896031</v>
      </c>
    </row>
    <row r="4293" spans="1:9" x14ac:dyDescent="0.25">
      <c r="A4293" t="s">
        <v>8925</v>
      </c>
      <c r="B4293" t="s">
        <v>8926</v>
      </c>
      <c r="C4293" s="2" t="s">
        <v>12554</v>
      </c>
      <c r="D4293" t="s">
        <v>30</v>
      </c>
      <c r="E4293" s="12">
        <v>1</v>
      </c>
      <c r="F4293" s="12">
        <v>0</v>
      </c>
      <c r="G4293" s="26">
        <f>COUNTIF(F4294:F$6376,0)/COUNTIF(F$2:F$6376,0)</f>
        <v>0.32715564630124078</v>
      </c>
      <c r="H4293" s="12">
        <f>COUNTIF($F$2:F4293,1)/COUNTIF($F$2:$F$6376,1)</f>
        <v>1</v>
      </c>
      <c r="I4293" s="12">
        <f t="shared" si="67"/>
        <v>0.67284435369875917</v>
      </c>
    </row>
    <row r="4294" spans="1:9" x14ac:dyDescent="0.25">
      <c r="A4294" t="s">
        <v>8927</v>
      </c>
      <c r="B4294" t="s">
        <v>8928</v>
      </c>
      <c r="C4294" s="2" t="s">
        <v>12554</v>
      </c>
      <c r="D4294" t="s">
        <v>30</v>
      </c>
      <c r="E4294" s="12">
        <v>1</v>
      </c>
      <c r="F4294" s="12">
        <v>0</v>
      </c>
      <c r="G4294" s="26">
        <f>COUNTIF(F4295:F$6376,0)/COUNTIF(F$2:F$6376,0)</f>
        <v>0.32699858646144181</v>
      </c>
      <c r="H4294" s="12">
        <f>COUNTIF($F$2:F4294,1)/COUNTIF($F$2:$F$6376,1)</f>
        <v>1</v>
      </c>
      <c r="I4294" s="12">
        <f t="shared" si="67"/>
        <v>0.67300141353855825</v>
      </c>
    </row>
    <row r="4295" spans="1:9" x14ac:dyDescent="0.25">
      <c r="A4295" t="s">
        <v>8929</v>
      </c>
      <c r="B4295" t="s">
        <v>8930</v>
      </c>
      <c r="C4295" s="2" t="s">
        <v>12555</v>
      </c>
      <c r="D4295" t="s">
        <v>30</v>
      </c>
      <c r="E4295" s="12">
        <v>1</v>
      </c>
      <c r="F4295" s="12">
        <v>0</v>
      </c>
      <c r="G4295" s="26">
        <f>COUNTIF(F4296:F$6376,0)/COUNTIF(F$2:F$6376,0)</f>
        <v>0.32684152662164284</v>
      </c>
      <c r="H4295" s="12">
        <f>COUNTIF($F$2:F4295,1)/COUNTIF($F$2:$F$6376,1)</f>
        <v>1</v>
      </c>
      <c r="I4295" s="12">
        <f t="shared" si="67"/>
        <v>0.6731584733783571</v>
      </c>
    </row>
    <row r="4296" spans="1:9" x14ac:dyDescent="0.25">
      <c r="A4296" t="s">
        <v>8931</v>
      </c>
      <c r="B4296" t="s">
        <v>8932</v>
      </c>
      <c r="C4296" s="2" t="s">
        <v>12555</v>
      </c>
      <c r="D4296" t="s">
        <v>30</v>
      </c>
      <c r="E4296" s="12">
        <v>1</v>
      </c>
      <c r="F4296" s="12">
        <v>0</v>
      </c>
      <c r="G4296" s="26">
        <f>COUNTIF(F4297:F$6376,0)/COUNTIF(F$2:F$6376,0)</f>
        <v>0.32668446678184387</v>
      </c>
      <c r="H4296" s="12">
        <f>COUNTIF($F$2:F4296,1)/COUNTIF($F$2:$F$6376,1)</f>
        <v>1</v>
      </c>
      <c r="I4296" s="12">
        <f t="shared" si="67"/>
        <v>0.67331553321815618</v>
      </c>
    </row>
    <row r="4297" spans="1:9" x14ac:dyDescent="0.25">
      <c r="A4297" t="s">
        <v>8933</v>
      </c>
      <c r="B4297" t="s">
        <v>8934</v>
      </c>
      <c r="C4297" s="2" t="s">
        <v>12556</v>
      </c>
      <c r="D4297" t="s">
        <v>31</v>
      </c>
      <c r="E4297" s="12">
        <v>1</v>
      </c>
      <c r="F4297" s="12">
        <v>0</v>
      </c>
      <c r="G4297" s="26">
        <f>COUNTIF(F4298:F$6376,0)/COUNTIF(F$2:F$6376,0)</f>
        <v>0.32652740694204491</v>
      </c>
      <c r="H4297" s="12">
        <f>COUNTIF($F$2:F4297,1)/COUNTIF($F$2:$F$6376,1)</f>
        <v>1</v>
      </c>
      <c r="I4297" s="12">
        <f t="shared" si="67"/>
        <v>0.67347259305795504</v>
      </c>
    </row>
    <row r="4298" spans="1:9" x14ac:dyDescent="0.25">
      <c r="A4298" t="s">
        <v>8935</v>
      </c>
      <c r="B4298" t="s">
        <v>8936</v>
      </c>
      <c r="C4298" s="2" t="s">
        <v>12556</v>
      </c>
      <c r="D4298" t="s">
        <v>31</v>
      </c>
      <c r="E4298" s="12">
        <v>1</v>
      </c>
      <c r="F4298" s="12">
        <v>0</v>
      </c>
      <c r="G4298" s="26">
        <f>COUNTIF(F4299:F$6376,0)/COUNTIF(F$2:F$6376,0)</f>
        <v>0.32637034710224594</v>
      </c>
      <c r="H4298" s="12">
        <f>COUNTIF($F$2:F4298,1)/COUNTIF($F$2:$F$6376,1)</f>
        <v>1</v>
      </c>
      <c r="I4298" s="12">
        <f t="shared" si="67"/>
        <v>0.67362965289775412</v>
      </c>
    </row>
    <row r="4299" spans="1:9" x14ac:dyDescent="0.25">
      <c r="A4299" t="s">
        <v>8937</v>
      </c>
      <c r="B4299" t="s">
        <v>8938</v>
      </c>
      <c r="C4299" s="2" t="s">
        <v>12556</v>
      </c>
      <c r="D4299" t="s">
        <v>31</v>
      </c>
      <c r="E4299" s="12">
        <v>1</v>
      </c>
      <c r="F4299" s="12">
        <v>0</v>
      </c>
      <c r="G4299" s="26">
        <f>COUNTIF(F4300:F$6376,0)/COUNTIF(F$2:F$6376,0)</f>
        <v>0.32621328726244697</v>
      </c>
      <c r="H4299" s="12">
        <f>COUNTIF($F$2:F4299,1)/COUNTIF($F$2:$F$6376,1)</f>
        <v>1</v>
      </c>
      <c r="I4299" s="12">
        <f t="shared" si="67"/>
        <v>0.67378671273755297</v>
      </c>
    </row>
    <row r="4300" spans="1:9" x14ac:dyDescent="0.25">
      <c r="A4300" t="s">
        <v>8939</v>
      </c>
      <c r="B4300" t="s">
        <v>8940</v>
      </c>
      <c r="C4300" s="2" t="s">
        <v>12556</v>
      </c>
      <c r="D4300" t="s">
        <v>31</v>
      </c>
      <c r="E4300" s="12">
        <v>1</v>
      </c>
      <c r="F4300" s="12">
        <v>0</v>
      </c>
      <c r="G4300" s="26">
        <f>COUNTIF(F4301:F$6376,0)/COUNTIF(F$2:F$6376,0)</f>
        <v>0.326056227422648</v>
      </c>
      <c r="H4300" s="12">
        <f>COUNTIF($F$2:F4300,1)/COUNTIF($F$2:$F$6376,1)</f>
        <v>1</v>
      </c>
      <c r="I4300" s="12">
        <f t="shared" si="67"/>
        <v>0.67394377257735205</v>
      </c>
    </row>
    <row r="4301" spans="1:9" x14ac:dyDescent="0.25">
      <c r="A4301" t="s">
        <v>8941</v>
      </c>
      <c r="B4301" t="s">
        <v>8942</v>
      </c>
      <c r="C4301" s="2" t="s">
        <v>12556</v>
      </c>
      <c r="D4301" t="s">
        <v>31</v>
      </c>
      <c r="E4301" s="12">
        <v>1</v>
      </c>
      <c r="F4301" s="12">
        <v>0</v>
      </c>
      <c r="G4301" s="26">
        <f>COUNTIF(F4302:F$6376,0)/COUNTIF(F$2:F$6376,0)</f>
        <v>0.32589916758284909</v>
      </c>
      <c r="H4301" s="12">
        <f>COUNTIF($F$2:F4301,1)/COUNTIF($F$2:$F$6376,1)</f>
        <v>1</v>
      </c>
      <c r="I4301" s="12">
        <f t="shared" si="67"/>
        <v>0.67410083241715091</v>
      </c>
    </row>
    <row r="4302" spans="1:9" x14ac:dyDescent="0.25">
      <c r="A4302" t="s">
        <v>8943</v>
      </c>
      <c r="B4302" t="s">
        <v>8944</v>
      </c>
      <c r="C4302" s="2" t="s">
        <v>12556</v>
      </c>
      <c r="D4302" t="s">
        <v>31</v>
      </c>
      <c r="E4302" s="12">
        <v>1</v>
      </c>
      <c r="F4302" s="12">
        <v>0</v>
      </c>
      <c r="G4302" s="26">
        <f>COUNTIF(F4303:F$6376,0)/COUNTIF(F$2:F$6376,0)</f>
        <v>0.32574210774305012</v>
      </c>
      <c r="H4302" s="12">
        <f>COUNTIF($F$2:F4302,1)/COUNTIF($F$2:$F$6376,1)</f>
        <v>1</v>
      </c>
      <c r="I4302" s="12">
        <f t="shared" si="67"/>
        <v>0.67425789225694988</v>
      </c>
    </row>
    <row r="4303" spans="1:9" x14ac:dyDescent="0.25">
      <c r="A4303" t="s">
        <v>8945</v>
      </c>
      <c r="B4303" t="s">
        <v>8946</v>
      </c>
      <c r="C4303" s="2" t="s">
        <v>12556</v>
      </c>
      <c r="D4303" t="s">
        <v>31</v>
      </c>
      <c r="E4303" s="12">
        <v>1</v>
      </c>
      <c r="F4303" s="12">
        <v>0</v>
      </c>
      <c r="G4303" s="26">
        <f>COUNTIF(F4304:F$6376,0)/COUNTIF(F$2:F$6376,0)</f>
        <v>0.32558504790325116</v>
      </c>
      <c r="H4303" s="12">
        <f>COUNTIF($F$2:F4303,1)/COUNTIF($F$2:$F$6376,1)</f>
        <v>1</v>
      </c>
      <c r="I4303" s="12">
        <f t="shared" si="67"/>
        <v>0.67441495209674884</v>
      </c>
    </row>
    <row r="4304" spans="1:9" x14ac:dyDescent="0.25">
      <c r="A4304" t="s">
        <v>8947</v>
      </c>
      <c r="B4304" t="s">
        <v>8948</v>
      </c>
      <c r="C4304" s="2" t="s">
        <v>12556</v>
      </c>
      <c r="D4304" t="s">
        <v>32</v>
      </c>
      <c r="E4304" s="12">
        <v>1</v>
      </c>
      <c r="F4304" s="12">
        <v>0</v>
      </c>
      <c r="G4304" s="26">
        <f>COUNTIF(F4305:F$6376,0)/COUNTIF(F$2:F$6376,0)</f>
        <v>0.32542798806345219</v>
      </c>
      <c r="H4304" s="12">
        <f>COUNTIF($F$2:F4304,1)/COUNTIF($F$2:$F$6376,1)</f>
        <v>1</v>
      </c>
      <c r="I4304" s="12">
        <f t="shared" si="67"/>
        <v>0.67457201193654781</v>
      </c>
    </row>
    <row r="4305" spans="1:9" x14ac:dyDescent="0.25">
      <c r="A4305" t="s">
        <v>8949</v>
      </c>
      <c r="B4305" t="s">
        <v>8950</v>
      </c>
      <c r="C4305" s="2" t="s">
        <v>12557</v>
      </c>
      <c r="D4305" t="s">
        <v>32</v>
      </c>
      <c r="E4305" s="12">
        <v>1</v>
      </c>
      <c r="F4305" s="12">
        <v>0</v>
      </c>
      <c r="G4305" s="26">
        <f>COUNTIF(F4306:F$6376,0)/COUNTIF(F$2:F$6376,0)</f>
        <v>0.32527092822365322</v>
      </c>
      <c r="H4305" s="12">
        <f>COUNTIF($F$2:F4305,1)/COUNTIF($F$2:$F$6376,1)</f>
        <v>1</v>
      </c>
      <c r="I4305" s="12">
        <f t="shared" si="67"/>
        <v>0.67472907177634678</v>
      </c>
    </row>
    <row r="4306" spans="1:9" x14ac:dyDescent="0.25">
      <c r="A4306" t="s">
        <v>8951</v>
      </c>
      <c r="B4306" t="s">
        <v>8952</v>
      </c>
      <c r="C4306" s="2" t="s">
        <v>12558</v>
      </c>
      <c r="D4306" t="s">
        <v>33</v>
      </c>
      <c r="E4306" s="12">
        <v>1</v>
      </c>
      <c r="F4306" s="12">
        <v>0</v>
      </c>
      <c r="G4306" s="26">
        <f>COUNTIF(F4307:F$6376,0)/COUNTIF(F$2:F$6376,0)</f>
        <v>0.32511386838385425</v>
      </c>
      <c r="H4306" s="12">
        <f>COUNTIF($F$2:F4306,1)/COUNTIF($F$2:$F$6376,1)</f>
        <v>1</v>
      </c>
      <c r="I4306" s="12">
        <f t="shared" si="67"/>
        <v>0.67488613161614575</v>
      </c>
    </row>
    <row r="4307" spans="1:9" x14ac:dyDescent="0.25">
      <c r="A4307" t="s">
        <v>8953</v>
      </c>
      <c r="B4307" t="s">
        <v>8954</v>
      </c>
      <c r="C4307" s="2" t="s">
        <v>12558</v>
      </c>
      <c r="D4307" t="s">
        <v>33</v>
      </c>
      <c r="E4307" s="12">
        <v>1</v>
      </c>
      <c r="F4307" s="12">
        <v>0</v>
      </c>
      <c r="G4307" s="26">
        <f>COUNTIF(F4308:F$6376,0)/COUNTIF(F$2:F$6376,0)</f>
        <v>0.32495680854405529</v>
      </c>
      <c r="H4307" s="12">
        <f>COUNTIF($F$2:F4307,1)/COUNTIF($F$2:$F$6376,1)</f>
        <v>1</v>
      </c>
      <c r="I4307" s="12">
        <f t="shared" si="67"/>
        <v>0.67504319145594471</v>
      </c>
    </row>
    <row r="4308" spans="1:9" x14ac:dyDescent="0.25">
      <c r="A4308" t="s">
        <v>8955</v>
      </c>
      <c r="B4308" t="s">
        <v>8956</v>
      </c>
      <c r="C4308" s="2" t="s">
        <v>12558</v>
      </c>
      <c r="D4308" t="s">
        <v>33</v>
      </c>
      <c r="E4308" s="12">
        <v>1</v>
      </c>
      <c r="F4308" s="12">
        <v>0</v>
      </c>
      <c r="G4308" s="26">
        <f>COUNTIF(F4309:F$6376,0)/COUNTIF(F$2:F$6376,0)</f>
        <v>0.32479974870425632</v>
      </c>
      <c r="H4308" s="12">
        <f>COUNTIF($F$2:F4308,1)/COUNTIF($F$2:$F$6376,1)</f>
        <v>1</v>
      </c>
      <c r="I4308" s="12">
        <f t="shared" si="67"/>
        <v>0.67520025129574368</v>
      </c>
    </row>
    <row r="4309" spans="1:9" x14ac:dyDescent="0.25">
      <c r="A4309" t="s">
        <v>8957</v>
      </c>
      <c r="B4309" t="s">
        <v>8958</v>
      </c>
      <c r="C4309" s="2" t="s">
        <v>12558</v>
      </c>
      <c r="D4309" t="s">
        <v>33</v>
      </c>
      <c r="E4309" s="12">
        <v>1</v>
      </c>
      <c r="F4309" s="12">
        <v>0</v>
      </c>
      <c r="G4309" s="26">
        <f>COUNTIF(F4310:F$6376,0)/COUNTIF(F$2:F$6376,0)</f>
        <v>0.32464268886445735</v>
      </c>
      <c r="H4309" s="12">
        <f>COUNTIF($F$2:F4309,1)/COUNTIF($F$2:$F$6376,1)</f>
        <v>1</v>
      </c>
      <c r="I4309" s="12">
        <f t="shared" si="67"/>
        <v>0.67535731113554265</v>
      </c>
    </row>
    <row r="4310" spans="1:9" x14ac:dyDescent="0.25">
      <c r="A4310" t="s">
        <v>8959</v>
      </c>
      <c r="B4310" t="s">
        <v>8960</v>
      </c>
      <c r="C4310" s="2" t="s">
        <v>12558</v>
      </c>
      <c r="D4310" t="s">
        <v>33</v>
      </c>
      <c r="E4310" s="12">
        <v>1</v>
      </c>
      <c r="F4310" s="12">
        <v>0</v>
      </c>
      <c r="G4310" s="26">
        <f>COUNTIF(F4311:F$6376,0)/COUNTIF(F$2:F$6376,0)</f>
        <v>0.32448562902465838</v>
      </c>
      <c r="H4310" s="12">
        <f>COUNTIF($F$2:F4310,1)/COUNTIF($F$2:$F$6376,1)</f>
        <v>1</v>
      </c>
      <c r="I4310" s="12">
        <f t="shared" si="67"/>
        <v>0.67551437097534162</v>
      </c>
    </row>
    <row r="4311" spans="1:9" x14ac:dyDescent="0.25">
      <c r="A4311" t="s">
        <v>8961</v>
      </c>
      <c r="B4311" t="s">
        <v>8962</v>
      </c>
      <c r="C4311" s="2" t="s">
        <v>12558</v>
      </c>
      <c r="D4311" t="s">
        <v>33</v>
      </c>
      <c r="E4311" s="12">
        <v>1</v>
      </c>
      <c r="F4311" s="12">
        <v>0</v>
      </c>
      <c r="G4311" s="26">
        <f>COUNTIF(F4312:F$6376,0)/COUNTIF(F$2:F$6376,0)</f>
        <v>0.32432856918485942</v>
      </c>
      <c r="H4311" s="12">
        <f>COUNTIF($F$2:F4311,1)/COUNTIF($F$2:$F$6376,1)</f>
        <v>1</v>
      </c>
      <c r="I4311" s="12">
        <f t="shared" si="67"/>
        <v>0.67567143081514058</v>
      </c>
    </row>
    <row r="4312" spans="1:9" x14ac:dyDescent="0.25">
      <c r="A4312" t="s">
        <v>8963</v>
      </c>
      <c r="B4312" t="s">
        <v>8964</v>
      </c>
      <c r="C4312" s="2" t="s">
        <v>12558</v>
      </c>
      <c r="D4312" t="s">
        <v>33</v>
      </c>
      <c r="E4312" s="12">
        <v>1</v>
      </c>
      <c r="F4312" s="12">
        <v>0</v>
      </c>
      <c r="G4312" s="26">
        <f>COUNTIF(F4313:F$6376,0)/COUNTIF(F$2:F$6376,0)</f>
        <v>0.32417150934506045</v>
      </c>
      <c r="H4312" s="12">
        <f>COUNTIF($F$2:F4312,1)/COUNTIF($F$2:$F$6376,1)</f>
        <v>1</v>
      </c>
      <c r="I4312" s="12">
        <f t="shared" si="67"/>
        <v>0.67582849065493955</v>
      </c>
    </row>
    <row r="4313" spans="1:9" x14ac:dyDescent="0.25">
      <c r="A4313" t="s">
        <v>8965</v>
      </c>
      <c r="B4313" t="s">
        <v>8966</v>
      </c>
      <c r="C4313">
        <v>22</v>
      </c>
      <c r="D4313" t="s">
        <v>34</v>
      </c>
      <c r="E4313" s="12">
        <v>1</v>
      </c>
      <c r="F4313" s="12">
        <v>0</v>
      </c>
      <c r="G4313" s="26">
        <f>COUNTIF(F4314:F$6376,0)/COUNTIF(F$2:F$6376,0)</f>
        <v>0.32401444950526148</v>
      </c>
      <c r="H4313" s="12">
        <f>COUNTIF($F$2:F4313,1)/COUNTIF($F$2:$F$6376,1)</f>
        <v>1</v>
      </c>
      <c r="I4313" s="12">
        <f t="shared" si="67"/>
        <v>0.67598555049473852</v>
      </c>
    </row>
    <row r="4314" spans="1:9" x14ac:dyDescent="0.25">
      <c r="A4314" t="s">
        <v>8967</v>
      </c>
      <c r="B4314" t="s">
        <v>8968</v>
      </c>
      <c r="C4314">
        <v>22</v>
      </c>
      <c r="D4314" t="s">
        <v>34</v>
      </c>
      <c r="E4314" s="12">
        <v>1</v>
      </c>
      <c r="F4314" s="12">
        <v>0</v>
      </c>
      <c r="G4314" s="26">
        <f>COUNTIF(F4315:F$6376,0)/COUNTIF(F$2:F$6376,0)</f>
        <v>0.32385738966546251</v>
      </c>
      <c r="H4314" s="12">
        <f>COUNTIF($F$2:F4314,1)/COUNTIF($F$2:$F$6376,1)</f>
        <v>1</v>
      </c>
      <c r="I4314" s="12">
        <f t="shared" si="67"/>
        <v>0.67614261033453749</v>
      </c>
    </row>
    <row r="4315" spans="1:9" x14ac:dyDescent="0.25">
      <c r="A4315" t="s">
        <v>8969</v>
      </c>
      <c r="B4315" t="s">
        <v>8970</v>
      </c>
      <c r="C4315">
        <v>22</v>
      </c>
      <c r="D4315" t="s">
        <v>34</v>
      </c>
      <c r="E4315" s="12">
        <v>1</v>
      </c>
      <c r="F4315" s="12">
        <v>0</v>
      </c>
      <c r="G4315" s="26">
        <f>COUNTIF(F4316:F$6376,0)/COUNTIF(F$2:F$6376,0)</f>
        <v>0.3237003298256636</v>
      </c>
      <c r="H4315" s="12">
        <f>COUNTIF($F$2:F4315,1)/COUNTIF($F$2:$F$6376,1)</f>
        <v>1</v>
      </c>
      <c r="I4315" s="12">
        <f t="shared" si="67"/>
        <v>0.67629967017433645</v>
      </c>
    </row>
    <row r="4316" spans="1:9" x14ac:dyDescent="0.25">
      <c r="A4316" t="s">
        <v>8971</v>
      </c>
      <c r="B4316" t="s">
        <v>8972</v>
      </c>
      <c r="C4316">
        <v>22</v>
      </c>
      <c r="D4316" t="s">
        <v>34</v>
      </c>
      <c r="E4316" s="12">
        <v>1</v>
      </c>
      <c r="F4316" s="12">
        <v>0</v>
      </c>
      <c r="G4316" s="26">
        <f>COUNTIF(F4317:F$6376,0)/COUNTIF(F$2:F$6376,0)</f>
        <v>0.32354326998586463</v>
      </c>
      <c r="H4316" s="12">
        <f>COUNTIF($F$2:F4316,1)/COUNTIF($F$2:$F$6376,1)</f>
        <v>1</v>
      </c>
      <c r="I4316" s="12">
        <f t="shared" si="67"/>
        <v>0.67645673001413531</v>
      </c>
    </row>
    <row r="4317" spans="1:9" x14ac:dyDescent="0.25">
      <c r="A4317" t="s">
        <v>8973</v>
      </c>
      <c r="B4317" t="s">
        <v>8974</v>
      </c>
      <c r="C4317">
        <v>22</v>
      </c>
      <c r="D4317" t="s">
        <v>34</v>
      </c>
      <c r="E4317" s="12">
        <v>1</v>
      </c>
      <c r="F4317" s="12">
        <v>0</v>
      </c>
      <c r="G4317" s="26">
        <f>COUNTIF(F4318:F$6376,0)/COUNTIF(F$2:F$6376,0)</f>
        <v>0.32338621014606567</v>
      </c>
      <c r="H4317" s="12">
        <f>COUNTIF($F$2:F4317,1)/COUNTIF($F$2:$F$6376,1)</f>
        <v>1</v>
      </c>
      <c r="I4317" s="12">
        <f t="shared" si="67"/>
        <v>0.67661378985393439</v>
      </c>
    </row>
    <row r="4318" spans="1:9" x14ac:dyDescent="0.25">
      <c r="A4318" t="s">
        <v>8975</v>
      </c>
      <c r="B4318" t="s">
        <v>8976</v>
      </c>
      <c r="C4318" s="2" t="s">
        <v>12559</v>
      </c>
      <c r="D4318" t="s">
        <v>35</v>
      </c>
      <c r="E4318" s="12">
        <v>1</v>
      </c>
      <c r="F4318" s="12">
        <v>0</v>
      </c>
      <c r="G4318" s="26">
        <f>COUNTIF(F4319:F$6376,0)/COUNTIF(F$2:F$6376,0)</f>
        <v>0.3232291503062667</v>
      </c>
      <c r="H4318" s="12">
        <f>COUNTIF($F$2:F4318,1)/COUNTIF($F$2:$F$6376,1)</f>
        <v>1</v>
      </c>
      <c r="I4318" s="12">
        <f t="shared" si="67"/>
        <v>0.67677084969373325</v>
      </c>
    </row>
    <row r="4319" spans="1:9" x14ac:dyDescent="0.25">
      <c r="A4319" t="s">
        <v>8977</v>
      </c>
      <c r="B4319" t="s">
        <v>8978</v>
      </c>
      <c r="C4319" s="2" t="s">
        <v>12559</v>
      </c>
      <c r="D4319" t="s">
        <v>35</v>
      </c>
      <c r="E4319" s="12">
        <v>1</v>
      </c>
      <c r="F4319" s="12">
        <v>0</v>
      </c>
      <c r="G4319" s="26">
        <f>COUNTIF(F4320:F$6376,0)/COUNTIF(F$2:F$6376,0)</f>
        <v>0.32307209046646773</v>
      </c>
      <c r="H4319" s="12">
        <f>COUNTIF($F$2:F4319,1)/COUNTIF($F$2:$F$6376,1)</f>
        <v>1</v>
      </c>
      <c r="I4319" s="12">
        <f t="shared" si="67"/>
        <v>0.67692790953353232</v>
      </c>
    </row>
    <row r="4320" spans="1:9" x14ac:dyDescent="0.25">
      <c r="A4320" t="s">
        <v>8979</v>
      </c>
      <c r="B4320" t="s">
        <v>8980</v>
      </c>
      <c r="C4320" s="2" t="s">
        <v>12559</v>
      </c>
      <c r="D4320" t="s">
        <v>35</v>
      </c>
      <c r="E4320" s="12">
        <v>1</v>
      </c>
      <c r="F4320" s="12">
        <v>0</v>
      </c>
      <c r="G4320" s="26">
        <f>COUNTIF(F4321:F$6376,0)/COUNTIF(F$2:F$6376,0)</f>
        <v>0.32291503062666876</v>
      </c>
      <c r="H4320" s="12">
        <f>COUNTIF($F$2:F4320,1)/COUNTIF($F$2:$F$6376,1)</f>
        <v>1</v>
      </c>
      <c r="I4320" s="12">
        <f t="shared" si="67"/>
        <v>0.67708496937333118</v>
      </c>
    </row>
    <row r="4321" spans="1:9" x14ac:dyDescent="0.25">
      <c r="A4321" t="s">
        <v>8981</v>
      </c>
      <c r="B4321" t="s">
        <v>8982</v>
      </c>
      <c r="C4321" s="2" t="s">
        <v>12559</v>
      </c>
      <c r="D4321" t="s">
        <v>35</v>
      </c>
      <c r="E4321" s="12">
        <v>1</v>
      </c>
      <c r="F4321" s="12">
        <v>0</v>
      </c>
      <c r="G4321" s="26">
        <f>COUNTIF(F4322:F$6376,0)/COUNTIF(F$2:F$6376,0)</f>
        <v>0.3227579707868698</v>
      </c>
      <c r="H4321" s="12">
        <f>COUNTIF($F$2:F4321,1)/COUNTIF($F$2:$F$6376,1)</f>
        <v>1</v>
      </c>
      <c r="I4321" s="12">
        <f t="shared" si="67"/>
        <v>0.67724202921313026</v>
      </c>
    </row>
    <row r="4322" spans="1:9" x14ac:dyDescent="0.25">
      <c r="A4322" t="s">
        <v>8983</v>
      </c>
      <c r="B4322" t="s">
        <v>8984</v>
      </c>
      <c r="C4322" s="2" t="s">
        <v>12559</v>
      </c>
      <c r="D4322" t="s">
        <v>35</v>
      </c>
      <c r="E4322" s="12">
        <v>1</v>
      </c>
      <c r="F4322" s="12">
        <v>0</v>
      </c>
      <c r="G4322" s="26">
        <f>COUNTIF(F4323:F$6376,0)/COUNTIF(F$2:F$6376,0)</f>
        <v>0.32260091094707083</v>
      </c>
      <c r="H4322" s="12">
        <f>COUNTIF($F$2:F4322,1)/COUNTIF($F$2:$F$6376,1)</f>
        <v>1</v>
      </c>
      <c r="I4322" s="12">
        <f t="shared" si="67"/>
        <v>0.67739908905292912</v>
      </c>
    </row>
    <row r="4323" spans="1:9" x14ac:dyDescent="0.25">
      <c r="A4323" t="s">
        <v>8985</v>
      </c>
      <c r="B4323" t="s">
        <v>8986</v>
      </c>
      <c r="C4323" s="2" t="s">
        <v>12560</v>
      </c>
      <c r="D4323" t="s">
        <v>35</v>
      </c>
      <c r="E4323" s="12">
        <v>1</v>
      </c>
      <c r="F4323" s="12">
        <v>0</v>
      </c>
      <c r="G4323" s="26">
        <f>COUNTIF(F4324:F$6376,0)/COUNTIF(F$2:F$6376,0)</f>
        <v>0.32244385110727186</v>
      </c>
      <c r="H4323" s="12">
        <f>COUNTIF($F$2:F4323,1)/COUNTIF($F$2:$F$6376,1)</f>
        <v>1</v>
      </c>
      <c r="I4323" s="12">
        <f t="shared" si="67"/>
        <v>0.67755614889272819</v>
      </c>
    </row>
    <row r="4324" spans="1:9" x14ac:dyDescent="0.25">
      <c r="A4324" t="s">
        <v>8987</v>
      </c>
      <c r="B4324" t="s">
        <v>8988</v>
      </c>
      <c r="C4324" s="2" t="s">
        <v>12560</v>
      </c>
      <c r="D4324" t="s">
        <v>36</v>
      </c>
      <c r="E4324" s="12">
        <v>1</v>
      </c>
      <c r="F4324" s="12">
        <v>0</v>
      </c>
      <c r="G4324" s="26">
        <f>COUNTIF(F4325:F$6376,0)/COUNTIF(F$2:F$6376,0)</f>
        <v>0.32228679126747289</v>
      </c>
      <c r="H4324" s="12">
        <f>COUNTIF($F$2:F4324,1)/COUNTIF($F$2:$F$6376,1)</f>
        <v>1</v>
      </c>
      <c r="I4324" s="12">
        <f t="shared" si="67"/>
        <v>0.67771320873252705</v>
      </c>
    </row>
    <row r="4325" spans="1:9" x14ac:dyDescent="0.25">
      <c r="A4325" t="s">
        <v>8989</v>
      </c>
      <c r="B4325" t="s">
        <v>8990</v>
      </c>
      <c r="C4325" s="2" t="s">
        <v>12560</v>
      </c>
      <c r="D4325" t="s">
        <v>36</v>
      </c>
      <c r="E4325" s="12">
        <v>1</v>
      </c>
      <c r="F4325" s="12">
        <v>0</v>
      </c>
      <c r="G4325" s="26">
        <f>COUNTIF(F4326:F$6376,0)/COUNTIF(F$2:F$6376,0)</f>
        <v>0.32212973142767393</v>
      </c>
      <c r="H4325" s="12">
        <f>COUNTIF($F$2:F4325,1)/COUNTIF($F$2:$F$6376,1)</f>
        <v>1</v>
      </c>
      <c r="I4325" s="12">
        <f t="shared" si="67"/>
        <v>0.67787026857232613</v>
      </c>
    </row>
    <row r="4326" spans="1:9" x14ac:dyDescent="0.25">
      <c r="A4326" t="s">
        <v>8991</v>
      </c>
      <c r="B4326" t="s">
        <v>8992</v>
      </c>
      <c r="C4326" s="2" t="s">
        <v>12561</v>
      </c>
      <c r="D4326" t="s">
        <v>37</v>
      </c>
      <c r="E4326" s="12">
        <v>1</v>
      </c>
      <c r="F4326" s="12">
        <v>0</v>
      </c>
      <c r="G4326" s="26">
        <f>COUNTIF(F4327:F$6376,0)/COUNTIF(F$2:F$6376,0)</f>
        <v>0.32197267158787496</v>
      </c>
      <c r="H4326" s="12">
        <f>COUNTIF($F$2:F4326,1)/COUNTIF($F$2:$F$6376,1)</f>
        <v>1</v>
      </c>
      <c r="I4326" s="12">
        <f t="shared" si="67"/>
        <v>0.67802732841212499</v>
      </c>
    </row>
    <row r="4327" spans="1:9" x14ac:dyDescent="0.25">
      <c r="A4327" t="s">
        <v>8993</v>
      </c>
      <c r="B4327" t="s">
        <v>8994</v>
      </c>
      <c r="C4327" s="2" t="s">
        <v>12561</v>
      </c>
      <c r="D4327" t="s">
        <v>37</v>
      </c>
      <c r="E4327" s="12">
        <v>1</v>
      </c>
      <c r="F4327" s="12">
        <v>0</v>
      </c>
      <c r="G4327" s="26">
        <f>COUNTIF(F4328:F$6376,0)/COUNTIF(F$2:F$6376,0)</f>
        <v>0.32181561174807599</v>
      </c>
      <c r="H4327" s="12">
        <f>COUNTIF($F$2:F4327,1)/COUNTIF($F$2:$F$6376,1)</f>
        <v>1</v>
      </c>
      <c r="I4327" s="12">
        <f t="shared" si="67"/>
        <v>0.67818438825192406</v>
      </c>
    </row>
    <row r="4328" spans="1:9" x14ac:dyDescent="0.25">
      <c r="A4328" t="s">
        <v>8995</v>
      </c>
      <c r="B4328" t="s">
        <v>8996</v>
      </c>
      <c r="C4328" s="2" t="s">
        <v>12562</v>
      </c>
      <c r="D4328" t="s">
        <v>38</v>
      </c>
      <c r="E4328" s="12">
        <v>1</v>
      </c>
      <c r="F4328" s="12">
        <v>0</v>
      </c>
      <c r="G4328" s="26">
        <f>COUNTIF(F4329:F$6376,0)/COUNTIF(F$2:F$6376,0)</f>
        <v>0.32165855190827708</v>
      </c>
      <c r="H4328" s="12">
        <f>COUNTIF($F$2:F4328,1)/COUNTIF($F$2:$F$6376,1)</f>
        <v>1</v>
      </c>
      <c r="I4328" s="12">
        <f t="shared" si="67"/>
        <v>0.67834144809172292</v>
      </c>
    </row>
    <row r="4329" spans="1:9" x14ac:dyDescent="0.25">
      <c r="A4329" t="s">
        <v>8997</v>
      </c>
      <c r="B4329" t="s">
        <v>8998</v>
      </c>
      <c r="C4329" s="2" t="s">
        <v>12562</v>
      </c>
      <c r="D4329" t="s">
        <v>38</v>
      </c>
      <c r="E4329" s="12">
        <v>1</v>
      </c>
      <c r="F4329" s="12">
        <v>0</v>
      </c>
      <c r="G4329" s="26">
        <f>COUNTIF(F4330:F$6376,0)/COUNTIF(F$2:F$6376,0)</f>
        <v>0.32150149206847811</v>
      </c>
      <c r="H4329" s="12">
        <f>COUNTIF($F$2:F4329,1)/COUNTIF($F$2:$F$6376,1)</f>
        <v>1</v>
      </c>
      <c r="I4329" s="12">
        <f t="shared" si="67"/>
        <v>0.67849850793152189</v>
      </c>
    </row>
    <row r="4330" spans="1:9" x14ac:dyDescent="0.25">
      <c r="A4330" t="s">
        <v>8999</v>
      </c>
      <c r="B4330" t="s">
        <v>9000</v>
      </c>
      <c r="C4330" s="2" t="s">
        <v>12563</v>
      </c>
      <c r="D4330" t="s">
        <v>39</v>
      </c>
      <c r="E4330" s="12">
        <v>1</v>
      </c>
      <c r="F4330" s="12">
        <v>0</v>
      </c>
      <c r="G4330" s="26">
        <f>COUNTIF(F4331:F$6376,0)/COUNTIF(F$2:F$6376,0)</f>
        <v>0.32134443222867914</v>
      </c>
      <c r="H4330" s="12">
        <f>COUNTIF($F$2:F4330,1)/COUNTIF($F$2:$F$6376,1)</f>
        <v>1</v>
      </c>
      <c r="I4330" s="12">
        <f t="shared" si="67"/>
        <v>0.67865556777132086</v>
      </c>
    </row>
    <row r="4331" spans="1:9" x14ac:dyDescent="0.25">
      <c r="A4331" t="s">
        <v>9001</v>
      </c>
      <c r="B4331" t="s">
        <v>9002</v>
      </c>
      <c r="C4331" s="2" t="s">
        <v>12563</v>
      </c>
      <c r="D4331" t="s">
        <v>39</v>
      </c>
      <c r="E4331" s="12">
        <v>1</v>
      </c>
      <c r="F4331" s="12">
        <v>0</v>
      </c>
      <c r="G4331" s="26">
        <f>COUNTIF(F4332:F$6376,0)/COUNTIF(F$2:F$6376,0)</f>
        <v>0.32118737238888018</v>
      </c>
      <c r="H4331" s="12">
        <f>COUNTIF($F$2:F4331,1)/COUNTIF($F$2:$F$6376,1)</f>
        <v>1</v>
      </c>
      <c r="I4331" s="12">
        <f t="shared" si="67"/>
        <v>0.67881262761111982</v>
      </c>
    </row>
    <row r="4332" spans="1:9" x14ac:dyDescent="0.25">
      <c r="A4332" t="s">
        <v>9003</v>
      </c>
      <c r="B4332" t="s">
        <v>9004</v>
      </c>
      <c r="C4332" s="2" t="s">
        <v>12563</v>
      </c>
      <c r="D4332" t="s">
        <v>39</v>
      </c>
      <c r="E4332" s="12">
        <v>1</v>
      </c>
      <c r="F4332" s="12">
        <v>0</v>
      </c>
      <c r="G4332" s="26">
        <f>COUNTIF(F4333:F$6376,0)/COUNTIF(F$2:F$6376,0)</f>
        <v>0.32103031254908121</v>
      </c>
      <c r="H4332" s="12">
        <f>COUNTIF($F$2:F4332,1)/COUNTIF($F$2:$F$6376,1)</f>
        <v>1</v>
      </c>
      <c r="I4332" s="12">
        <f t="shared" si="67"/>
        <v>0.67896968745091879</v>
      </c>
    </row>
    <row r="4333" spans="1:9" x14ac:dyDescent="0.25">
      <c r="A4333" t="s">
        <v>9005</v>
      </c>
      <c r="B4333" t="s">
        <v>9006</v>
      </c>
      <c r="C4333" s="2" t="s">
        <v>12564</v>
      </c>
      <c r="D4333" t="s">
        <v>40</v>
      </c>
      <c r="E4333" s="12">
        <v>1</v>
      </c>
      <c r="F4333" s="12">
        <v>0</v>
      </c>
      <c r="G4333" s="26">
        <f>COUNTIF(F4334:F$6376,0)/COUNTIF(F$2:F$6376,0)</f>
        <v>0.32087325270928224</v>
      </c>
      <c r="H4333" s="12">
        <f>COUNTIF($F$2:F4333,1)/COUNTIF($F$2:$F$6376,1)</f>
        <v>1</v>
      </c>
      <c r="I4333" s="12">
        <f t="shared" si="67"/>
        <v>0.67912674729071776</v>
      </c>
    </row>
    <row r="4334" spans="1:9" x14ac:dyDescent="0.25">
      <c r="A4334" t="s">
        <v>9007</v>
      </c>
      <c r="B4334" t="s">
        <v>9008</v>
      </c>
      <c r="C4334" s="2" t="s">
        <v>12564</v>
      </c>
      <c r="D4334" t="s">
        <v>40</v>
      </c>
      <c r="E4334" s="12">
        <v>1</v>
      </c>
      <c r="F4334" s="12">
        <v>0</v>
      </c>
      <c r="G4334" s="26">
        <f>COUNTIF(F4335:F$6376,0)/COUNTIF(F$2:F$6376,0)</f>
        <v>0.32071619286948327</v>
      </c>
      <c r="H4334" s="12">
        <f>COUNTIF($F$2:F4334,1)/COUNTIF($F$2:$F$6376,1)</f>
        <v>1</v>
      </c>
      <c r="I4334" s="12">
        <f t="shared" si="67"/>
        <v>0.67928380713051673</v>
      </c>
    </row>
    <row r="4335" spans="1:9" x14ac:dyDescent="0.25">
      <c r="A4335" t="s">
        <v>9009</v>
      </c>
      <c r="B4335" t="s">
        <v>9010</v>
      </c>
      <c r="C4335" s="2" t="s">
        <v>12564</v>
      </c>
      <c r="D4335" t="s">
        <v>40</v>
      </c>
      <c r="E4335" s="12">
        <v>1</v>
      </c>
      <c r="F4335" s="12">
        <v>0</v>
      </c>
      <c r="G4335" s="26">
        <f>COUNTIF(F4336:F$6376,0)/COUNTIF(F$2:F$6376,0)</f>
        <v>0.32055913302968431</v>
      </c>
      <c r="H4335" s="12">
        <f>COUNTIF($F$2:F4335,1)/COUNTIF($F$2:$F$6376,1)</f>
        <v>1</v>
      </c>
      <c r="I4335" s="12">
        <f t="shared" si="67"/>
        <v>0.67944086697031569</v>
      </c>
    </row>
    <row r="4336" spans="1:9" x14ac:dyDescent="0.25">
      <c r="A4336" t="s">
        <v>9011</v>
      </c>
      <c r="B4336" t="s">
        <v>9012</v>
      </c>
      <c r="C4336" s="2" t="s">
        <v>12565</v>
      </c>
      <c r="D4336" t="s">
        <v>41</v>
      </c>
      <c r="E4336" s="12">
        <v>1</v>
      </c>
      <c r="F4336" s="12">
        <v>0</v>
      </c>
      <c r="G4336" s="26">
        <f>COUNTIF(F4337:F$6376,0)/COUNTIF(F$2:F$6376,0)</f>
        <v>0.32040207318988534</v>
      </c>
      <c r="H4336" s="12">
        <f>COUNTIF($F$2:F4336,1)/COUNTIF($F$2:$F$6376,1)</f>
        <v>1</v>
      </c>
      <c r="I4336" s="12">
        <f t="shared" si="67"/>
        <v>0.67959792681011466</v>
      </c>
    </row>
    <row r="4337" spans="1:9" x14ac:dyDescent="0.25">
      <c r="A4337" t="s">
        <v>9013</v>
      </c>
      <c r="B4337" t="s">
        <v>9014</v>
      </c>
      <c r="C4337" s="2" t="s">
        <v>12565</v>
      </c>
      <c r="D4337" t="s">
        <v>41</v>
      </c>
      <c r="E4337" s="12">
        <v>1</v>
      </c>
      <c r="F4337" s="12">
        <v>0</v>
      </c>
      <c r="G4337" s="26">
        <f>COUNTIF(F4338:F$6376,0)/COUNTIF(F$2:F$6376,0)</f>
        <v>0.32024501335008637</v>
      </c>
      <c r="H4337" s="12">
        <f>COUNTIF($F$2:F4337,1)/COUNTIF($F$2:$F$6376,1)</f>
        <v>1</v>
      </c>
      <c r="I4337" s="12">
        <f t="shared" si="67"/>
        <v>0.67975498664991363</v>
      </c>
    </row>
    <row r="4338" spans="1:9" x14ac:dyDescent="0.25">
      <c r="A4338" t="s">
        <v>9015</v>
      </c>
      <c r="B4338" t="s">
        <v>9016</v>
      </c>
      <c r="C4338" s="2" t="s">
        <v>12565</v>
      </c>
      <c r="D4338" t="s">
        <v>41</v>
      </c>
      <c r="E4338" s="12">
        <v>1</v>
      </c>
      <c r="F4338" s="12">
        <v>0</v>
      </c>
      <c r="G4338" s="26">
        <f>COUNTIF(F4339:F$6376,0)/COUNTIF(F$2:F$6376,0)</f>
        <v>0.3200879535102874</v>
      </c>
      <c r="H4338" s="12">
        <f>COUNTIF($F$2:F4338,1)/COUNTIF($F$2:$F$6376,1)</f>
        <v>1</v>
      </c>
      <c r="I4338" s="12">
        <f t="shared" si="67"/>
        <v>0.6799120464897126</v>
      </c>
    </row>
    <row r="4339" spans="1:9" x14ac:dyDescent="0.25">
      <c r="A4339" t="s">
        <v>9017</v>
      </c>
      <c r="B4339" t="s">
        <v>9018</v>
      </c>
      <c r="C4339" s="2" t="s">
        <v>12565</v>
      </c>
      <c r="D4339" t="s">
        <v>41</v>
      </c>
      <c r="E4339" s="12">
        <v>1</v>
      </c>
      <c r="F4339" s="12">
        <v>0</v>
      </c>
      <c r="G4339" s="26">
        <f>COUNTIF(F4340:F$6376,0)/COUNTIF(F$2:F$6376,0)</f>
        <v>0.31993089367048844</v>
      </c>
      <c r="H4339" s="12">
        <f>COUNTIF($F$2:F4339,1)/COUNTIF($F$2:$F$6376,1)</f>
        <v>1</v>
      </c>
      <c r="I4339" s="12">
        <f t="shared" si="67"/>
        <v>0.68006910632951156</v>
      </c>
    </row>
    <row r="4340" spans="1:9" x14ac:dyDescent="0.25">
      <c r="A4340" t="s">
        <v>9019</v>
      </c>
      <c r="B4340" t="s">
        <v>9020</v>
      </c>
      <c r="C4340" s="2" t="s">
        <v>12565</v>
      </c>
      <c r="D4340" t="s">
        <v>41</v>
      </c>
      <c r="E4340" s="12">
        <v>1</v>
      </c>
      <c r="F4340" s="12">
        <v>0</v>
      </c>
      <c r="G4340" s="26">
        <f>COUNTIF(F4341:F$6376,0)/COUNTIF(F$2:F$6376,0)</f>
        <v>0.31977383383068947</v>
      </c>
      <c r="H4340" s="12">
        <f>COUNTIF($F$2:F4340,1)/COUNTIF($F$2:$F$6376,1)</f>
        <v>1</v>
      </c>
      <c r="I4340" s="12">
        <f t="shared" si="67"/>
        <v>0.68022616616931053</v>
      </c>
    </row>
    <row r="4341" spans="1:9" x14ac:dyDescent="0.25">
      <c r="A4341" t="s">
        <v>9021</v>
      </c>
      <c r="B4341" t="s">
        <v>9022</v>
      </c>
      <c r="C4341" s="2" t="s">
        <v>12565</v>
      </c>
      <c r="D4341" t="s">
        <v>41</v>
      </c>
      <c r="E4341" s="12">
        <v>1</v>
      </c>
      <c r="F4341" s="12">
        <v>0</v>
      </c>
      <c r="G4341" s="26">
        <f>COUNTIF(F4342:F$6376,0)/COUNTIF(F$2:F$6376,0)</f>
        <v>0.31961677399089056</v>
      </c>
      <c r="H4341" s="12">
        <f>COUNTIF($F$2:F4341,1)/COUNTIF($F$2:$F$6376,1)</f>
        <v>1</v>
      </c>
      <c r="I4341" s="12">
        <f t="shared" si="67"/>
        <v>0.68038322600910939</v>
      </c>
    </row>
    <row r="4342" spans="1:9" x14ac:dyDescent="0.25">
      <c r="A4342" t="s">
        <v>9023</v>
      </c>
      <c r="B4342" t="s">
        <v>9024</v>
      </c>
      <c r="C4342" s="2" t="s">
        <v>12565</v>
      </c>
      <c r="D4342" t="s">
        <v>41</v>
      </c>
      <c r="E4342" s="12">
        <v>1</v>
      </c>
      <c r="F4342" s="12">
        <v>0</v>
      </c>
      <c r="G4342" s="26">
        <f>COUNTIF(F4343:F$6376,0)/COUNTIF(F$2:F$6376,0)</f>
        <v>0.31945971415109159</v>
      </c>
      <c r="H4342" s="12">
        <f>COUNTIF($F$2:F4342,1)/COUNTIF($F$2:$F$6376,1)</f>
        <v>1</v>
      </c>
      <c r="I4342" s="12">
        <f t="shared" si="67"/>
        <v>0.68054028584890847</v>
      </c>
    </row>
    <row r="4343" spans="1:9" x14ac:dyDescent="0.25">
      <c r="A4343" t="s">
        <v>9025</v>
      </c>
      <c r="B4343" t="s">
        <v>9026</v>
      </c>
      <c r="C4343" s="2" t="s">
        <v>12565</v>
      </c>
      <c r="D4343" t="s">
        <v>41</v>
      </c>
      <c r="E4343" s="12">
        <v>1</v>
      </c>
      <c r="F4343" s="12">
        <v>0</v>
      </c>
      <c r="G4343" s="26">
        <f>COUNTIF(F4344:F$6376,0)/COUNTIF(F$2:F$6376,0)</f>
        <v>0.31930265431129262</v>
      </c>
      <c r="H4343" s="12">
        <f>COUNTIF($F$2:F4343,1)/COUNTIF($F$2:$F$6376,1)</f>
        <v>1</v>
      </c>
      <c r="I4343" s="12">
        <f t="shared" si="67"/>
        <v>0.68069734568870732</v>
      </c>
    </row>
    <row r="4344" spans="1:9" x14ac:dyDescent="0.25">
      <c r="A4344" t="s">
        <v>9027</v>
      </c>
      <c r="B4344" t="s">
        <v>9028</v>
      </c>
      <c r="C4344" s="2" t="s">
        <v>12565</v>
      </c>
      <c r="D4344" t="s">
        <v>41</v>
      </c>
      <c r="E4344" s="12">
        <v>1</v>
      </c>
      <c r="F4344" s="12">
        <v>0</v>
      </c>
      <c r="G4344" s="26">
        <f>COUNTIF(F4345:F$6376,0)/COUNTIF(F$2:F$6376,0)</f>
        <v>0.31914559447149365</v>
      </c>
      <c r="H4344" s="12">
        <f>COUNTIF($F$2:F4344,1)/COUNTIF($F$2:$F$6376,1)</f>
        <v>1</v>
      </c>
      <c r="I4344" s="12">
        <f t="shared" si="67"/>
        <v>0.6808544055285064</v>
      </c>
    </row>
    <row r="4345" spans="1:9" x14ac:dyDescent="0.25">
      <c r="A4345" t="s">
        <v>9029</v>
      </c>
      <c r="B4345" t="s">
        <v>9030</v>
      </c>
      <c r="C4345" s="2" t="s">
        <v>12565</v>
      </c>
      <c r="D4345" t="s">
        <v>41</v>
      </c>
      <c r="E4345" s="12">
        <v>1</v>
      </c>
      <c r="F4345" s="12">
        <v>0</v>
      </c>
      <c r="G4345" s="26">
        <f>COUNTIF(F4346:F$6376,0)/COUNTIF(F$2:F$6376,0)</f>
        <v>0.31898853463169469</v>
      </c>
      <c r="H4345" s="12">
        <f>COUNTIF($F$2:F4345,1)/COUNTIF($F$2:$F$6376,1)</f>
        <v>1</v>
      </c>
      <c r="I4345" s="12">
        <f t="shared" si="67"/>
        <v>0.68101146536830526</v>
      </c>
    </row>
    <row r="4346" spans="1:9" x14ac:dyDescent="0.25">
      <c r="A4346" t="s">
        <v>9031</v>
      </c>
      <c r="B4346" t="s">
        <v>9032</v>
      </c>
      <c r="C4346" s="2" t="s">
        <v>12565</v>
      </c>
      <c r="D4346" t="s">
        <v>41</v>
      </c>
      <c r="E4346" s="12">
        <v>1</v>
      </c>
      <c r="F4346" s="12">
        <v>0</v>
      </c>
      <c r="G4346" s="26">
        <f>COUNTIF(F4347:F$6376,0)/COUNTIF(F$2:F$6376,0)</f>
        <v>0.31883147479189572</v>
      </c>
      <c r="H4346" s="12">
        <f>COUNTIF($F$2:F4346,1)/COUNTIF($F$2:$F$6376,1)</f>
        <v>1</v>
      </c>
      <c r="I4346" s="12">
        <f t="shared" si="67"/>
        <v>0.68116852520810434</v>
      </c>
    </row>
    <row r="4347" spans="1:9" x14ac:dyDescent="0.25">
      <c r="A4347" t="s">
        <v>9033</v>
      </c>
      <c r="B4347" t="s">
        <v>9034</v>
      </c>
      <c r="C4347" s="2" t="s">
        <v>12565</v>
      </c>
      <c r="D4347" t="s">
        <v>41</v>
      </c>
      <c r="E4347" s="12">
        <v>1</v>
      </c>
      <c r="F4347" s="12">
        <v>0</v>
      </c>
      <c r="G4347" s="26">
        <f>COUNTIF(F4348:F$6376,0)/COUNTIF(F$2:F$6376,0)</f>
        <v>0.31867441495209675</v>
      </c>
      <c r="H4347" s="12">
        <f>COUNTIF($F$2:F4347,1)/COUNTIF($F$2:$F$6376,1)</f>
        <v>1</v>
      </c>
      <c r="I4347" s="12">
        <f t="shared" si="67"/>
        <v>0.68132558504790319</v>
      </c>
    </row>
    <row r="4348" spans="1:9" x14ac:dyDescent="0.25">
      <c r="A4348" t="s">
        <v>9035</v>
      </c>
      <c r="B4348" t="s">
        <v>9036</v>
      </c>
      <c r="C4348" s="2" t="s">
        <v>12565</v>
      </c>
      <c r="D4348" t="s">
        <v>42</v>
      </c>
      <c r="E4348" s="12">
        <v>1</v>
      </c>
      <c r="F4348" s="12">
        <v>0</v>
      </c>
      <c r="G4348" s="26">
        <f>COUNTIF(F4349:F$6376,0)/COUNTIF(F$2:F$6376,0)</f>
        <v>0.31851735511229778</v>
      </c>
      <c r="H4348" s="12">
        <f>COUNTIF($F$2:F4348,1)/COUNTIF($F$2:$F$6376,1)</f>
        <v>1</v>
      </c>
      <c r="I4348" s="12">
        <f t="shared" si="67"/>
        <v>0.68148264488770227</v>
      </c>
    </row>
    <row r="4349" spans="1:9" x14ac:dyDescent="0.25">
      <c r="A4349" t="s">
        <v>9037</v>
      </c>
      <c r="B4349" t="s">
        <v>9038</v>
      </c>
      <c r="C4349" s="2" t="s">
        <v>12566</v>
      </c>
      <c r="D4349" t="s">
        <v>42</v>
      </c>
      <c r="E4349" s="12">
        <v>1</v>
      </c>
      <c r="F4349" s="12">
        <v>0</v>
      </c>
      <c r="G4349" s="26">
        <f>COUNTIF(F4350:F$6376,0)/COUNTIF(F$2:F$6376,0)</f>
        <v>0.31836029527249882</v>
      </c>
      <c r="H4349" s="12">
        <f>COUNTIF($F$2:F4349,1)/COUNTIF($F$2:$F$6376,1)</f>
        <v>1</v>
      </c>
      <c r="I4349" s="12">
        <f t="shared" si="67"/>
        <v>0.68163970472750113</v>
      </c>
    </row>
    <row r="4350" spans="1:9" x14ac:dyDescent="0.25">
      <c r="A4350" t="s">
        <v>9039</v>
      </c>
      <c r="B4350" t="s">
        <v>9040</v>
      </c>
      <c r="C4350" s="2" t="s">
        <v>12566</v>
      </c>
      <c r="D4350" t="s">
        <v>42</v>
      </c>
      <c r="E4350" s="12">
        <v>1</v>
      </c>
      <c r="F4350" s="12">
        <v>0</v>
      </c>
      <c r="G4350" s="26">
        <f>COUNTIF(F4351:F$6376,0)/COUNTIF(F$2:F$6376,0)</f>
        <v>0.31820323543269985</v>
      </c>
      <c r="H4350" s="12">
        <f>COUNTIF($F$2:F4350,1)/COUNTIF($F$2:$F$6376,1)</f>
        <v>1</v>
      </c>
      <c r="I4350" s="12">
        <f t="shared" si="67"/>
        <v>0.68179676456730021</v>
      </c>
    </row>
    <row r="4351" spans="1:9" x14ac:dyDescent="0.25">
      <c r="A4351" t="s">
        <v>9041</v>
      </c>
      <c r="B4351" t="s">
        <v>9042</v>
      </c>
      <c r="C4351" s="2" t="s">
        <v>12566</v>
      </c>
      <c r="D4351" t="s">
        <v>42</v>
      </c>
      <c r="E4351" s="12">
        <v>1</v>
      </c>
      <c r="F4351" s="12">
        <v>0</v>
      </c>
      <c r="G4351" s="26">
        <f>COUNTIF(F4352:F$6376,0)/COUNTIF(F$2:F$6376,0)</f>
        <v>0.31804617559290088</v>
      </c>
      <c r="H4351" s="12">
        <f>COUNTIF($F$2:F4351,1)/COUNTIF($F$2:$F$6376,1)</f>
        <v>1</v>
      </c>
      <c r="I4351" s="12">
        <f t="shared" si="67"/>
        <v>0.68195382440709906</v>
      </c>
    </row>
    <row r="4352" spans="1:9" x14ac:dyDescent="0.25">
      <c r="A4352" t="s">
        <v>9043</v>
      </c>
      <c r="B4352" t="s">
        <v>9044</v>
      </c>
      <c r="C4352" s="2" t="s">
        <v>12566</v>
      </c>
      <c r="D4352" t="s">
        <v>43</v>
      </c>
      <c r="E4352" s="12">
        <v>1</v>
      </c>
      <c r="F4352" s="12">
        <v>0</v>
      </c>
      <c r="G4352" s="26">
        <f>COUNTIF(F4353:F$6376,0)/COUNTIF(F$2:F$6376,0)</f>
        <v>0.31788911575310191</v>
      </c>
      <c r="H4352" s="12">
        <f>COUNTIF($F$2:F4352,1)/COUNTIF($F$2:$F$6376,1)</f>
        <v>1</v>
      </c>
      <c r="I4352" s="12">
        <f t="shared" si="67"/>
        <v>0.68211088424689814</v>
      </c>
    </row>
    <row r="4353" spans="1:9" x14ac:dyDescent="0.25">
      <c r="A4353" t="s">
        <v>9045</v>
      </c>
      <c r="B4353" t="s">
        <v>9046</v>
      </c>
      <c r="C4353" s="2" t="s">
        <v>12567</v>
      </c>
      <c r="D4353" t="s">
        <v>43</v>
      </c>
      <c r="E4353" s="12">
        <v>1</v>
      </c>
      <c r="F4353" s="12">
        <v>0</v>
      </c>
      <c r="G4353" s="26">
        <f>COUNTIF(F4354:F$6376,0)/COUNTIF(F$2:F$6376,0)</f>
        <v>0.31773205591330295</v>
      </c>
      <c r="H4353" s="12">
        <f>COUNTIF($F$2:F4353,1)/COUNTIF($F$2:$F$6376,1)</f>
        <v>1</v>
      </c>
      <c r="I4353" s="12">
        <f t="shared" si="67"/>
        <v>0.682267944086697</v>
      </c>
    </row>
    <row r="4354" spans="1:9" x14ac:dyDescent="0.25">
      <c r="A4354" t="s">
        <v>9047</v>
      </c>
      <c r="B4354" t="s">
        <v>9048</v>
      </c>
      <c r="C4354" s="2" t="s">
        <v>12567</v>
      </c>
      <c r="D4354" t="s">
        <v>43</v>
      </c>
      <c r="E4354" s="12">
        <v>1</v>
      </c>
      <c r="F4354" s="12">
        <v>0</v>
      </c>
      <c r="G4354" s="26">
        <f>COUNTIF(F4355:F$6376,0)/COUNTIF(F$2:F$6376,0)</f>
        <v>0.31757499607350398</v>
      </c>
      <c r="H4354" s="12">
        <f>COUNTIF($F$2:F4354,1)/COUNTIF($F$2:$F$6376,1)</f>
        <v>1</v>
      </c>
      <c r="I4354" s="12">
        <f t="shared" si="67"/>
        <v>0.68242500392649608</v>
      </c>
    </row>
    <row r="4355" spans="1:9" x14ac:dyDescent="0.25">
      <c r="A4355" t="s">
        <v>9049</v>
      </c>
      <c r="B4355" t="s">
        <v>9050</v>
      </c>
      <c r="C4355">
        <v>21</v>
      </c>
      <c r="D4355" t="s">
        <v>44</v>
      </c>
      <c r="E4355" s="12">
        <v>1</v>
      </c>
      <c r="F4355" s="12">
        <v>0</v>
      </c>
      <c r="G4355" s="26">
        <f>COUNTIF(F4356:F$6376,0)/COUNTIF(F$2:F$6376,0)</f>
        <v>0.31741793623370507</v>
      </c>
      <c r="H4355" s="12">
        <f>COUNTIF($F$2:F4355,1)/COUNTIF($F$2:$F$6376,1)</f>
        <v>1</v>
      </c>
      <c r="I4355" s="12">
        <f t="shared" ref="I4355:I4418" si="68">H4355-G4355</f>
        <v>0.68258206376629493</v>
      </c>
    </row>
    <row r="4356" spans="1:9" x14ac:dyDescent="0.25">
      <c r="A4356" t="s">
        <v>9051</v>
      </c>
      <c r="B4356" t="s">
        <v>9052</v>
      </c>
      <c r="C4356">
        <v>21</v>
      </c>
      <c r="D4356" t="s">
        <v>44</v>
      </c>
      <c r="E4356" s="12">
        <v>1</v>
      </c>
      <c r="F4356" s="12">
        <v>0</v>
      </c>
      <c r="G4356" s="26">
        <f>COUNTIF(F4357:F$6376,0)/COUNTIF(F$2:F$6376,0)</f>
        <v>0.3172608763939061</v>
      </c>
      <c r="H4356" s="12">
        <f>COUNTIF($F$2:F4356,1)/COUNTIF($F$2:$F$6376,1)</f>
        <v>1</v>
      </c>
      <c r="I4356" s="12">
        <f t="shared" si="68"/>
        <v>0.6827391236060939</v>
      </c>
    </row>
    <row r="4357" spans="1:9" x14ac:dyDescent="0.25">
      <c r="A4357" t="s">
        <v>9053</v>
      </c>
      <c r="B4357" t="s">
        <v>9054</v>
      </c>
      <c r="C4357">
        <v>21</v>
      </c>
      <c r="D4357" t="s">
        <v>44</v>
      </c>
      <c r="E4357" s="12">
        <v>1</v>
      </c>
      <c r="F4357" s="12">
        <v>0</v>
      </c>
      <c r="G4357" s="26">
        <f>COUNTIF(F4358:F$6376,0)/COUNTIF(F$2:F$6376,0)</f>
        <v>0.31710381655410713</v>
      </c>
      <c r="H4357" s="12">
        <f>COUNTIF($F$2:F4357,1)/COUNTIF($F$2:$F$6376,1)</f>
        <v>1</v>
      </c>
      <c r="I4357" s="12">
        <f t="shared" si="68"/>
        <v>0.68289618344589287</v>
      </c>
    </row>
    <row r="4358" spans="1:9" x14ac:dyDescent="0.25">
      <c r="A4358" t="s">
        <v>9055</v>
      </c>
      <c r="B4358" t="s">
        <v>9056</v>
      </c>
      <c r="C4358">
        <v>21</v>
      </c>
      <c r="D4358" t="s">
        <v>44</v>
      </c>
      <c r="E4358" s="12">
        <v>1</v>
      </c>
      <c r="F4358" s="12">
        <v>0</v>
      </c>
      <c r="G4358" s="26">
        <f>COUNTIF(F4359:F$6376,0)/COUNTIF(F$2:F$6376,0)</f>
        <v>0.31694675671430816</v>
      </c>
      <c r="H4358" s="12">
        <f>COUNTIF($F$2:F4358,1)/COUNTIF($F$2:$F$6376,1)</f>
        <v>1</v>
      </c>
      <c r="I4358" s="12">
        <f t="shared" si="68"/>
        <v>0.68305324328569184</v>
      </c>
    </row>
    <row r="4359" spans="1:9" x14ac:dyDescent="0.25">
      <c r="A4359" t="s">
        <v>9057</v>
      </c>
      <c r="B4359" t="s">
        <v>9058</v>
      </c>
      <c r="C4359">
        <v>21</v>
      </c>
      <c r="D4359" t="s">
        <v>44</v>
      </c>
      <c r="E4359" s="12">
        <v>1</v>
      </c>
      <c r="F4359" s="12">
        <v>0</v>
      </c>
      <c r="G4359" s="26">
        <f>COUNTIF(F4360:F$6376,0)/COUNTIF(F$2:F$6376,0)</f>
        <v>0.3167896968745092</v>
      </c>
      <c r="H4359" s="12">
        <f>COUNTIF($F$2:F4359,1)/COUNTIF($F$2:$F$6376,1)</f>
        <v>1</v>
      </c>
      <c r="I4359" s="12">
        <f t="shared" si="68"/>
        <v>0.6832103031254908</v>
      </c>
    </row>
    <row r="4360" spans="1:9" x14ac:dyDescent="0.25">
      <c r="A4360" t="s">
        <v>9059</v>
      </c>
      <c r="B4360" t="s">
        <v>9060</v>
      </c>
      <c r="C4360" s="2" t="s">
        <v>12568</v>
      </c>
      <c r="D4360" t="s">
        <v>45</v>
      </c>
      <c r="E4360" s="12">
        <v>1</v>
      </c>
      <c r="F4360" s="12">
        <v>0</v>
      </c>
      <c r="G4360" s="26">
        <f>COUNTIF(F4361:F$6376,0)/COUNTIF(F$2:F$6376,0)</f>
        <v>0.31663263703471023</v>
      </c>
      <c r="H4360" s="12">
        <f>COUNTIF($F$2:F4360,1)/COUNTIF($F$2:$F$6376,1)</f>
        <v>1</v>
      </c>
      <c r="I4360" s="12">
        <f t="shared" si="68"/>
        <v>0.68336736296528977</v>
      </c>
    </row>
    <row r="4361" spans="1:9" x14ac:dyDescent="0.25">
      <c r="A4361" t="s">
        <v>9061</v>
      </c>
      <c r="B4361" t="s">
        <v>9062</v>
      </c>
      <c r="C4361" s="2" t="s">
        <v>12568</v>
      </c>
      <c r="D4361" t="s">
        <v>45</v>
      </c>
      <c r="E4361" s="12">
        <v>1</v>
      </c>
      <c r="F4361" s="12">
        <v>0</v>
      </c>
      <c r="G4361" s="26">
        <f>COUNTIF(F4362:F$6376,0)/COUNTIF(F$2:F$6376,0)</f>
        <v>0.31647557719491126</v>
      </c>
      <c r="H4361" s="12">
        <f>COUNTIF($F$2:F4361,1)/COUNTIF($F$2:$F$6376,1)</f>
        <v>1</v>
      </c>
      <c r="I4361" s="12">
        <f t="shared" si="68"/>
        <v>0.68352442280508874</v>
      </c>
    </row>
    <row r="4362" spans="1:9" x14ac:dyDescent="0.25">
      <c r="A4362" t="s">
        <v>9063</v>
      </c>
      <c r="B4362" t="s">
        <v>9064</v>
      </c>
      <c r="C4362" s="2" t="s">
        <v>12568</v>
      </c>
      <c r="D4362" t="s">
        <v>45</v>
      </c>
      <c r="E4362" s="12">
        <v>1</v>
      </c>
      <c r="F4362" s="12">
        <v>0</v>
      </c>
      <c r="G4362" s="26">
        <f>COUNTIF(F4363:F$6376,0)/COUNTIF(F$2:F$6376,0)</f>
        <v>0.31631851735511229</v>
      </c>
      <c r="H4362" s="12">
        <f>COUNTIF($F$2:F4362,1)/COUNTIF($F$2:$F$6376,1)</f>
        <v>1</v>
      </c>
      <c r="I4362" s="12">
        <f t="shared" si="68"/>
        <v>0.68368148264488771</v>
      </c>
    </row>
    <row r="4363" spans="1:9" x14ac:dyDescent="0.25">
      <c r="A4363" t="s">
        <v>9065</v>
      </c>
      <c r="B4363" t="s">
        <v>9066</v>
      </c>
      <c r="C4363" s="2" t="s">
        <v>12568</v>
      </c>
      <c r="D4363" t="s">
        <v>45</v>
      </c>
      <c r="E4363" s="12">
        <v>1</v>
      </c>
      <c r="F4363" s="12">
        <v>0</v>
      </c>
      <c r="G4363" s="26">
        <f>COUNTIF(F4364:F$6376,0)/COUNTIF(F$2:F$6376,0)</f>
        <v>0.31616145751531333</v>
      </c>
      <c r="H4363" s="12">
        <f>COUNTIF($F$2:F4363,1)/COUNTIF($F$2:$F$6376,1)</f>
        <v>1</v>
      </c>
      <c r="I4363" s="12">
        <f t="shared" si="68"/>
        <v>0.68383854248468667</v>
      </c>
    </row>
    <row r="4364" spans="1:9" x14ac:dyDescent="0.25">
      <c r="A4364" t="s">
        <v>9067</v>
      </c>
      <c r="B4364" t="s">
        <v>9068</v>
      </c>
      <c r="C4364" s="2" t="s">
        <v>12569</v>
      </c>
      <c r="D4364" t="s">
        <v>46</v>
      </c>
      <c r="E4364" s="12">
        <v>1</v>
      </c>
      <c r="F4364" s="12">
        <v>0</v>
      </c>
      <c r="G4364" s="26">
        <f>COUNTIF(F4365:F$6376,0)/COUNTIF(F$2:F$6376,0)</f>
        <v>0.31600439767551436</v>
      </c>
      <c r="H4364" s="12">
        <f>COUNTIF($F$2:F4364,1)/COUNTIF($F$2:$F$6376,1)</f>
        <v>1</v>
      </c>
      <c r="I4364" s="12">
        <f t="shared" si="68"/>
        <v>0.68399560232448564</v>
      </c>
    </row>
    <row r="4365" spans="1:9" x14ac:dyDescent="0.25">
      <c r="A4365" t="s">
        <v>9069</v>
      </c>
      <c r="B4365" t="s">
        <v>9070</v>
      </c>
      <c r="C4365" s="2" t="s">
        <v>12569</v>
      </c>
      <c r="D4365" t="s">
        <v>46</v>
      </c>
      <c r="E4365" s="12">
        <v>1</v>
      </c>
      <c r="F4365" s="12">
        <v>0</v>
      </c>
      <c r="G4365" s="26">
        <f>COUNTIF(F4366:F$6376,0)/COUNTIF(F$2:F$6376,0)</f>
        <v>0.31584733783571539</v>
      </c>
      <c r="H4365" s="12">
        <f>COUNTIF($F$2:F4365,1)/COUNTIF($F$2:$F$6376,1)</f>
        <v>1</v>
      </c>
      <c r="I4365" s="12">
        <f t="shared" si="68"/>
        <v>0.68415266216428461</v>
      </c>
    </row>
    <row r="4366" spans="1:9" x14ac:dyDescent="0.25">
      <c r="A4366" t="s">
        <v>9071</v>
      </c>
      <c r="B4366" t="s">
        <v>9072</v>
      </c>
      <c r="C4366" s="2" t="s">
        <v>12569</v>
      </c>
      <c r="D4366" t="s">
        <v>46</v>
      </c>
      <c r="E4366" s="12">
        <v>1</v>
      </c>
      <c r="F4366" s="12">
        <v>0</v>
      </c>
      <c r="G4366" s="26">
        <f>COUNTIF(F4367:F$6376,0)/COUNTIF(F$2:F$6376,0)</f>
        <v>0.31569027799591642</v>
      </c>
      <c r="H4366" s="12">
        <f>COUNTIF($F$2:F4366,1)/COUNTIF($F$2:$F$6376,1)</f>
        <v>1</v>
      </c>
      <c r="I4366" s="12">
        <f t="shared" si="68"/>
        <v>0.68430972200408358</v>
      </c>
    </row>
    <row r="4367" spans="1:9" x14ac:dyDescent="0.25">
      <c r="A4367" t="s">
        <v>9073</v>
      </c>
      <c r="B4367" t="s">
        <v>9074</v>
      </c>
      <c r="C4367" s="2" t="s">
        <v>12570</v>
      </c>
      <c r="D4367" t="s">
        <v>47</v>
      </c>
      <c r="E4367" s="12">
        <v>1</v>
      </c>
      <c r="F4367" s="12">
        <v>0</v>
      </c>
      <c r="G4367" s="26">
        <f>COUNTIF(F4368:F$6376,0)/COUNTIF(F$2:F$6376,0)</f>
        <v>0.31553321815611746</v>
      </c>
      <c r="H4367" s="12">
        <f>COUNTIF($F$2:F4367,1)/COUNTIF($F$2:$F$6376,1)</f>
        <v>1</v>
      </c>
      <c r="I4367" s="12">
        <f t="shared" si="68"/>
        <v>0.68446678184388254</v>
      </c>
    </row>
    <row r="4368" spans="1:9" x14ac:dyDescent="0.25">
      <c r="A4368" t="s">
        <v>9075</v>
      </c>
      <c r="B4368" t="s">
        <v>9076</v>
      </c>
      <c r="C4368" s="2" t="s">
        <v>12570</v>
      </c>
      <c r="D4368" t="s">
        <v>47</v>
      </c>
      <c r="E4368" s="12">
        <v>1</v>
      </c>
      <c r="F4368" s="12">
        <v>0</v>
      </c>
      <c r="G4368" s="26">
        <f>COUNTIF(F4369:F$6376,0)/COUNTIF(F$2:F$6376,0)</f>
        <v>0.31537615831631854</v>
      </c>
      <c r="H4368" s="12">
        <f>COUNTIF($F$2:F4368,1)/COUNTIF($F$2:$F$6376,1)</f>
        <v>1</v>
      </c>
      <c r="I4368" s="12">
        <f t="shared" si="68"/>
        <v>0.6846238416836814</v>
      </c>
    </row>
    <row r="4369" spans="1:9" x14ac:dyDescent="0.25">
      <c r="A4369" t="s">
        <v>9077</v>
      </c>
      <c r="B4369" t="s">
        <v>9078</v>
      </c>
      <c r="C4369" s="2" t="s">
        <v>12570</v>
      </c>
      <c r="D4369" t="s">
        <v>47</v>
      </c>
      <c r="E4369" s="12">
        <v>1</v>
      </c>
      <c r="F4369" s="12">
        <v>0</v>
      </c>
      <c r="G4369" s="26">
        <f>COUNTIF(F4370:F$6376,0)/COUNTIF(F$2:F$6376,0)</f>
        <v>0.31521909847651958</v>
      </c>
      <c r="H4369" s="12">
        <f>COUNTIF($F$2:F4369,1)/COUNTIF($F$2:$F$6376,1)</f>
        <v>1</v>
      </c>
      <c r="I4369" s="12">
        <f t="shared" si="68"/>
        <v>0.68478090152348048</v>
      </c>
    </row>
    <row r="4370" spans="1:9" x14ac:dyDescent="0.25">
      <c r="A4370" t="s">
        <v>9079</v>
      </c>
      <c r="B4370" t="s">
        <v>9080</v>
      </c>
      <c r="C4370" s="2" t="s">
        <v>12570</v>
      </c>
      <c r="D4370" t="s">
        <v>47</v>
      </c>
      <c r="E4370" s="12">
        <v>1</v>
      </c>
      <c r="F4370" s="12">
        <v>0</v>
      </c>
      <c r="G4370" s="26">
        <f>COUNTIF(F4371:F$6376,0)/COUNTIF(F$2:F$6376,0)</f>
        <v>0.31506203863672061</v>
      </c>
      <c r="H4370" s="12">
        <f>COUNTIF($F$2:F4370,1)/COUNTIF($F$2:$F$6376,1)</f>
        <v>1</v>
      </c>
      <c r="I4370" s="12">
        <f t="shared" si="68"/>
        <v>0.68493796136327934</v>
      </c>
    </row>
    <row r="4371" spans="1:9" x14ac:dyDescent="0.25">
      <c r="A4371" t="s">
        <v>9081</v>
      </c>
      <c r="B4371" t="s">
        <v>9082</v>
      </c>
      <c r="C4371" s="2" t="s">
        <v>12570</v>
      </c>
      <c r="D4371" t="s">
        <v>48</v>
      </c>
      <c r="E4371" s="12">
        <v>1</v>
      </c>
      <c r="F4371" s="12">
        <v>0</v>
      </c>
      <c r="G4371" s="26">
        <f>COUNTIF(F4372:F$6376,0)/COUNTIF(F$2:F$6376,0)</f>
        <v>0.31490497879692164</v>
      </c>
      <c r="H4371" s="12">
        <f>COUNTIF($F$2:F4371,1)/COUNTIF($F$2:$F$6376,1)</f>
        <v>1</v>
      </c>
      <c r="I4371" s="12">
        <f t="shared" si="68"/>
        <v>0.68509502120307841</v>
      </c>
    </row>
    <row r="4372" spans="1:9" x14ac:dyDescent="0.25">
      <c r="A4372" t="s">
        <v>9083</v>
      </c>
      <c r="B4372" t="s">
        <v>9084</v>
      </c>
      <c r="C4372" s="2" t="s">
        <v>12570</v>
      </c>
      <c r="D4372" t="s">
        <v>48</v>
      </c>
      <c r="E4372" s="12">
        <v>1</v>
      </c>
      <c r="F4372" s="12">
        <v>0</v>
      </c>
      <c r="G4372" s="26">
        <f>COUNTIF(F4373:F$6376,0)/COUNTIF(F$2:F$6376,0)</f>
        <v>0.31474791895712267</v>
      </c>
      <c r="H4372" s="12">
        <f>COUNTIF($F$2:F4372,1)/COUNTIF($F$2:$F$6376,1)</f>
        <v>1</v>
      </c>
      <c r="I4372" s="12">
        <f t="shared" si="68"/>
        <v>0.68525208104287727</v>
      </c>
    </row>
    <row r="4373" spans="1:9" x14ac:dyDescent="0.25">
      <c r="A4373" t="s">
        <v>9085</v>
      </c>
      <c r="B4373" t="s">
        <v>9086</v>
      </c>
      <c r="C4373" s="2" t="s">
        <v>12571</v>
      </c>
      <c r="D4373" t="s">
        <v>48</v>
      </c>
      <c r="E4373" s="12">
        <v>1</v>
      </c>
      <c r="F4373" s="12">
        <v>0</v>
      </c>
      <c r="G4373" s="26">
        <f>COUNTIF(F4374:F$6376,0)/COUNTIF(F$2:F$6376,0)</f>
        <v>0.31459085911732371</v>
      </c>
      <c r="H4373" s="12">
        <f>COUNTIF($F$2:F4373,1)/COUNTIF($F$2:$F$6376,1)</f>
        <v>1</v>
      </c>
      <c r="I4373" s="12">
        <f t="shared" si="68"/>
        <v>0.68540914088267635</v>
      </c>
    </row>
    <row r="4374" spans="1:9" x14ac:dyDescent="0.25">
      <c r="A4374" t="s">
        <v>9087</v>
      </c>
      <c r="B4374" t="s">
        <v>9088</v>
      </c>
      <c r="C4374" s="2" t="s">
        <v>12571</v>
      </c>
      <c r="D4374" t="s">
        <v>48</v>
      </c>
      <c r="E4374" s="12">
        <v>1</v>
      </c>
      <c r="F4374" s="12">
        <v>0</v>
      </c>
      <c r="G4374" s="26">
        <f>COUNTIF(F4375:F$6376,0)/COUNTIF(F$2:F$6376,0)</f>
        <v>0.31443379927752474</v>
      </c>
      <c r="H4374" s="12">
        <f>COUNTIF($F$2:F4374,1)/COUNTIF($F$2:$F$6376,1)</f>
        <v>1</v>
      </c>
      <c r="I4374" s="12">
        <f t="shared" si="68"/>
        <v>0.68556620072247521</v>
      </c>
    </row>
    <row r="4375" spans="1:9" x14ac:dyDescent="0.25">
      <c r="A4375" t="s">
        <v>9089</v>
      </c>
      <c r="B4375" t="s">
        <v>9090</v>
      </c>
      <c r="C4375" s="2" t="s">
        <v>12571</v>
      </c>
      <c r="D4375" t="s">
        <v>49</v>
      </c>
      <c r="E4375" s="12">
        <v>1</v>
      </c>
      <c r="F4375" s="12">
        <v>0</v>
      </c>
      <c r="G4375" s="26">
        <f>COUNTIF(F4376:F$6376,0)/COUNTIF(F$2:F$6376,0)</f>
        <v>0.31427673943772577</v>
      </c>
      <c r="H4375" s="12">
        <f>COUNTIF($F$2:F4375,1)/COUNTIF($F$2:$F$6376,1)</f>
        <v>1</v>
      </c>
      <c r="I4375" s="12">
        <f t="shared" si="68"/>
        <v>0.68572326056227428</v>
      </c>
    </row>
    <row r="4376" spans="1:9" x14ac:dyDescent="0.25">
      <c r="A4376" t="s">
        <v>9091</v>
      </c>
      <c r="B4376" t="s">
        <v>9092</v>
      </c>
      <c r="C4376" s="2" t="s">
        <v>12572</v>
      </c>
      <c r="D4376" t="s">
        <v>50</v>
      </c>
      <c r="E4376" s="12">
        <v>1</v>
      </c>
      <c r="F4376" s="12">
        <v>0</v>
      </c>
      <c r="G4376" s="26">
        <f>COUNTIF(F4377:F$6376,0)/COUNTIF(F$2:F$6376,0)</f>
        <v>0.3141196795979268</v>
      </c>
      <c r="H4376" s="12">
        <f>COUNTIF($F$2:F4376,1)/COUNTIF($F$2:$F$6376,1)</f>
        <v>1</v>
      </c>
      <c r="I4376" s="12">
        <f t="shared" si="68"/>
        <v>0.68588032040207314</v>
      </c>
    </row>
    <row r="4377" spans="1:9" x14ac:dyDescent="0.25">
      <c r="A4377" t="s">
        <v>9093</v>
      </c>
      <c r="B4377" t="s">
        <v>9094</v>
      </c>
      <c r="C4377" s="2" t="s">
        <v>12573</v>
      </c>
      <c r="D4377" t="s">
        <v>51</v>
      </c>
      <c r="E4377" s="12">
        <v>1</v>
      </c>
      <c r="F4377" s="12">
        <v>0</v>
      </c>
      <c r="G4377" s="26">
        <f>COUNTIF(F4378:F$6376,0)/COUNTIF(F$2:F$6376,0)</f>
        <v>0.31396261975812784</v>
      </c>
      <c r="H4377" s="12">
        <f>COUNTIF($F$2:F4377,1)/COUNTIF($F$2:$F$6376,1)</f>
        <v>1</v>
      </c>
      <c r="I4377" s="12">
        <f t="shared" si="68"/>
        <v>0.68603738024187222</v>
      </c>
    </row>
    <row r="4378" spans="1:9" x14ac:dyDescent="0.25">
      <c r="A4378" t="s">
        <v>9095</v>
      </c>
      <c r="B4378" t="s">
        <v>9096</v>
      </c>
      <c r="C4378" s="2" t="s">
        <v>12573</v>
      </c>
      <c r="D4378" t="s">
        <v>51</v>
      </c>
      <c r="E4378" s="12">
        <v>1</v>
      </c>
      <c r="F4378" s="12">
        <v>0</v>
      </c>
      <c r="G4378" s="26">
        <f>COUNTIF(F4379:F$6376,0)/COUNTIF(F$2:F$6376,0)</f>
        <v>0.31380555991832887</v>
      </c>
      <c r="H4378" s="12">
        <f>COUNTIF($F$2:F4378,1)/COUNTIF($F$2:$F$6376,1)</f>
        <v>1</v>
      </c>
      <c r="I4378" s="12">
        <f t="shared" si="68"/>
        <v>0.68619444008167108</v>
      </c>
    </row>
    <row r="4379" spans="1:9" x14ac:dyDescent="0.25">
      <c r="A4379" t="s">
        <v>9097</v>
      </c>
      <c r="B4379" t="s">
        <v>9098</v>
      </c>
      <c r="C4379" s="2" t="s">
        <v>12573</v>
      </c>
      <c r="D4379" t="s">
        <v>51</v>
      </c>
      <c r="E4379" s="12">
        <v>1</v>
      </c>
      <c r="F4379" s="12">
        <v>0</v>
      </c>
      <c r="G4379" s="26">
        <f>COUNTIF(F4380:F$6376,0)/COUNTIF(F$2:F$6376,0)</f>
        <v>0.3136485000785299</v>
      </c>
      <c r="H4379" s="12">
        <f>COUNTIF($F$2:F4379,1)/COUNTIF($F$2:$F$6376,1)</f>
        <v>1</v>
      </c>
      <c r="I4379" s="12">
        <f t="shared" si="68"/>
        <v>0.68635149992147015</v>
      </c>
    </row>
    <row r="4380" spans="1:9" x14ac:dyDescent="0.25">
      <c r="A4380" t="s">
        <v>9099</v>
      </c>
      <c r="B4380" t="s">
        <v>9100</v>
      </c>
      <c r="C4380" s="2" t="s">
        <v>12573</v>
      </c>
      <c r="D4380" t="s">
        <v>51</v>
      </c>
      <c r="E4380" s="12">
        <v>1</v>
      </c>
      <c r="F4380" s="12">
        <v>0</v>
      </c>
      <c r="G4380" s="26">
        <f>COUNTIF(F4381:F$6376,0)/COUNTIF(F$2:F$6376,0)</f>
        <v>0.31349144023873093</v>
      </c>
      <c r="H4380" s="12">
        <f>COUNTIF($F$2:F4380,1)/COUNTIF($F$2:$F$6376,1)</f>
        <v>1</v>
      </c>
      <c r="I4380" s="12">
        <f t="shared" si="68"/>
        <v>0.68650855976126901</v>
      </c>
    </row>
    <row r="4381" spans="1:9" x14ac:dyDescent="0.25">
      <c r="A4381" t="s">
        <v>9101</v>
      </c>
      <c r="B4381" t="s">
        <v>9102</v>
      </c>
      <c r="C4381" s="2" t="s">
        <v>12574</v>
      </c>
      <c r="D4381" t="s">
        <v>52</v>
      </c>
      <c r="E4381" s="12">
        <v>1</v>
      </c>
      <c r="F4381" s="12">
        <v>0</v>
      </c>
      <c r="G4381" s="26">
        <f>COUNTIF(F4382:F$6376,0)/COUNTIF(F$2:F$6376,0)</f>
        <v>0.31333438039893197</v>
      </c>
      <c r="H4381" s="12">
        <f>COUNTIF($F$2:F4381,1)/COUNTIF($F$2:$F$6376,1)</f>
        <v>1</v>
      </c>
      <c r="I4381" s="12">
        <f t="shared" si="68"/>
        <v>0.68666561960106809</v>
      </c>
    </row>
    <row r="4382" spans="1:9" x14ac:dyDescent="0.25">
      <c r="A4382" t="s">
        <v>9103</v>
      </c>
      <c r="B4382" t="s">
        <v>9104</v>
      </c>
      <c r="C4382" s="2" t="s">
        <v>12575</v>
      </c>
      <c r="D4382" t="s">
        <v>53</v>
      </c>
      <c r="E4382" s="12">
        <v>1</v>
      </c>
      <c r="F4382" s="12">
        <v>0</v>
      </c>
      <c r="G4382" s="26">
        <f>COUNTIF(F4383:F$6376,0)/COUNTIF(F$2:F$6376,0)</f>
        <v>0.31317732055913305</v>
      </c>
      <c r="H4382" s="12">
        <f>COUNTIF($F$2:F4382,1)/COUNTIF($F$2:$F$6376,1)</f>
        <v>1</v>
      </c>
      <c r="I4382" s="12">
        <f t="shared" si="68"/>
        <v>0.68682267944086695</v>
      </c>
    </row>
    <row r="4383" spans="1:9" x14ac:dyDescent="0.25">
      <c r="A4383" t="s">
        <v>9105</v>
      </c>
      <c r="B4383" t="s">
        <v>9106</v>
      </c>
      <c r="C4383" s="2" t="s">
        <v>12575</v>
      </c>
      <c r="D4383" t="s">
        <v>53</v>
      </c>
      <c r="E4383" s="12">
        <v>1</v>
      </c>
      <c r="F4383" s="12">
        <v>0</v>
      </c>
      <c r="G4383" s="26">
        <f>COUNTIF(F4384:F$6376,0)/COUNTIF(F$2:F$6376,0)</f>
        <v>0.31302026071933409</v>
      </c>
      <c r="H4383" s="12">
        <f>COUNTIF($F$2:F4383,1)/COUNTIF($F$2:$F$6376,1)</f>
        <v>1</v>
      </c>
      <c r="I4383" s="12">
        <f t="shared" si="68"/>
        <v>0.68697973928066591</v>
      </c>
    </row>
    <row r="4384" spans="1:9" x14ac:dyDescent="0.25">
      <c r="A4384" t="s">
        <v>9107</v>
      </c>
      <c r="B4384" t="s">
        <v>9108</v>
      </c>
      <c r="C4384" s="2" t="s">
        <v>12575</v>
      </c>
      <c r="D4384" t="s">
        <v>54</v>
      </c>
      <c r="E4384" s="12">
        <v>1</v>
      </c>
      <c r="F4384" s="12">
        <v>0</v>
      </c>
      <c r="G4384" s="26">
        <f>COUNTIF(F4385:F$6376,0)/COUNTIF(F$2:F$6376,0)</f>
        <v>0.31286320087953512</v>
      </c>
      <c r="H4384" s="12">
        <f>COUNTIF($F$2:F4384,1)/COUNTIF($F$2:$F$6376,1)</f>
        <v>1</v>
      </c>
      <c r="I4384" s="12">
        <f t="shared" si="68"/>
        <v>0.68713679912046488</v>
      </c>
    </row>
    <row r="4385" spans="1:9" x14ac:dyDescent="0.25">
      <c r="A4385" t="s">
        <v>9109</v>
      </c>
      <c r="B4385" t="s">
        <v>9110</v>
      </c>
      <c r="C4385" s="2" t="s">
        <v>12575</v>
      </c>
      <c r="D4385" t="s">
        <v>54</v>
      </c>
      <c r="E4385" s="12">
        <v>1</v>
      </c>
      <c r="F4385" s="12">
        <v>0</v>
      </c>
      <c r="G4385" s="26">
        <f>COUNTIF(F4386:F$6376,0)/COUNTIF(F$2:F$6376,0)</f>
        <v>0.31270614103973615</v>
      </c>
      <c r="H4385" s="12">
        <f>COUNTIF($F$2:F4385,1)/COUNTIF($F$2:$F$6376,1)</f>
        <v>1</v>
      </c>
      <c r="I4385" s="12">
        <f t="shared" si="68"/>
        <v>0.68729385896026385</v>
      </c>
    </row>
    <row r="4386" spans="1:9" x14ac:dyDescent="0.25">
      <c r="A4386" t="s">
        <v>9111</v>
      </c>
      <c r="B4386" t="s">
        <v>9112</v>
      </c>
      <c r="C4386" s="2" t="s">
        <v>12576</v>
      </c>
      <c r="D4386" t="s">
        <v>54</v>
      </c>
      <c r="E4386" s="12">
        <v>1</v>
      </c>
      <c r="F4386" s="12">
        <v>0</v>
      </c>
      <c r="G4386" s="26">
        <f>COUNTIF(F4387:F$6376,0)/COUNTIF(F$2:F$6376,0)</f>
        <v>0.31254908119993718</v>
      </c>
      <c r="H4386" s="12">
        <f>COUNTIF($F$2:F4386,1)/COUNTIF($F$2:$F$6376,1)</f>
        <v>1</v>
      </c>
      <c r="I4386" s="12">
        <f t="shared" si="68"/>
        <v>0.68745091880006282</v>
      </c>
    </row>
    <row r="4387" spans="1:9" x14ac:dyDescent="0.25">
      <c r="A4387" t="s">
        <v>9113</v>
      </c>
      <c r="B4387" t="s">
        <v>9114</v>
      </c>
      <c r="C4387" s="2" t="s">
        <v>12576</v>
      </c>
      <c r="D4387" t="s">
        <v>54</v>
      </c>
      <c r="E4387" s="12">
        <v>1</v>
      </c>
      <c r="F4387" s="12">
        <v>0</v>
      </c>
      <c r="G4387" s="26">
        <f>COUNTIF(F4388:F$6376,0)/COUNTIF(F$2:F$6376,0)</f>
        <v>0.31239202136013822</v>
      </c>
      <c r="H4387" s="12">
        <f>COUNTIF($F$2:F4387,1)/COUNTIF($F$2:$F$6376,1)</f>
        <v>1</v>
      </c>
      <c r="I4387" s="12">
        <f t="shared" si="68"/>
        <v>0.68760797863986178</v>
      </c>
    </row>
    <row r="4388" spans="1:9" x14ac:dyDescent="0.25">
      <c r="A4388" t="s">
        <v>9115</v>
      </c>
      <c r="B4388" t="s">
        <v>9116</v>
      </c>
      <c r="C4388" s="2" t="s">
        <v>12576</v>
      </c>
      <c r="D4388" t="s">
        <v>54</v>
      </c>
      <c r="E4388" s="12">
        <v>1</v>
      </c>
      <c r="F4388" s="12">
        <v>0</v>
      </c>
      <c r="G4388" s="26">
        <f>COUNTIF(F4389:F$6376,0)/COUNTIF(F$2:F$6376,0)</f>
        <v>0.31223496152033925</v>
      </c>
      <c r="H4388" s="12">
        <f>COUNTIF($F$2:F4388,1)/COUNTIF($F$2:$F$6376,1)</f>
        <v>1</v>
      </c>
      <c r="I4388" s="12">
        <f t="shared" si="68"/>
        <v>0.68776503847966075</v>
      </c>
    </row>
    <row r="4389" spans="1:9" x14ac:dyDescent="0.25">
      <c r="A4389" t="s">
        <v>9117</v>
      </c>
      <c r="B4389" t="s">
        <v>9118</v>
      </c>
      <c r="C4389" s="2" t="s">
        <v>12576</v>
      </c>
      <c r="D4389" t="s">
        <v>54</v>
      </c>
      <c r="E4389" s="12">
        <v>1</v>
      </c>
      <c r="F4389" s="12">
        <v>0</v>
      </c>
      <c r="G4389" s="26">
        <f>COUNTIF(F4390:F$6376,0)/COUNTIF(F$2:F$6376,0)</f>
        <v>0.31207790168054028</v>
      </c>
      <c r="H4389" s="12">
        <f>COUNTIF($F$2:F4389,1)/COUNTIF($F$2:$F$6376,1)</f>
        <v>1</v>
      </c>
      <c r="I4389" s="12">
        <f t="shared" si="68"/>
        <v>0.68792209831945972</v>
      </c>
    </row>
    <row r="4390" spans="1:9" x14ac:dyDescent="0.25">
      <c r="A4390" t="s">
        <v>9119</v>
      </c>
      <c r="B4390" t="s">
        <v>9120</v>
      </c>
      <c r="C4390" s="2" t="s">
        <v>12576</v>
      </c>
      <c r="D4390" t="s">
        <v>54</v>
      </c>
      <c r="E4390" s="12">
        <v>1</v>
      </c>
      <c r="F4390" s="12">
        <v>0</v>
      </c>
      <c r="G4390" s="26">
        <f>COUNTIF(F4391:F$6376,0)/COUNTIF(F$2:F$6376,0)</f>
        <v>0.31192084184074131</v>
      </c>
      <c r="H4390" s="12">
        <f>COUNTIF($F$2:F4390,1)/COUNTIF($F$2:$F$6376,1)</f>
        <v>1</v>
      </c>
      <c r="I4390" s="12">
        <f t="shared" si="68"/>
        <v>0.68807915815925869</v>
      </c>
    </row>
    <row r="4391" spans="1:9" x14ac:dyDescent="0.25">
      <c r="A4391" t="s">
        <v>9121</v>
      </c>
      <c r="B4391" t="s">
        <v>9122</v>
      </c>
      <c r="C4391" s="2" t="s">
        <v>12576</v>
      </c>
      <c r="D4391" t="s">
        <v>54</v>
      </c>
      <c r="E4391" s="12">
        <v>1</v>
      </c>
      <c r="F4391" s="12">
        <v>0</v>
      </c>
      <c r="G4391" s="26">
        <f>COUNTIF(F4392:F$6376,0)/COUNTIF(F$2:F$6376,0)</f>
        <v>0.31176378200094235</v>
      </c>
      <c r="H4391" s="12">
        <f>COUNTIF($F$2:F4391,1)/COUNTIF($F$2:$F$6376,1)</f>
        <v>1</v>
      </c>
      <c r="I4391" s="12">
        <f t="shared" si="68"/>
        <v>0.68823621799905765</v>
      </c>
    </row>
    <row r="4392" spans="1:9" x14ac:dyDescent="0.25">
      <c r="A4392" t="s">
        <v>9123</v>
      </c>
      <c r="B4392" t="s">
        <v>9124</v>
      </c>
      <c r="C4392" s="2" t="s">
        <v>12576</v>
      </c>
      <c r="D4392" t="s">
        <v>55</v>
      </c>
      <c r="E4392" s="12">
        <v>1</v>
      </c>
      <c r="F4392" s="12">
        <v>0</v>
      </c>
      <c r="G4392" s="26">
        <f>COUNTIF(F4393:F$6376,0)/COUNTIF(F$2:F$6376,0)</f>
        <v>0.31160672216114338</v>
      </c>
      <c r="H4392" s="12">
        <f>COUNTIF($F$2:F4392,1)/COUNTIF($F$2:$F$6376,1)</f>
        <v>1</v>
      </c>
      <c r="I4392" s="12">
        <f t="shared" si="68"/>
        <v>0.68839327783885662</v>
      </c>
    </row>
    <row r="4393" spans="1:9" x14ac:dyDescent="0.25">
      <c r="A4393" t="s">
        <v>9125</v>
      </c>
      <c r="B4393" t="s">
        <v>9126</v>
      </c>
      <c r="C4393" s="2" t="s">
        <v>12576</v>
      </c>
      <c r="D4393" t="s">
        <v>55</v>
      </c>
      <c r="E4393" s="12">
        <v>1</v>
      </c>
      <c r="F4393" s="12">
        <v>0</v>
      </c>
      <c r="G4393" s="26">
        <f>COUNTIF(F4394:F$6376,0)/COUNTIF(F$2:F$6376,0)</f>
        <v>0.31144966232134441</v>
      </c>
      <c r="H4393" s="12">
        <f>COUNTIF($F$2:F4393,1)/COUNTIF($F$2:$F$6376,1)</f>
        <v>1</v>
      </c>
      <c r="I4393" s="12">
        <f t="shared" si="68"/>
        <v>0.68855033767865559</v>
      </c>
    </row>
    <row r="4394" spans="1:9" x14ac:dyDescent="0.25">
      <c r="A4394" t="s">
        <v>9127</v>
      </c>
      <c r="B4394" t="s">
        <v>9128</v>
      </c>
      <c r="C4394" s="2" t="s">
        <v>12576</v>
      </c>
      <c r="D4394" t="s">
        <v>55</v>
      </c>
      <c r="E4394" s="12">
        <v>1</v>
      </c>
      <c r="F4394" s="12">
        <v>0</v>
      </c>
      <c r="G4394" s="26">
        <f>COUNTIF(F4395:F$6376,0)/COUNTIF(F$2:F$6376,0)</f>
        <v>0.31129260248154544</v>
      </c>
      <c r="H4394" s="12">
        <f>COUNTIF($F$2:F4394,1)/COUNTIF($F$2:$F$6376,1)</f>
        <v>1</v>
      </c>
      <c r="I4394" s="12">
        <f t="shared" si="68"/>
        <v>0.68870739751845456</v>
      </c>
    </row>
    <row r="4395" spans="1:9" x14ac:dyDescent="0.25">
      <c r="A4395" t="s">
        <v>9129</v>
      </c>
      <c r="B4395" t="s">
        <v>9130</v>
      </c>
      <c r="C4395" s="2" t="s">
        <v>12576</v>
      </c>
      <c r="D4395" t="s">
        <v>55</v>
      </c>
      <c r="E4395" s="12">
        <v>1</v>
      </c>
      <c r="F4395" s="12">
        <v>0</v>
      </c>
      <c r="G4395" s="26">
        <f>COUNTIF(F4396:F$6376,0)/COUNTIF(F$2:F$6376,0)</f>
        <v>0.31113554264174653</v>
      </c>
      <c r="H4395" s="12">
        <f>COUNTIF($F$2:F4395,1)/COUNTIF($F$2:$F$6376,1)</f>
        <v>1</v>
      </c>
      <c r="I4395" s="12">
        <f t="shared" si="68"/>
        <v>0.68886445735825341</v>
      </c>
    </row>
    <row r="4396" spans="1:9" x14ac:dyDescent="0.25">
      <c r="A4396" t="s">
        <v>9131</v>
      </c>
      <c r="B4396" t="s">
        <v>9132</v>
      </c>
      <c r="C4396" s="2" t="s">
        <v>12576</v>
      </c>
      <c r="D4396" t="s">
        <v>55</v>
      </c>
      <c r="E4396" s="12">
        <v>1</v>
      </c>
      <c r="F4396" s="12">
        <v>0</v>
      </c>
      <c r="G4396" s="26">
        <f>COUNTIF(F4397:F$6376,0)/COUNTIF(F$2:F$6376,0)</f>
        <v>0.31097848280194756</v>
      </c>
      <c r="H4396" s="12">
        <f>COUNTIF($F$2:F4396,1)/COUNTIF($F$2:$F$6376,1)</f>
        <v>1</v>
      </c>
      <c r="I4396" s="12">
        <f t="shared" si="68"/>
        <v>0.68902151719805249</v>
      </c>
    </row>
    <row r="4397" spans="1:9" x14ac:dyDescent="0.25">
      <c r="A4397" t="s">
        <v>9133</v>
      </c>
      <c r="B4397" t="s">
        <v>9134</v>
      </c>
      <c r="C4397">
        <v>20</v>
      </c>
      <c r="D4397" t="s">
        <v>56</v>
      </c>
      <c r="E4397" s="12">
        <v>1</v>
      </c>
      <c r="F4397" s="12">
        <v>0</v>
      </c>
      <c r="G4397" s="26">
        <f>COUNTIF(F4398:F$6376,0)/COUNTIF(F$2:F$6376,0)</f>
        <v>0.3108214229621486</v>
      </c>
      <c r="H4397" s="12">
        <f>COUNTIF($F$2:F4397,1)/COUNTIF($F$2:$F$6376,1)</f>
        <v>1</v>
      </c>
      <c r="I4397" s="12">
        <f t="shared" si="68"/>
        <v>0.68917857703785135</v>
      </c>
    </row>
    <row r="4398" spans="1:9" x14ac:dyDescent="0.25">
      <c r="A4398" t="s">
        <v>9135</v>
      </c>
      <c r="B4398" t="s">
        <v>9136</v>
      </c>
      <c r="C4398">
        <v>20</v>
      </c>
      <c r="D4398" t="s">
        <v>57</v>
      </c>
      <c r="E4398" s="12">
        <v>1</v>
      </c>
      <c r="F4398" s="12">
        <v>0</v>
      </c>
      <c r="G4398" s="26">
        <f>COUNTIF(F4399:F$6376,0)/COUNTIF(F$2:F$6376,0)</f>
        <v>0.31066436312234963</v>
      </c>
      <c r="H4398" s="12">
        <f>COUNTIF($F$2:F4398,1)/COUNTIF($F$2:$F$6376,1)</f>
        <v>1</v>
      </c>
      <c r="I4398" s="12">
        <f t="shared" si="68"/>
        <v>0.68933563687765043</v>
      </c>
    </row>
    <row r="4399" spans="1:9" x14ac:dyDescent="0.25">
      <c r="A4399" t="s">
        <v>9137</v>
      </c>
      <c r="B4399" t="s">
        <v>9138</v>
      </c>
      <c r="C4399" s="2" t="s">
        <v>12577</v>
      </c>
      <c r="D4399" t="s">
        <v>57</v>
      </c>
      <c r="E4399" s="12">
        <v>1</v>
      </c>
      <c r="F4399" s="12">
        <v>0</v>
      </c>
      <c r="G4399" s="26">
        <f>COUNTIF(F4400:F$6376,0)/COUNTIF(F$2:F$6376,0)</f>
        <v>0.31050730328255066</v>
      </c>
      <c r="H4399" s="12">
        <f>COUNTIF($F$2:F4399,1)/COUNTIF($F$2:$F$6376,1)</f>
        <v>1</v>
      </c>
      <c r="I4399" s="12">
        <f t="shared" si="68"/>
        <v>0.68949269671744928</v>
      </c>
    </row>
    <row r="4400" spans="1:9" x14ac:dyDescent="0.25">
      <c r="A4400" t="s">
        <v>9139</v>
      </c>
      <c r="B4400" t="s">
        <v>9140</v>
      </c>
      <c r="C4400" s="2" t="s">
        <v>12577</v>
      </c>
      <c r="D4400" t="s">
        <v>57</v>
      </c>
      <c r="E4400" s="12">
        <v>1</v>
      </c>
      <c r="F4400" s="12">
        <v>0</v>
      </c>
      <c r="G4400" s="26">
        <f>COUNTIF(F4401:F$6376,0)/COUNTIF(F$2:F$6376,0)</f>
        <v>0.31035024344275169</v>
      </c>
      <c r="H4400" s="12">
        <f>COUNTIF($F$2:F4400,1)/COUNTIF($F$2:$F$6376,1)</f>
        <v>1</v>
      </c>
      <c r="I4400" s="12">
        <f t="shared" si="68"/>
        <v>0.68964975655724836</v>
      </c>
    </row>
    <row r="4401" spans="1:9" x14ac:dyDescent="0.25">
      <c r="A4401" t="s">
        <v>9141</v>
      </c>
      <c r="B4401" t="s">
        <v>9142</v>
      </c>
      <c r="C4401" s="2" t="s">
        <v>12577</v>
      </c>
      <c r="D4401" t="s">
        <v>57</v>
      </c>
      <c r="E4401" s="12">
        <v>1</v>
      </c>
      <c r="F4401" s="12">
        <v>0</v>
      </c>
      <c r="G4401" s="26">
        <f>COUNTIF(F4402:F$6376,0)/COUNTIF(F$2:F$6376,0)</f>
        <v>0.31019318360295273</v>
      </c>
      <c r="H4401" s="12">
        <f>COUNTIF($F$2:F4401,1)/COUNTIF($F$2:$F$6376,1)</f>
        <v>1</v>
      </c>
      <c r="I4401" s="12">
        <f t="shared" si="68"/>
        <v>0.68980681639704722</v>
      </c>
    </row>
    <row r="4402" spans="1:9" x14ac:dyDescent="0.25">
      <c r="A4402" t="s">
        <v>9143</v>
      </c>
      <c r="B4402" t="s">
        <v>9144</v>
      </c>
      <c r="C4402" s="2" t="s">
        <v>12577</v>
      </c>
      <c r="D4402" t="s">
        <v>57</v>
      </c>
      <c r="E4402" s="12">
        <v>1</v>
      </c>
      <c r="F4402" s="12">
        <v>0</v>
      </c>
      <c r="G4402" s="26">
        <f>COUNTIF(F4403:F$6376,0)/COUNTIF(F$2:F$6376,0)</f>
        <v>0.31003612376315376</v>
      </c>
      <c r="H4402" s="12">
        <f>COUNTIF($F$2:F4402,1)/COUNTIF($F$2:$F$6376,1)</f>
        <v>1</v>
      </c>
      <c r="I4402" s="12">
        <f t="shared" si="68"/>
        <v>0.6899638762368463</v>
      </c>
    </row>
    <row r="4403" spans="1:9" x14ac:dyDescent="0.25">
      <c r="A4403" t="s">
        <v>9145</v>
      </c>
      <c r="B4403" t="s">
        <v>9146</v>
      </c>
      <c r="C4403" s="2" t="s">
        <v>12577</v>
      </c>
      <c r="D4403" t="s">
        <v>57</v>
      </c>
      <c r="E4403" s="12">
        <v>1</v>
      </c>
      <c r="F4403" s="12">
        <v>0</v>
      </c>
      <c r="G4403" s="26">
        <f>COUNTIF(F4404:F$6376,0)/COUNTIF(F$2:F$6376,0)</f>
        <v>0.30987906392335479</v>
      </c>
      <c r="H4403" s="12">
        <f>COUNTIF($F$2:F4403,1)/COUNTIF($F$2:$F$6376,1)</f>
        <v>1</v>
      </c>
      <c r="I4403" s="12">
        <f t="shared" si="68"/>
        <v>0.69012093607664515</v>
      </c>
    </row>
    <row r="4404" spans="1:9" x14ac:dyDescent="0.25">
      <c r="A4404" t="s">
        <v>9147</v>
      </c>
      <c r="B4404" t="s">
        <v>9148</v>
      </c>
      <c r="C4404" s="2" t="s">
        <v>12578</v>
      </c>
      <c r="D4404" t="s">
        <v>58</v>
      </c>
      <c r="E4404" s="12">
        <v>1</v>
      </c>
      <c r="F4404" s="12">
        <v>0</v>
      </c>
      <c r="G4404" s="26">
        <f>COUNTIF(F4405:F$6376,0)/COUNTIF(F$2:F$6376,0)</f>
        <v>0.30972200408355582</v>
      </c>
      <c r="H4404" s="12">
        <f>COUNTIF($F$2:F4404,1)/COUNTIF($F$2:$F$6376,1)</f>
        <v>1</v>
      </c>
      <c r="I4404" s="12">
        <f t="shared" si="68"/>
        <v>0.69027799591644423</v>
      </c>
    </row>
    <row r="4405" spans="1:9" x14ac:dyDescent="0.25">
      <c r="A4405" t="s">
        <v>9149</v>
      </c>
      <c r="B4405" t="s">
        <v>9150</v>
      </c>
      <c r="C4405" s="2" t="s">
        <v>12578</v>
      </c>
      <c r="D4405" t="s">
        <v>59</v>
      </c>
      <c r="E4405" s="12">
        <v>1</v>
      </c>
      <c r="F4405" s="12">
        <v>0</v>
      </c>
      <c r="G4405" s="26">
        <f>COUNTIF(F4406:F$6376,0)/COUNTIF(F$2:F$6376,0)</f>
        <v>0.30956494424375686</v>
      </c>
      <c r="H4405" s="12">
        <f>COUNTIF($F$2:F4405,1)/COUNTIF($F$2:$F$6376,1)</f>
        <v>1</v>
      </c>
      <c r="I4405" s="12">
        <f t="shared" si="68"/>
        <v>0.69043505575624309</v>
      </c>
    </row>
    <row r="4406" spans="1:9" x14ac:dyDescent="0.25">
      <c r="A4406" t="s">
        <v>9151</v>
      </c>
      <c r="B4406" t="s">
        <v>9152</v>
      </c>
      <c r="C4406" s="2" t="s">
        <v>12579</v>
      </c>
      <c r="D4406" t="s">
        <v>60</v>
      </c>
      <c r="E4406" s="12">
        <v>1</v>
      </c>
      <c r="F4406" s="12">
        <v>0</v>
      </c>
      <c r="G4406" s="26">
        <f>COUNTIF(F4407:F$6376,0)/COUNTIF(F$2:F$6376,0)</f>
        <v>0.30940788440395789</v>
      </c>
      <c r="H4406" s="12">
        <f>COUNTIF($F$2:F4406,1)/COUNTIF($F$2:$F$6376,1)</f>
        <v>1</v>
      </c>
      <c r="I4406" s="12">
        <f t="shared" si="68"/>
        <v>0.69059211559604217</v>
      </c>
    </row>
    <row r="4407" spans="1:9" x14ac:dyDescent="0.25">
      <c r="A4407" t="s">
        <v>9153</v>
      </c>
      <c r="B4407" t="s">
        <v>9154</v>
      </c>
      <c r="C4407" s="2" t="s">
        <v>12579</v>
      </c>
      <c r="D4407" t="s">
        <v>60</v>
      </c>
      <c r="E4407" s="12">
        <v>1</v>
      </c>
      <c r="F4407" s="12">
        <v>0</v>
      </c>
      <c r="G4407" s="26">
        <f>COUNTIF(F4408:F$6376,0)/COUNTIF(F$2:F$6376,0)</f>
        <v>0.30925082456415892</v>
      </c>
      <c r="H4407" s="12">
        <f>COUNTIF($F$2:F4407,1)/COUNTIF($F$2:$F$6376,1)</f>
        <v>1</v>
      </c>
      <c r="I4407" s="12">
        <f t="shared" si="68"/>
        <v>0.69074917543584102</v>
      </c>
    </row>
    <row r="4408" spans="1:9" x14ac:dyDescent="0.25">
      <c r="A4408" t="s">
        <v>9155</v>
      </c>
      <c r="B4408" t="s">
        <v>9156</v>
      </c>
      <c r="C4408" s="2" t="s">
        <v>12579</v>
      </c>
      <c r="D4408" t="s">
        <v>60</v>
      </c>
      <c r="E4408" s="12">
        <v>1</v>
      </c>
      <c r="F4408" s="12">
        <v>0</v>
      </c>
      <c r="G4408" s="26">
        <f>COUNTIF(F4409:F$6376,0)/COUNTIF(F$2:F$6376,0)</f>
        <v>0.30909376472435995</v>
      </c>
      <c r="H4408" s="12">
        <f>COUNTIF($F$2:F4408,1)/COUNTIF($F$2:$F$6376,1)</f>
        <v>1</v>
      </c>
      <c r="I4408" s="12">
        <f t="shared" si="68"/>
        <v>0.6909062352756401</v>
      </c>
    </row>
    <row r="4409" spans="1:9" x14ac:dyDescent="0.25">
      <c r="A4409" t="s">
        <v>9157</v>
      </c>
      <c r="B4409" t="s">
        <v>9158</v>
      </c>
      <c r="C4409" s="2" t="s">
        <v>12579</v>
      </c>
      <c r="D4409" t="s">
        <v>60</v>
      </c>
      <c r="E4409" s="12">
        <v>1</v>
      </c>
      <c r="F4409" s="12">
        <v>0</v>
      </c>
      <c r="G4409" s="26">
        <f>COUNTIF(F4410:F$6376,0)/COUNTIF(F$2:F$6376,0)</f>
        <v>0.30893670488456104</v>
      </c>
      <c r="H4409" s="12">
        <f>COUNTIF($F$2:F4409,1)/COUNTIF($F$2:$F$6376,1)</f>
        <v>1</v>
      </c>
      <c r="I4409" s="12">
        <f t="shared" si="68"/>
        <v>0.69106329511543896</v>
      </c>
    </row>
    <row r="4410" spans="1:9" x14ac:dyDescent="0.25">
      <c r="A4410" t="s">
        <v>9159</v>
      </c>
      <c r="B4410" t="s">
        <v>9160</v>
      </c>
      <c r="C4410" s="2" t="s">
        <v>12579</v>
      </c>
      <c r="D4410" t="s">
        <v>60</v>
      </c>
      <c r="E4410" s="12">
        <v>1</v>
      </c>
      <c r="F4410" s="12">
        <v>0</v>
      </c>
      <c r="G4410" s="26">
        <f>COUNTIF(F4411:F$6376,0)/COUNTIF(F$2:F$6376,0)</f>
        <v>0.30877964504476207</v>
      </c>
      <c r="H4410" s="12">
        <f>COUNTIF($F$2:F4410,1)/COUNTIF($F$2:$F$6376,1)</f>
        <v>1</v>
      </c>
      <c r="I4410" s="12">
        <f t="shared" si="68"/>
        <v>0.69122035495523793</v>
      </c>
    </row>
    <row r="4411" spans="1:9" x14ac:dyDescent="0.25">
      <c r="A4411" t="s">
        <v>9161</v>
      </c>
      <c r="B4411" t="s">
        <v>9162</v>
      </c>
      <c r="C4411" s="2" t="s">
        <v>12579</v>
      </c>
      <c r="D4411" t="s">
        <v>61</v>
      </c>
      <c r="E4411" s="12">
        <v>1</v>
      </c>
      <c r="F4411" s="12">
        <v>0</v>
      </c>
      <c r="G4411" s="26">
        <f>COUNTIF(F4412:F$6376,0)/COUNTIF(F$2:F$6376,0)</f>
        <v>0.30862258520496311</v>
      </c>
      <c r="H4411" s="12">
        <f>COUNTIF($F$2:F4411,1)/COUNTIF($F$2:$F$6376,1)</f>
        <v>1</v>
      </c>
      <c r="I4411" s="12">
        <f t="shared" si="68"/>
        <v>0.69137741479503689</v>
      </c>
    </row>
    <row r="4412" spans="1:9" x14ac:dyDescent="0.25">
      <c r="A4412" t="s">
        <v>9163</v>
      </c>
      <c r="B4412" t="s">
        <v>9164</v>
      </c>
      <c r="C4412" s="2" t="s">
        <v>12580</v>
      </c>
      <c r="D4412" t="s">
        <v>61</v>
      </c>
      <c r="E4412" s="12">
        <v>1</v>
      </c>
      <c r="F4412" s="12">
        <v>0</v>
      </c>
      <c r="G4412" s="26">
        <f>COUNTIF(F4413:F$6376,0)/COUNTIF(F$2:F$6376,0)</f>
        <v>0.30846552536516414</v>
      </c>
      <c r="H4412" s="12">
        <f>COUNTIF($F$2:F4412,1)/COUNTIF($F$2:$F$6376,1)</f>
        <v>1</v>
      </c>
      <c r="I4412" s="12">
        <f t="shared" si="68"/>
        <v>0.69153447463483586</v>
      </c>
    </row>
    <row r="4413" spans="1:9" x14ac:dyDescent="0.25">
      <c r="A4413" t="s">
        <v>9165</v>
      </c>
      <c r="B4413" t="s">
        <v>9166</v>
      </c>
      <c r="C4413" s="2" t="s">
        <v>12580</v>
      </c>
      <c r="D4413" t="s">
        <v>61</v>
      </c>
      <c r="E4413" s="12">
        <v>1</v>
      </c>
      <c r="F4413" s="12">
        <v>0</v>
      </c>
      <c r="G4413" s="26">
        <f>COUNTIF(F4414:F$6376,0)/COUNTIF(F$2:F$6376,0)</f>
        <v>0.30830846552536517</v>
      </c>
      <c r="H4413" s="12">
        <f>COUNTIF($F$2:F4413,1)/COUNTIF($F$2:$F$6376,1)</f>
        <v>1</v>
      </c>
      <c r="I4413" s="12">
        <f t="shared" si="68"/>
        <v>0.69169153447463483</v>
      </c>
    </row>
    <row r="4414" spans="1:9" x14ac:dyDescent="0.25">
      <c r="A4414" t="s">
        <v>9167</v>
      </c>
      <c r="B4414" t="s">
        <v>9168</v>
      </c>
      <c r="C4414" s="2" t="s">
        <v>12580</v>
      </c>
      <c r="D4414" t="s">
        <v>62</v>
      </c>
      <c r="E4414" s="12">
        <v>1</v>
      </c>
      <c r="F4414" s="12">
        <v>0</v>
      </c>
      <c r="G4414" s="26">
        <f>COUNTIF(F4415:F$6376,0)/COUNTIF(F$2:F$6376,0)</f>
        <v>0.3081514056855662</v>
      </c>
      <c r="H4414" s="12">
        <f>COUNTIF($F$2:F4414,1)/COUNTIF($F$2:$F$6376,1)</f>
        <v>1</v>
      </c>
      <c r="I4414" s="12">
        <f t="shared" si="68"/>
        <v>0.6918485943144338</v>
      </c>
    </row>
    <row r="4415" spans="1:9" x14ac:dyDescent="0.25">
      <c r="A4415" t="s">
        <v>9169</v>
      </c>
      <c r="B4415" t="s">
        <v>9170</v>
      </c>
      <c r="C4415" s="2" t="s">
        <v>12580</v>
      </c>
      <c r="D4415" t="s">
        <v>62</v>
      </c>
      <c r="E4415" s="12">
        <v>1</v>
      </c>
      <c r="F4415" s="12">
        <v>0</v>
      </c>
      <c r="G4415" s="26">
        <f>COUNTIF(F4416:F$6376,0)/COUNTIF(F$2:F$6376,0)</f>
        <v>0.30799434584576724</v>
      </c>
      <c r="H4415" s="12">
        <f>COUNTIF($F$2:F4415,1)/COUNTIF($F$2:$F$6376,1)</f>
        <v>1</v>
      </c>
      <c r="I4415" s="12">
        <f t="shared" si="68"/>
        <v>0.69200565415423276</v>
      </c>
    </row>
    <row r="4416" spans="1:9" x14ac:dyDescent="0.25">
      <c r="A4416" t="s">
        <v>9171</v>
      </c>
      <c r="B4416" t="s">
        <v>9172</v>
      </c>
      <c r="C4416" s="2" t="s">
        <v>12581</v>
      </c>
      <c r="D4416" t="s">
        <v>63</v>
      </c>
      <c r="E4416" s="12">
        <v>1</v>
      </c>
      <c r="F4416" s="12">
        <v>0</v>
      </c>
      <c r="G4416" s="26">
        <f>COUNTIF(F4417:F$6376,0)/COUNTIF(F$2:F$6376,0)</f>
        <v>0.30783728600596827</v>
      </c>
      <c r="H4416" s="12">
        <f>COUNTIF($F$2:F4416,1)/COUNTIF($F$2:$F$6376,1)</f>
        <v>1</v>
      </c>
      <c r="I4416" s="12">
        <f t="shared" si="68"/>
        <v>0.69216271399403173</v>
      </c>
    </row>
    <row r="4417" spans="1:9" x14ac:dyDescent="0.25">
      <c r="A4417" t="s">
        <v>9173</v>
      </c>
      <c r="B4417" t="s">
        <v>9174</v>
      </c>
      <c r="C4417" s="2" t="s">
        <v>12581</v>
      </c>
      <c r="D4417" t="s">
        <v>64</v>
      </c>
      <c r="E4417" s="12">
        <v>1</v>
      </c>
      <c r="F4417" s="12">
        <v>0</v>
      </c>
      <c r="G4417" s="26">
        <f>COUNTIF(F4418:F$6376,0)/COUNTIF(F$2:F$6376,0)</f>
        <v>0.3076802261661693</v>
      </c>
      <c r="H4417" s="12">
        <f>COUNTIF($F$2:F4417,1)/COUNTIF($F$2:$F$6376,1)</f>
        <v>1</v>
      </c>
      <c r="I4417" s="12">
        <f t="shared" si="68"/>
        <v>0.6923197738338307</v>
      </c>
    </row>
    <row r="4418" spans="1:9" x14ac:dyDescent="0.25">
      <c r="A4418" t="s">
        <v>9175</v>
      </c>
      <c r="B4418" t="s">
        <v>9176</v>
      </c>
      <c r="C4418" s="2" t="s">
        <v>12582</v>
      </c>
      <c r="D4418" t="s">
        <v>64</v>
      </c>
      <c r="E4418" s="12">
        <v>1</v>
      </c>
      <c r="F4418" s="12">
        <v>0</v>
      </c>
      <c r="G4418" s="26">
        <f>COUNTIF(F4419:F$6376,0)/COUNTIF(F$2:F$6376,0)</f>
        <v>0.30752316632637033</v>
      </c>
      <c r="H4418" s="12">
        <f>COUNTIF($F$2:F4418,1)/COUNTIF($F$2:$F$6376,1)</f>
        <v>1</v>
      </c>
      <c r="I4418" s="12">
        <f t="shared" si="68"/>
        <v>0.69247683367362967</v>
      </c>
    </row>
    <row r="4419" spans="1:9" x14ac:dyDescent="0.25">
      <c r="A4419" t="s">
        <v>9177</v>
      </c>
      <c r="B4419" t="s">
        <v>9178</v>
      </c>
      <c r="C4419" s="2" t="s">
        <v>12582</v>
      </c>
      <c r="D4419" t="s">
        <v>65</v>
      </c>
      <c r="E4419" s="12">
        <v>1</v>
      </c>
      <c r="F4419" s="12">
        <v>0</v>
      </c>
      <c r="G4419" s="26">
        <f>COUNTIF(F4420:F$6376,0)/COUNTIF(F$2:F$6376,0)</f>
        <v>0.30736610648657137</v>
      </c>
      <c r="H4419" s="12">
        <f>COUNTIF($F$2:F4419,1)/COUNTIF($F$2:$F$6376,1)</f>
        <v>1</v>
      </c>
      <c r="I4419" s="12">
        <f t="shared" ref="I4419:I4482" si="69">H4419-G4419</f>
        <v>0.69263389351342863</v>
      </c>
    </row>
    <row r="4420" spans="1:9" x14ac:dyDescent="0.25">
      <c r="A4420" t="s">
        <v>9179</v>
      </c>
      <c r="B4420" t="s">
        <v>9180</v>
      </c>
      <c r="C4420" s="2" t="s">
        <v>12582</v>
      </c>
      <c r="D4420" t="s">
        <v>65</v>
      </c>
      <c r="E4420" s="12">
        <v>1</v>
      </c>
      <c r="F4420" s="12">
        <v>0</v>
      </c>
      <c r="G4420" s="26">
        <f>COUNTIF(F4421:F$6376,0)/COUNTIF(F$2:F$6376,0)</f>
        <v>0.3072090466467724</v>
      </c>
      <c r="H4420" s="12">
        <f>COUNTIF($F$2:F4420,1)/COUNTIF($F$2:$F$6376,1)</f>
        <v>1</v>
      </c>
      <c r="I4420" s="12">
        <f t="shared" si="69"/>
        <v>0.6927909533532276</v>
      </c>
    </row>
    <row r="4421" spans="1:9" x14ac:dyDescent="0.25">
      <c r="A4421" t="s">
        <v>9181</v>
      </c>
      <c r="B4421" t="s">
        <v>9182</v>
      </c>
      <c r="C4421" s="2" t="s">
        <v>12583</v>
      </c>
      <c r="D4421" t="s">
        <v>66</v>
      </c>
      <c r="E4421" s="12">
        <v>1</v>
      </c>
      <c r="F4421" s="12">
        <v>0</v>
      </c>
      <c r="G4421" s="26">
        <f>COUNTIF(F4422:F$6376,0)/COUNTIF(F$2:F$6376,0)</f>
        <v>0.30705198680697343</v>
      </c>
      <c r="H4421" s="12">
        <f>COUNTIF($F$2:F4421,1)/COUNTIF($F$2:$F$6376,1)</f>
        <v>1</v>
      </c>
      <c r="I4421" s="12">
        <f t="shared" si="69"/>
        <v>0.69294801319302657</v>
      </c>
    </row>
    <row r="4422" spans="1:9" x14ac:dyDescent="0.25">
      <c r="A4422" t="s">
        <v>9183</v>
      </c>
      <c r="B4422" t="s">
        <v>9184</v>
      </c>
      <c r="C4422" s="2" t="s">
        <v>12583</v>
      </c>
      <c r="D4422" t="s">
        <v>67</v>
      </c>
      <c r="E4422" s="12">
        <v>1</v>
      </c>
      <c r="F4422" s="12">
        <v>0</v>
      </c>
      <c r="G4422" s="26">
        <f>COUNTIF(F4423:F$6376,0)/COUNTIF(F$2:F$6376,0)</f>
        <v>0.30689492696717452</v>
      </c>
      <c r="H4422" s="12">
        <f>COUNTIF($F$2:F4422,1)/COUNTIF($F$2:$F$6376,1)</f>
        <v>1</v>
      </c>
      <c r="I4422" s="12">
        <f t="shared" si="69"/>
        <v>0.69310507303282543</v>
      </c>
    </row>
    <row r="4423" spans="1:9" x14ac:dyDescent="0.25">
      <c r="A4423" t="s">
        <v>9185</v>
      </c>
      <c r="B4423" t="s">
        <v>9186</v>
      </c>
      <c r="C4423" s="2" t="s">
        <v>12583</v>
      </c>
      <c r="D4423" t="s">
        <v>67</v>
      </c>
      <c r="E4423" s="12">
        <v>1</v>
      </c>
      <c r="F4423" s="12">
        <v>0</v>
      </c>
      <c r="G4423" s="26">
        <f>COUNTIF(F4424:F$6376,0)/COUNTIF(F$2:F$6376,0)</f>
        <v>0.30673786712737555</v>
      </c>
      <c r="H4423" s="12">
        <f>COUNTIF($F$2:F4423,1)/COUNTIF($F$2:$F$6376,1)</f>
        <v>1</v>
      </c>
      <c r="I4423" s="12">
        <f t="shared" si="69"/>
        <v>0.6932621328726245</v>
      </c>
    </row>
    <row r="4424" spans="1:9" x14ac:dyDescent="0.25">
      <c r="A4424" t="s">
        <v>9187</v>
      </c>
      <c r="B4424" t="s">
        <v>9188</v>
      </c>
      <c r="C4424" s="2" t="s">
        <v>12583</v>
      </c>
      <c r="D4424" t="s">
        <v>67</v>
      </c>
      <c r="E4424" s="12">
        <v>1</v>
      </c>
      <c r="F4424" s="12">
        <v>0</v>
      </c>
      <c r="G4424" s="26">
        <f>COUNTIF(F4425:F$6376,0)/COUNTIF(F$2:F$6376,0)</f>
        <v>0.30658080728757658</v>
      </c>
      <c r="H4424" s="12">
        <f>COUNTIF($F$2:F4424,1)/COUNTIF($F$2:$F$6376,1)</f>
        <v>1</v>
      </c>
      <c r="I4424" s="12">
        <f t="shared" si="69"/>
        <v>0.69341919271242336</v>
      </c>
    </row>
    <row r="4425" spans="1:9" x14ac:dyDescent="0.25">
      <c r="A4425" t="s">
        <v>9189</v>
      </c>
      <c r="B4425" t="s">
        <v>9190</v>
      </c>
      <c r="C4425" s="2" t="s">
        <v>12584</v>
      </c>
      <c r="D4425" t="s">
        <v>68</v>
      </c>
      <c r="E4425" s="12">
        <v>1</v>
      </c>
      <c r="F4425" s="12">
        <v>0</v>
      </c>
      <c r="G4425" s="26">
        <f>COUNTIF(F4426:F$6376,0)/COUNTIF(F$2:F$6376,0)</f>
        <v>0.30642374744777762</v>
      </c>
      <c r="H4425" s="12">
        <f>COUNTIF($F$2:F4425,1)/COUNTIF($F$2:$F$6376,1)</f>
        <v>1</v>
      </c>
      <c r="I4425" s="12">
        <f t="shared" si="69"/>
        <v>0.69357625255222244</v>
      </c>
    </row>
    <row r="4426" spans="1:9" x14ac:dyDescent="0.25">
      <c r="A4426" t="s">
        <v>9191</v>
      </c>
      <c r="B4426" t="s">
        <v>9192</v>
      </c>
      <c r="C4426" s="2" t="s">
        <v>12584</v>
      </c>
      <c r="D4426" t="s">
        <v>68</v>
      </c>
      <c r="E4426" s="12">
        <v>1</v>
      </c>
      <c r="F4426" s="12">
        <v>0</v>
      </c>
      <c r="G4426" s="26">
        <f>COUNTIF(F4427:F$6376,0)/COUNTIF(F$2:F$6376,0)</f>
        <v>0.30626668760797865</v>
      </c>
      <c r="H4426" s="12">
        <f>COUNTIF($F$2:F4426,1)/COUNTIF($F$2:$F$6376,1)</f>
        <v>1</v>
      </c>
      <c r="I4426" s="12">
        <f t="shared" si="69"/>
        <v>0.6937333123920213</v>
      </c>
    </row>
    <row r="4427" spans="1:9" x14ac:dyDescent="0.25">
      <c r="A4427" t="s">
        <v>9193</v>
      </c>
      <c r="B4427" t="s">
        <v>9194</v>
      </c>
      <c r="C4427" s="2" t="s">
        <v>12584</v>
      </c>
      <c r="D4427" t="s">
        <v>69</v>
      </c>
      <c r="E4427" s="12">
        <v>1</v>
      </c>
      <c r="F4427" s="12">
        <v>0</v>
      </c>
      <c r="G4427" s="26">
        <f>COUNTIF(F4428:F$6376,0)/COUNTIF(F$2:F$6376,0)</f>
        <v>0.30610962776817968</v>
      </c>
      <c r="H4427" s="12">
        <f>COUNTIF($F$2:F4427,1)/COUNTIF($F$2:$F$6376,1)</f>
        <v>1</v>
      </c>
      <c r="I4427" s="12">
        <f t="shared" si="69"/>
        <v>0.69389037223182037</v>
      </c>
    </row>
    <row r="4428" spans="1:9" x14ac:dyDescent="0.25">
      <c r="A4428" t="s">
        <v>9195</v>
      </c>
      <c r="B4428" t="s">
        <v>9196</v>
      </c>
      <c r="C4428" s="2" t="s">
        <v>12585</v>
      </c>
      <c r="D4428" t="s">
        <v>70</v>
      </c>
      <c r="E4428" s="12">
        <v>1</v>
      </c>
      <c r="F4428" s="12">
        <v>0</v>
      </c>
      <c r="G4428" s="26">
        <f>COUNTIF(F4429:F$6376,0)/COUNTIF(F$2:F$6376,0)</f>
        <v>0.30595256792838071</v>
      </c>
      <c r="H4428" s="12">
        <f>COUNTIF($F$2:F4428,1)/COUNTIF($F$2:$F$6376,1)</f>
        <v>1</v>
      </c>
      <c r="I4428" s="12">
        <f t="shared" si="69"/>
        <v>0.69404743207161923</v>
      </c>
    </row>
    <row r="4429" spans="1:9" x14ac:dyDescent="0.25">
      <c r="A4429" t="s">
        <v>9197</v>
      </c>
      <c r="B4429" t="s">
        <v>9198</v>
      </c>
      <c r="C4429" s="2" t="s">
        <v>12585</v>
      </c>
      <c r="D4429" t="s">
        <v>71</v>
      </c>
      <c r="E4429" s="12">
        <v>1</v>
      </c>
      <c r="F4429" s="12">
        <v>0</v>
      </c>
      <c r="G4429" s="26">
        <f>COUNTIF(F4430:F$6376,0)/COUNTIF(F$2:F$6376,0)</f>
        <v>0.30579550808858175</v>
      </c>
      <c r="H4429" s="12">
        <f>COUNTIF($F$2:F4429,1)/COUNTIF($F$2:$F$6376,1)</f>
        <v>1</v>
      </c>
      <c r="I4429" s="12">
        <f t="shared" si="69"/>
        <v>0.69420449191141831</v>
      </c>
    </row>
    <row r="4430" spans="1:9" x14ac:dyDescent="0.25">
      <c r="A4430" t="s">
        <v>9199</v>
      </c>
      <c r="B4430" t="s">
        <v>9200</v>
      </c>
      <c r="C4430" s="2" t="s">
        <v>12585</v>
      </c>
      <c r="D4430" t="s">
        <v>71</v>
      </c>
      <c r="E4430" s="12">
        <v>1</v>
      </c>
      <c r="F4430" s="12">
        <v>0</v>
      </c>
      <c r="G4430" s="26">
        <f>COUNTIF(F4431:F$6376,0)/COUNTIF(F$2:F$6376,0)</f>
        <v>0.30563844824878278</v>
      </c>
      <c r="H4430" s="12">
        <f>COUNTIF($F$2:F4430,1)/COUNTIF($F$2:$F$6376,1)</f>
        <v>1</v>
      </c>
      <c r="I4430" s="12">
        <f t="shared" si="69"/>
        <v>0.69436155175121717</v>
      </c>
    </row>
    <row r="4431" spans="1:9" x14ac:dyDescent="0.25">
      <c r="A4431" t="s">
        <v>9201</v>
      </c>
      <c r="B4431" t="s">
        <v>9202</v>
      </c>
      <c r="C4431" s="2" t="s">
        <v>12585</v>
      </c>
      <c r="D4431" t="s">
        <v>71</v>
      </c>
      <c r="E4431" s="12">
        <v>1</v>
      </c>
      <c r="F4431" s="12">
        <v>0</v>
      </c>
      <c r="G4431" s="26">
        <f>COUNTIF(F4432:F$6376,0)/COUNTIF(F$2:F$6376,0)</f>
        <v>0.30548138840898381</v>
      </c>
      <c r="H4431" s="12">
        <f>COUNTIF($F$2:F4431,1)/COUNTIF($F$2:$F$6376,1)</f>
        <v>1</v>
      </c>
      <c r="I4431" s="12">
        <f t="shared" si="69"/>
        <v>0.69451861159101624</v>
      </c>
    </row>
    <row r="4432" spans="1:9" x14ac:dyDescent="0.25">
      <c r="A4432" t="s">
        <v>9203</v>
      </c>
      <c r="B4432" t="s">
        <v>9204</v>
      </c>
      <c r="C4432">
        <v>19</v>
      </c>
      <c r="D4432" t="s">
        <v>72</v>
      </c>
      <c r="E4432" s="12">
        <v>1</v>
      </c>
      <c r="F4432" s="12">
        <v>0</v>
      </c>
      <c r="G4432" s="26">
        <f>COUNTIF(F4433:F$6376,0)/COUNTIF(F$2:F$6376,0)</f>
        <v>0.30532432856918484</v>
      </c>
      <c r="H4432" s="12">
        <f>COUNTIF($F$2:F4432,1)/COUNTIF($F$2:$F$6376,1)</f>
        <v>1</v>
      </c>
      <c r="I4432" s="12">
        <f t="shared" si="69"/>
        <v>0.6946756714308151</v>
      </c>
    </row>
    <row r="4433" spans="1:9" x14ac:dyDescent="0.25">
      <c r="A4433" t="s">
        <v>9205</v>
      </c>
      <c r="B4433" t="s">
        <v>9206</v>
      </c>
      <c r="C4433">
        <v>19</v>
      </c>
      <c r="D4433" t="s">
        <v>72</v>
      </c>
      <c r="E4433" s="12">
        <v>1</v>
      </c>
      <c r="F4433" s="12">
        <v>0</v>
      </c>
      <c r="G4433" s="26">
        <f>COUNTIF(F4434:F$6376,0)/COUNTIF(F$2:F$6376,0)</f>
        <v>0.30516726872938588</v>
      </c>
      <c r="H4433" s="12">
        <f>COUNTIF($F$2:F4433,1)/COUNTIF($F$2:$F$6376,1)</f>
        <v>1</v>
      </c>
      <c r="I4433" s="12">
        <f t="shared" si="69"/>
        <v>0.69483273127061418</v>
      </c>
    </row>
    <row r="4434" spans="1:9" x14ac:dyDescent="0.25">
      <c r="A4434" t="s">
        <v>9207</v>
      </c>
      <c r="B4434" t="s">
        <v>9208</v>
      </c>
      <c r="C4434" s="2" t="s">
        <v>12586</v>
      </c>
      <c r="D4434" t="s">
        <v>73</v>
      </c>
      <c r="E4434" s="12">
        <v>1</v>
      </c>
      <c r="F4434" s="12">
        <v>0</v>
      </c>
      <c r="G4434" s="26">
        <f>COUNTIF(F4435:F$6376,0)/COUNTIF(F$2:F$6376,0)</f>
        <v>0.30501020888958691</v>
      </c>
      <c r="H4434" s="12">
        <f>COUNTIF($F$2:F4434,1)/COUNTIF($F$2:$F$6376,1)</f>
        <v>1</v>
      </c>
      <c r="I4434" s="12">
        <f t="shared" si="69"/>
        <v>0.69498979111041304</v>
      </c>
    </row>
    <row r="4435" spans="1:9" x14ac:dyDescent="0.25">
      <c r="A4435" t="s">
        <v>9209</v>
      </c>
      <c r="B4435" t="s">
        <v>9210</v>
      </c>
      <c r="C4435" s="2" t="s">
        <v>12587</v>
      </c>
      <c r="D4435" t="s">
        <v>74</v>
      </c>
      <c r="E4435" s="12">
        <v>1</v>
      </c>
      <c r="F4435" s="12">
        <v>0</v>
      </c>
      <c r="G4435" s="26">
        <f>COUNTIF(F4436:F$6376,0)/COUNTIF(F$2:F$6376,0)</f>
        <v>0.30485314904978794</v>
      </c>
      <c r="H4435" s="12">
        <f>COUNTIF($F$2:F4435,1)/COUNTIF($F$2:$F$6376,1)</f>
        <v>1</v>
      </c>
      <c r="I4435" s="12">
        <f t="shared" si="69"/>
        <v>0.69514685095021211</v>
      </c>
    </row>
    <row r="4436" spans="1:9" x14ac:dyDescent="0.25">
      <c r="A4436" t="s">
        <v>9211</v>
      </c>
      <c r="B4436" t="s">
        <v>9212</v>
      </c>
      <c r="C4436" s="2" t="s">
        <v>12587</v>
      </c>
      <c r="D4436" t="s">
        <v>74</v>
      </c>
      <c r="E4436" s="12">
        <v>1</v>
      </c>
      <c r="F4436" s="12">
        <v>0</v>
      </c>
      <c r="G4436" s="26">
        <f>COUNTIF(F4437:F$6376,0)/COUNTIF(F$2:F$6376,0)</f>
        <v>0.30469608920998903</v>
      </c>
      <c r="H4436" s="12">
        <f>COUNTIF($F$2:F4436,1)/COUNTIF($F$2:$F$6376,1)</f>
        <v>1</v>
      </c>
      <c r="I4436" s="12">
        <f t="shared" si="69"/>
        <v>0.69530391079001097</v>
      </c>
    </row>
    <row r="4437" spans="1:9" x14ac:dyDescent="0.25">
      <c r="A4437" t="s">
        <v>9213</v>
      </c>
      <c r="B4437" t="s">
        <v>9214</v>
      </c>
      <c r="C4437" s="2" t="s">
        <v>12587</v>
      </c>
      <c r="D4437" t="s">
        <v>74</v>
      </c>
      <c r="E4437" s="12">
        <v>1</v>
      </c>
      <c r="F4437" s="12">
        <v>0</v>
      </c>
      <c r="G4437" s="26">
        <f>COUNTIF(F4438:F$6376,0)/COUNTIF(F$2:F$6376,0)</f>
        <v>0.30453902937019006</v>
      </c>
      <c r="H4437" s="12">
        <f>COUNTIF($F$2:F4437,1)/COUNTIF($F$2:$F$6376,1)</f>
        <v>1</v>
      </c>
      <c r="I4437" s="12">
        <f t="shared" si="69"/>
        <v>0.69546097062980994</v>
      </c>
    </row>
    <row r="4438" spans="1:9" x14ac:dyDescent="0.25">
      <c r="A4438" t="s">
        <v>9215</v>
      </c>
      <c r="B4438" t="s">
        <v>9216</v>
      </c>
      <c r="C4438" s="2" t="s">
        <v>12587</v>
      </c>
      <c r="D4438" t="s">
        <v>74</v>
      </c>
      <c r="E4438" s="12">
        <v>1</v>
      </c>
      <c r="F4438" s="12">
        <v>0</v>
      </c>
      <c r="G4438" s="26">
        <f>COUNTIF(F4439:F$6376,0)/COUNTIF(F$2:F$6376,0)</f>
        <v>0.30438196953039109</v>
      </c>
      <c r="H4438" s="12">
        <f>COUNTIF($F$2:F4438,1)/COUNTIF($F$2:$F$6376,1)</f>
        <v>1</v>
      </c>
      <c r="I4438" s="12">
        <f t="shared" si="69"/>
        <v>0.69561803046960891</v>
      </c>
    </row>
    <row r="4439" spans="1:9" x14ac:dyDescent="0.25">
      <c r="A4439" t="s">
        <v>9217</v>
      </c>
      <c r="B4439" t="s">
        <v>9218</v>
      </c>
      <c r="C4439" s="2" t="s">
        <v>12587</v>
      </c>
      <c r="D4439" t="s">
        <v>74</v>
      </c>
      <c r="E4439" s="12">
        <v>1</v>
      </c>
      <c r="F4439" s="12">
        <v>0</v>
      </c>
      <c r="G4439" s="26">
        <f>COUNTIF(F4440:F$6376,0)/COUNTIF(F$2:F$6376,0)</f>
        <v>0.30422490969059213</v>
      </c>
      <c r="H4439" s="12">
        <f>COUNTIF($F$2:F4439,1)/COUNTIF($F$2:$F$6376,1)</f>
        <v>1</v>
      </c>
      <c r="I4439" s="12">
        <f t="shared" si="69"/>
        <v>0.69577509030940787</v>
      </c>
    </row>
    <row r="4440" spans="1:9" x14ac:dyDescent="0.25">
      <c r="A4440" t="s">
        <v>9219</v>
      </c>
      <c r="B4440" t="s">
        <v>9220</v>
      </c>
      <c r="C4440" s="2" t="s">
        <v>12588</v>
      </c>
      <c r="D4440" t="s">
        <v>75</v>
      </c>
      <c r="E4440" s="12">
        <v>1</v>
      </c>
      <c r="F4440" s="12">
        <v>0</v>
      </c>
      <c r="G4440" s="26">
        <f>COUNTIF(F4441:F$6376,0)/COUNTIF(F$2:F$6376,0)</f>
        <v>0.30406784985079316</v>
      </c>
      <c r="H4440" s="12">
        <f>COUNTIF($F$2:F4440,1)/COUNTIF($F$2:$F$6376,1)</f>
        <v>1</v>
      </c>
      <c r="I4440" s="12">
        <f t="shared" si="69"/>
        <v>0.69593215014920684</v>
      </c>
    </row>
    <row r="4441" spans="1:9" x14ac:dyDescent="0.25">
      <c r="A4441" t="s">
        <v>9221</v>
      </c>
      <c r="B4441" t="s">
        <v>9222</v>
      </c>
      <c r="C4441" s="2" t="s">
        <v>12589</v>
      </c>
      <c r="D4441" t="s">
        <v>76</v>
      </c>
      <c r="E4441" s="12">
        <v>1</v>
      </c>
      <c r="F4441" s="12">
        <v>0</v>
      </c>
      <c r="G4441" s="26">
        <f>COUNTIF(F4442:F$6376,0)/COUNTIF(F$2:F$6376,0)</f>
        <v>0.30391079001099419</v>
      </c>
      <c r="H4441" s="12">
        <f>COUNTIF($F$2:F4441,1)/COUNTIF($F$2:$F$6376,1)</f>
        <v>1</v>
      </c>
      <c r="I4441" s="12">
        <f t="shared" si="69"/>
        <v>0.69608920998900581</v>
      </c>
    </row>
    <row r="4442" spans="1:9" x14ac:dyDescent="0.25">
      <c r="A4442" t="s">
        <v>9223</v>
      </c>
      <c r="B4442" t="s">
        <v>9224</v>
      </c>
      <c r="C4442" s="2" t="s">
        <v>12589</v>
      </c>
      <c r="D4442" t="s">
        <v>76</v>
      </c>
      <c r="E4442" s="12">
        <v>1</v>
      </c>
      <c r="F4442" s="12">
        <v>0</v>
      </c>
      <c r="G4442" s="26">
        <f>COUNTIF(F4443:F$6376,0)/COUNTIF(F$2:F$6376,0)</f>
        <v>0.30375373017119522</v>
      </c>
      <c r="H4442" s="12">
        <f>COUNTIF($F$2:F4442,1)/COUNTIF($F$2:$F$6376,1)</f>
        <v>1</v>
      </c>
      <c r="I4442" s="12">
        <f t="shared" si="69"/>
        <v>0.69624626982880478</v>
      </c>
    </row>
    <row r="4443" spans="1:9" x14ac:dyDescent="0.25">
      <c r="A4443" t="s">
        <v>9225</v>
      </c>
      <c r="B4443" t="s">
        <v>9226</v>
      </c>
      <c r="C4443" s="2" t="s">
        <v>12590</v>
      </c>
      <c r="D4443" t="s">
        <v>77</v>
      </c>
      <c r="E4443" s="12">
        <v>1</v>
      </c>
      <c r="F4443" s="12">
        <v>0</v>
      </c>
      <c r="G4443" s="26">
        <f>COUNTIF(F4444:F$6376,0)/COUNTIF(F$2:F$6376,0)</f>
        <v>0.30359667033139626</v>
      </c>
      <c r="H4443" s="12">
        <f>COUNTIF($F$2:F4443,1)/COUNTIF($F$2:$F$6376,1)</f>
        <v>1</v>
      </c>
      <c r="I4443" s="12">
        <f t="shared" si="69"/>
        <v>0.69640332966860374</v>
      </c>
    </row>
    <row r="4444" spans="1:9" x14ac:dyDescent="0.25">
      <c r="A4444" t="s">
        <v>9227</v>
      </c>
      <c r="B4444" t="s">
        <v>9228</v>
      </c>
      <c r="C4444" s="2" t="s">
        <v>12590</v>
      </c>
      <c r="D4444" t="s">
        <v>77</v>
      </c>
      <c r="E4444" s="12">
        <v>1</v>
      </c>
      <c r="F4444" s="12">
        <v>0</v>
      </c>
      <c r="G4444" s="26">
        <f>COUNTIF(F4445:F$6376,0)/COUNTIF(F$2:F$6376,0)</f>
        <v>0.30343961049159729</v>
      </c>
      <c r="H4444" s="12">
        <f>COUNTIF($F$2:F4444,1)/COUNTIF($F$2:$F$6376,1)</f>
        <v>1</v>
      </c>
      <c r="I4444" s="12">
        <f t="shared" si="69"/>
        <v>0.69656038950840271</v>
      </c>
    </row>
    <row r="4445" spans="1:9" x14ac:dyDescent="0.25">
      <c r="A4445" t="s">
        <v>9229</v>
      </c>
      <c r="B4445" t="s">
        <v>9230</v>
      </c>
      <c r="C4445" s="2" t="s">
        <v>12590</v>
      </c>
      <c r="D4445" t="s">
        <v>78</v>
      </c>
      <c r="E4445" s="12">
        <v>1</v>
      </c>
      <c r="F4445" s="12">
        <v>0</v>
      </c>
      <c r="G4445" s="26">
        <f>COUNTIF(F4446:F$6376,0)/COUNTIF(F$2:F$6376,0)</f>
        <v>0.30328255065179832</v>
      </c>
      <c r="H4445" s="12">
        <f>COUNTIF($F$2:F4445,1)/COUNTIF($F$2:$F$6376,1)</f>
        <v>1</v>
      </c>
      <c r="I4445" s="12">
        <f t="shared" si="69"/>
        <v>0.69671744934820168</v>
      </c>
    </row>
    <row r="4446" spans="1:9" x14ac:dyDescent="0.25">
      <c r="A4446" t="s">
        <v>9231</v>
      </c>
      <c r="B4446" t="s">
        <v>9232</v>
      </c>
      <c r="C4446" s="2" t="s">
        <v>12590</v>
      </c>
      <c r="D4446" t="s">
        <v>78</v>
      </c>
      <c r="E4446" s="12">
        <v>1</v>
      </c>
      <c r="F4446" s="12">
        <v>0</v>
      </c>
      <c r="G4446" s="26">
        <f>COUNTIF(F4447:F$6376,0)/COUNTIF(F$2:F$6376,0)</f>
        <v>0.30312549081199935</v>
      </c>
      <c r="H4446" s="12">
        <f>COUNTIF($F$2:F4446,1)/COUNTIF($F$2:$F$6376,1)</f>
        <v>1</v>
      </c>
      <c r="I4446" s="12">
        <f t="shared" si="69"/>
        <v>0.69687450918800065</v>
      </c>
    </row>
    <row r="4447" spans="1:9" x14ac:dyDescent="0.25">
      <c r="A4447" t="s">
        <v>9233</v>
      </c>
      <c r="B4447" t="s">
        <v>9234</v>
      </c>
      <c r="C4447" s="2" t="s">
        <v>12591</v>
      </c>
      <c r="D4447" t="s">
        <v>79</v>
      </c>
      <c r="E4447" s="12">
        <v>1</v>
      </c>
      <c r="F4447" s="12">
        <v>0</v>
      </c>
      <c r="G4447" s="26">
        <f>COUNTIF(F4448:F$6376,0)/COUNTIF(F$2:F$6376,0)</f>
        <v>0.30296843097220039</v>
      </c>
      <c r="H4447" s="12">
        <f>COUNTIF($F$2:F4447,1)/COUNTIF($F$2:$F$6376,1)</f>
        <v>1</v>
      </c>
      <c r="I4447" s="12">
        <f t="shared" si="69"/>
        <v>0.69703156902779961</v>
      </c>
    </row>
    <row r="4448" spans="1:9" x14ac:dyDescent="0.25">
      <c r="A4448" t="s">
        <v>9235</v>
      </c>
      <c r="B4448" t="s">
        <v>9236</v>
      </c>
      <c r="C4448" s="2" t="s">
        <v>12591</v>
      </c>
      <c r="D4448" t="s">
        <v>80</v>
      </c>
      <c r="E4448" s="12">
        <v>1</v>
      </c>
      <c r="F4448" s="12">
        <v>0</v>
      </c>
      <c r="G4448" s="26">
        <f>COUNTIF(F4449:F$6376,0)/COUNTIF(F$2:F$6376,0)</f>
        <v>0.30281137113240142</v>
      </c>
      <c r="H4448" s="12">
        <f>COUNTIF($F$2:F4448,1)/COUNTIF($F$2:$F$6376,1)</f>
        <v>1</v>
      </c>
      <c r="I4448" s="12">
        <f t="shared" si="69"/>
        <v>0.69718862886759858</v>
      </c>
    </row>
    <row r="4449" spans="1:9" x14ac:dyDescent="0.25">
      <c r="A4449" t="s">
        <v>9237</v>
      </c>
      <c r="B4449" t="s">
        <v>9238</v>
      </c>
      <c r="C4449" s="2" t="s">
        <v>12591</v>
      </c>
      <c r="D4449" t="s">
        <v>80</v>
      </c>
      <c r="E4449" s="12">
        <v>1</v>
      </c>
      <c r="F4449" s="12">
        <v>0</v>
      </c>
      <c r="G4449" s="26">
        <f>COUNTIF(F4450:F$6376,0)/COUNTIF(F$2:F$6376,0)</f>
        <v>0.30265431129260251</v>
      </c>
      <c r="H4449" s="12">
        <f>COUNTIF($F$2:F4449,1)/COUNTIF($F$2:$F$6376,1)</f>
        <v>1</v>
      </c>
      <c r="I4449" s="12">
        <f t="shared" si="69"/>
        <v>0.69734568870739744</v>
      </c>
    </row>
    <row r="4450" spans="1:9" x14ac:dyDescent="0.25">
      <c r="A4450" t="s">
        <v>9239</v>
      </c>
      <c r="B4450" t="s">
        <v>9240</v>
      </c>
      <c r="C4450">
        <v>18</v>
      </c>
      <c r="D4450" t="s">
        <v>80</v>
      </c>
      <c r="E4450" s="12">
        <v>1</v>
      </c>
      <c r="F4450" s="12">
        <v>0</v>
      </c>
      <c r="G4450" s="26">
        <f>COUNTIF(F4451:F$6376,0)/COUNTIF(F$2:F$6376,0)</f>
        <v>0.30249725145280354</v>
      </c>
      <c r="H4450" s="12">
        <f>COUNTIF($F$2:F4450,1)/COUNTIF($F$2:$F$6376,1)</f>
        <v>1</v>
      </c>
      <c r="I4450" s="12">
        <f t="shared" si="69"/>
        <v>0.69750274854719652</v>
      </c>
    </row>
    <row r="4451" spans="1:9" x14ac:dyDescent="0.25">
      <c r="A4451" t="s">
        <v>9241</v>
      </c>
      <c r="B4451" t="s">
        <v>9242</v>
      </c>
      <c r="C4451">
        <v>18</v>
      </c>
      <c r="D4451" t="s">
        <v>80</v>
      </c>
      <c r="E4451" s="12">
        <v>1</v>
      </c>
      <c r="F4451" s="12">
        <v>0</v>
      </c>
      <c r="G4451" s="26">
        <f>COUNTIF(F4452:F$6376,0)/COUNTIF(F$2:F$6376,0)</f>
        <v>0.30234019161300457</v>
      </c>
      <c r="H4451" s="12">
        <f>COUNTIF($F$2:F4451,1)/COUNTIF($F$2:$F$6376,1)</f>
        <v>1</v>
      </c>
      <c r="I4451" s="12">
        <f t="shared" si="69"/>
        <v>0.69765980838699537</v>
      </c>
    </row>
    <row r="4452" spans="1:9" x14ac:dyDescent="0.25">
      <c r="A4452" t="s">
        <v>9243</v>
      </c>
      <c r="B4452" t="s">
        <v>9244</v>
      </c>
      <c r="C4452">
        <v>18</v>
      </c>
      <c r="D4452" t="s">
        <v>80</v>
      </c>
      <c r="E4452" s="12">
        <v>1</v>
      </c>
      <c r="F4452" s="12">
        <v>0</v>
      </c>
      <c r="G4452" s="26">
        <f>COUNTIF(F4453:F$6376,0)/COUNTIF(F$2:F$6376,0)</f>
        <v>0.3021831317732056</v>
      </c>
      <c r="H4452" s="12">
        <f>COUNTIF($F$2:F4452,1)/COUNTIF($F$2:$F$6376,1)</f>
        <v>1</v>
      </c>
      <c r="I4452" s="12">
        <f t="shared" si="69"/>
        <v>0.69781686822679445</v>
      </c>
    </row>
    <row r="4453" spans="1:9" x14ac:dyDescent="0.25">
      <c r="A4453" t="s">
        <v>9245</v>
      </c>
      <c r="B4453" t="s">
        <v>9246</v>
      </c>
      <c r="C4453" s="2" t="s">
        <v>12592</v>
      </c>
      <c r="D4453" t="s">
        <v>81</v>
      </c>
      <c r="E4453" s="12">
        <v>1</v>
      </c>
      <c r="F4453" s="12">
        <v>0</v>
      </c>
      <c r="G4453" s="26">
        <f>COUNTIF(F4454:F$6376,0)/COUNTIF(F$2:F$6376,0)</f>
        <v>0.30202607193340664</v>
      </c>
      <c r="H4453" s="12">
        <f>COUNTIF($F$2:F4453,1)/COUNTIF($F$2:$F$6376,1)</f>
        <v>1</v>
      </c>
      <c r="I4453" s="12">
        <f t="shared" si="69"/>
        <v>0.69797392806659331</v>
      </c>
    </row>
    <row r="4454" spans="1:9" x14ac:dyDescent="0.25">
      <c r="A4454" t="s">
        <v>9247</v>
      </c>
      <c r="B4454" t="s">
        <v>9248</v>
      </c>
      <c r="C4454" s="2" t="s">
        <v>12592</v>
      </c>
      <c r="D4454" t="s">
        <v>81</v>
      </c>
      <c r="E4454" s="12">
        <v>1</v>
      </c>
      <c r="F4454" s="12">
        <v>0</v>
      </c>
      <c r="G4454" s="26">
        <f>COUNTIF(F4455:F$6376,0)/COUNTIF(F$2:F$6376,0)</f>
        <v>0.30186901209360767</v>
      </c>
      <c r="H4454" s="12">
        <f>COUNTIF($F$2:F4454,1)/COUNTIF($F$2:$F$6376,1)</f>
        <v>1</v>
      </c>
      <c r="I4454" s="12">
        <f t="shared" si="69"/>
        <v>0.69813098790639239</v>
      </c>
    </row>
    <row r="4455" spans="1:9" x14ac:dyDescent="0.25">
      <c r="A4455" t="s">
        <v>9249</v>
      </c>
      <c r="B4455" t="s">
        <v>9250</v>
      </c>
      <c r="C4455" s="2" t="s">
        <v>12593</v>
      </c>
      <c r="D4455" t="s">
        <v>81</v>
      </c>
      <c r="E4455" s="12">
        <v>1</v>
      </c>
      <c r="F4455" s="12">
        <v>0</v>
      </c>
      <c r="G4455" s="26">
        <f>COUNTIF(F4456:F$6376,0)/COUNTIF(F$2:F$6376,0)</f>
        <v>0.3017119522538087</v>
      </c>
      <c r="H4455" s="12">
        <f>COUNTIF($F$2:F4455,1)/COUNTIF($F$2:$F$6376,1)</f>
        <v>1</v>
      </c>
      <c r="I4455" s="12">
        <f t="shared" si="69"/>
        <v>0.69828804774619124</v>
      </c>
    </row>
    <row r="4456" spans="1:9" x14ac:dyDescent="0.25">
      <c r="A4456" t="s">
        <v>9251</v>
      </c>
      <c r="B4456" t="s">
        <v>9252</v>
      </c>
      <c r="C4456" s="2" t="s">
        <v>12593</v>
      </c>
      <c r="D4456" t="s">
        <v>81</v>
      </c>
      <c r="E4456" s="12">
        <v>1</v>
      </c>
      <c r="F4456" s="12">
        <v>0</v>
      </c>
      <c r="G4456" s="26">
        <f>COUNTIF(F4457:F$6376,0)/COUNTIF(F$2:F$6376,0)</f>
        <v>0.30155489241400973</v>
      </c>
      <c r="H4456" s="12">
        <f>COUNTIF($F$2:F4456,1)/COUNTIF($F$2:$F$6376,1)</f>
        <v>1</v>
      </c>
      <c r="I4456" s="12">
        <f t="shared" si="69"/>
        <v>0.69844510758599032</v>
      </c>
    </row>
    <row r="4457" spans="1:9" x14ac:dyDescent="0.25">
      <c r="A4457" t="s">
        <v>9253</v>
      </c>
      <c r="B4457" t="s">
        <v>9254</v>
      </c>
      <c r="C4457" s="2" t="s">
        <v>12593</v>
      </c>
      <c r="D4457" t="s">
        <v>81</v>
      </c>
      <c r="E4457" s="12">
        <v>1</v>
      </c>
      <c r="F4457" s="12">
        <v>0</v>
      </c>
      <c r="G4457" s="26">
        <f>COUNTIF(F4458:F$6376,0)/COUNTIF(F$2:F$6376,0)</f>
        <v>0.30139783257421077</v>
      </c>
      <c r="H4457" s="12">
        <f>COUNTIF($F$2:F4457,1)/COUNTIF($F$2:$F$6376,1)</f>
        <v>1</v>
      </c>
      <c r="I4457" s="12">
        <f t="shared" si="69"/>
        <v>0.69860216742578918</v>
      </c>
    </row>
    <row r="4458" spans="1:9" x14ac:dyDescent="0.25">
      <c r="A4458" t="s">
        <v>9255</v>
      </c>
      <c r="B4458" t="s">
        <v>9256</v>
      </c>
      <c r="C4458" s="2" t="s">
        <v>12594</v>
      </c>
      <c r="D4458" t="s">
        <v>81</v>
      </c>
      <c r="E4458" s="12">
        <v>1</v>
      </c>
      <c r="F4458" s="12">
        <v>0</v>
      </c>
      <c r="G4458" s="26">
        <f>COUNTIF(F4459:F$6376,0)/COUNTIF(F$2:F$6376,0)</f>
        <v>0.3012407727344118</v>
      </c>
      <c r="H4458" s="12">
        <f>COUNTIF($F$2:F4458,1)/COUNTIF($F$2:$F$6376,1)</f>
        <v>1</v>
      </c>
      <c r="I4458" s="12">
        <f t="shared" si="69"/>
        <v>0.69875922726558826</v>
      </c>
    </row>
    <row r="4459" spans="1:9" x14ac:dyDescent="0.25">
      <c r="A4459" t="s">
        <v>9257</v>
      </c>
      <c r="B4459" t="s">
        <v>9258</v>
      </c>
      <c r="C4459" s="2" t="s">
        <v>12594</v>
      </c>
      <c r="D4459" t="s">
        <v>81</v>
      </c>
      <c r="E4459" s="12">
        <v>1</v>
      </c>
      <c r="F4459" s="12">
        <v>0</v>
      </c>
      <c r="G4459" s="26">
        <f>COUNTIF(F4460:F$6376,0)/COUNTIF(F$2:F$6376,0)</f>
        <v>0.30108371289461283</v>
      </c>
      <c r="H4459" s="12">
        <f>COUNTIF($F$2:F4459,1)/COUNTIF($F$2:$F$6376,1)</f>
        <v>1</v>
      </c>
      <c r="I4459" s="12">
        <f t="shared" si="69"/>
        <v>0.69891628710538711</v>
      </c>
    </row>
    <row r="4460" spans="1:9" x14ac:dyDescent="0.25">
      <c r="A4460" t="s">
        <v>9259</v>
      </c>
      <c r="B4460" t="s">
        <v>9260</v>
      </c>
      <c r="C4460" s="2" t="s">
        <v>12594</v>
      </c>
      <c r="D4460" t="s">
        <v>81</v>
      </c>
      <c r="E4460" s="12">
        <v>1</v>
      </c>
      <c r="F4460" s="12">
        <v>0</v>
      </c>
      <c r="G4460" s="26">
        <f>COUNTIF(F4461:F$6376,0)/COUNTIF(F$2:F$6376,0)</f>
        <v>0.30092665305481386</v>
      </c>
      <c r="H4460" s="12">
        <f>COUNTIF($F$2:F4460,1)/COUNTIF($F$2:$F$6376,1)</f>
        <v>1</v>
      </c>
      <c r="I4460" s="12">
        <f t="shared" si="69"/>
        <v>0.69907334694518619</v>
      </c>
    </row>
    <row r="4461" spans="1:9" x14ac:dyDescent="0.25">
      <c r="A4461" t="s">
        <v>9261</v>
      </c>
      <c r="B4461" t="s">
        <v>9262</v>
      </c>
      <c r="C4461" s="2" t="s">
        <v>12595</v>
      </c>
      <c r="D4461" t="s">
        <v>81</v>
      </c>
      <c r="E4461" s="12">
        <v>1</v>
      </c>
      <c r="F4461" s="12">
        <v>0</v>
      </c>
      <c r="G4461" s="26">
        <f>COUNTIF(F4462:F$6376,0)/COUNTIF(F$2:F$6376,0)</f>
        <v>0.3007695932150149</v>
      </c>
      <c r="H4461" s="12">
        <f>COUNTIF($F$2:F4461,1)/COUNTIF($F$2:$F$6376,1)</f>
        <v>1</v>
      </c>
      <c r="I4461" s="12">
        <f t="shared" si="69"/>
        <v>0.69923040678498505</v>
      </c>
    </row>
    <row r="4462" spans="1:9" x14ac:dyDescent="0.25">
      <c r="A4462" t="s">
        <v>9263</v>
      </c>
      <c r="B4462" t="s">
        <v>9264</v>
      </c>
      <c r="C4462" s="2" t="s">
        <v>12595</v>
      </c>
      <c r="D4462" t="s">
        <v>81</v>
      </c>
      <c r="E4462" s="12">
        <v>1</v>
      </c>
      <c r="F4462" s="12">
        <v>0</v>
      </c>
      <c r="G4462" s="26">
        <f>COUNTIF(F4463:F$6376,0)/COUNTIF(F$2:F$6376,0)</f>
        <v>0.30061253337521598</v>
      </c>
      <c r="H4462" s="12">
        <f>COUNTIF($F$2:F4462,1)/COUNTIF($F$2:$F$6376,1)</f>
        <v>1</v>
      </c>
      <c r="I4462" s="12">
        <f t="shared" si="69"/>
        <v>0.69938746662478402</v>
      </c>
    </row>
    <row r="4463" spans="1:9" x14ac:dyDescent="0.25">
      <c r="A4463" t="s">
        <v>9265</v>
      </c>
      <c r="B4463" t="s">
        <v>9266</v>
      </c>
      <c r="C4463" s="2" t="s">
        <v>12596</v>
      </c>
      <c r="D4463" t="s">
        <v>82</v>
      </c>
      <c r="E4463" s="12">
        <v>1</v>
      </c>
      <c r="F4463" s="12">
        <v>0</v>
      </c>
      <c r="G4463" s="26">
        <f>COUNTIF(F4464:F$6376,0)/COUNTIF(F$2:F$6376,0)</f>
        <v>0.30045547353541702</v>
      </c>
      <c r="H4463" s="12">
        <f>COUNTIF($F$2:F4463,1)/COUNTIF($F$2:$F$6376,1)</f>
        <v>1</v>
      </c>
      <c r="I4463" s="12">
        <f t="shared" si="69"/>
        <v>0.69954452646458298</v>
      </c>
    </row>
    <row r="4464" spans="1:9" x14ac:dyDescent="0.25">
      <c r="A4464" t="s">
        <v>9267</v>
      </c>
      <c r="B4464" t="s">
        <v>9268</v>
      </c>
      <c r="C4464" s="2" t="s">
        <v>12596</v>
      </c>
      <c r="D4464" t="s">
        <v>82</v>
      </c>
      <c r="E4464" s="12">
        <v>1</v>
      </c>
      <c r="F4464" s="12">
        <v>0</v>
      </c>
      <c r="G4464" s="26">
        <f>COUNTIF(F4465:F$6376,0)/COUNTIF(F$2:F$6376,0)</f>
        <v>0.30029841369561805</v>
      </c>
      <c r="H4464" s="12">
        <f>COUNTIF($F$2:F4464,1)/COUNTIF($F$2:$F$6376,1)</f>
        <v>1</v>
      </c>
      <c r="I4464" s="12">
        <f t="shared" si="69"/>
        <v>0.69970158630438195</v>
      </c>
    </row>
    <row r="4465" spans="1:9" x14ac:dyDescent="0.25">
      <c r="A4465" t="s">
        <v>9269</v>
      </c>
      <c r="B4465" t="s">
        <v>9270</v>
      </c>
      <c r="C4465" s="2" t="s">
        <v>12596</v>
      </c>
      <c r="D4465" t="s">
        <v>82</v>
      </c>
      <c r="E4465" s="12">
        <v>1</v>
      </c>
      <c r="F4465" s="12">
        <v>0</v>
      </c>
      <c r="G4465" s="26">
        <f>COUNTIF(F4466:F$6376,0)/COUNTIF(F$2:F$6376,0)</f>
        <v>0.30014135385581908</v>
      </c>
      <c r="H4465" s="12">
        <f>COUNTIF($F$2:F4465,1)/COUNTIF($F$2:$F$6376,1)</f>
        <v>1</v>
      </c>
      <c r="I4465" s="12">
        <f t="shared" si="69"/>
        <v>0.69985864614418092</v>
      </c>
    </row>
    <row r="4466" spans="1:9" x14ac:dyDescent="0.25">
      <c r="A4466" t="s">
        <v>9271</v>
      </c>
      <c r="B4466" t="s">
        <v>9272</v>
      </c>
      <c r="C4466" s="2" t="s">
        <v>12596</v>
      </c>
      <c r="D4466" t="s">
        <v>82</v>
      </c>
      <c r="E4466" s="12">
        <v>1</v>
      </c>
      <c r="F4466" s="12">
        <v>0</v>
      </c>
      <c r="G4466" s="26">
        <f>COUNTIF(F4467:F$6376,0)/COUNTIF(F$2:F$6376,0)</f>
        <v>0.29998429401602011</v>
      </c>
      <c r="H4466" s="12">
        <f>COUNTIF($F$2:F4466,1)/COUNTIF($F$2:$F$6376,1)</f>
        <v>1</v>
      </c>
      <c r="I4466" s="12">
        <f t="shared" si="69"/>
        <v>0.70001570598397989</v>
      </c>
    </row>
    <row r="4467" spans="1:9" x14ac:dyDescent="0.25">
      <c r="A4467" t="s">
        <v>9273</v>
      </c>
      <c r="B4467" t="s">
        <v>9274</v>
      </c>
      <c r="C4467" s="2" t="s">
        <v>12596</v>
      </c>
      <c r="D4467" t="s">
        <v>82</v>
      </c>
      <c r="E4467" s="12">
        <v>1</v>
      </c>
      <c r="F4467" s="12">
        <v>0</v>
      </c>
      <c r="G4467" s="26">
        <f>COUNTIF(F4468:F$6376,0)/COUNTIF(F$2:F$6376,0)</f>
        <v>0.29982723417622115</v>
      </c>
      <c r="H4467" s="12">
        <f>COUNTIF($F$2:F4467,1)/COUNTIF($F$2:$F$6376,1)</f>
        <v>1</v>
      </c>
      <c r="I4467" s="12">
        <f t="shared" si="69"/>
        <v>0.70017276582377885</v>
      </c>
    </row>
    <row r="4468" spans="1:9" x14ac:dyDescent="0.25">
      <c r="A4468" t="s">
        <v>9275</v>
      </c>
      <c r="B4468" t="s">
        <v>9276</v>
      </c>
      <c r="C4468" s="2" t="s">
        <v>12596</v>
      </c>
      <c r="D4468" t="s">
        <v>82</v>
      </c>
      <c r="E4468" s="12">
        <v>1</v>
      </c>
      <c r="F4468" s="12">
        <v>0</v>
      </c>
      <c r="G4468" s="26">
        <f>COUNTIF(F4469:F$6376,0)/COUNTIF(F$2:F$6376,0)</f>
        <v>0.29967017433642218</v>
      </c>
      <c r="H4468" s="12">
        <f>COUNTIF($F$2:F4468,1)/COUNTIF($F$2:$F$6376,1)</f>
        <v>1</v>
      </c>
      <c r="I4468" s="12">
        <f t="shared" si="69"/>
        <v>0.70032982566357782</v>
      </c>
    </row>
    <row r="4469" spans="1:9" x14ac:dyDescent="0.25">
      <c r="A4469" t="s">
        <v>9277</v>
      </c>
      <c r="B4469" t="s">
        <v>9278</v>
      </c>
      <c r="C4469" s="2" t="s">
        <v>12597</v>
      </c>
      <c r="D4469" t="s">
        <v>82</v>
      </c>
      <c r="E4469" s="12">
        <v>1</v>
      </c>
      <c r="F4469" s="12">
        <v>0</v>
      </c>
      <c r="G4469" s="26">
        <f>COUNTIF(F4470:F$6376,0)/COUNTIF(F$2:F$6376,0)</f>
        <v>0.29951311449662321</v>
      </c>
      <c r="H4469" s="12">
        <f>COUNTIF($F$2:F4469,1)/COUNTIF($F$2:$F$6376,1)</f>
        <v>1</v>
      </c>
      <c r="I4469" s="12">
        <f t="shared" si="69"/>
        <v>0.70048688550337679</v>
      </c>
    </row>
    <row r="4470" spans="1:9" x14ac:dyDescent="0.25">
      <c r="A4470" t="s">
        <v>9279</v>
      </c>
      <c r="B4470" t="s">
        <v>9280</v>
      </c>
      <c r="C4470" s="2" t="s">
        <v>12597</v>
      </c>
      <c r="D4470" t="s">
        <v>82</v>
      </c>
      <c r="E4470" s="12">
        <v>1</v>
      </c>
      <c r="F4470" s="12">
        <v>0</v>
      </c>
      <c r="G4470" s="26">
        <f>COUNTIF(F4471:F$6376,0)/COUNTIF(F$2:F$6376,0)</f>
        <v>0.29935605465682424</v>
      </c>
      <c r="H4470" s="12">
        <f>COUNTIF($F$2:F4470,1)/COUNTIF($F$2:$F$6376,1)</f>
        <v>1</v>
      </c>
      <c r="I4470" s="12">
        <f t="shared" si="69"/>
        <v>0.70064394534317576</v>
      </c>
    </row>
    <row r="4471" spans="1:9" x14ac:dyDescent="0.25">
      <c r="A4471" t="s">
        <v>9281</v>
      </c>
      <c r="B4471" t="s">
        <v>9282</v>
      </c>
      <c r="C4471" s="2" t="s">
        <v>12597</v>
      </c>
      <c r="D4471" t="s">
        <v>82</v>
      </c>
      <c r="E4471" s="12">
        <v>1</v>
      </c>
      <c r="F4471" s="12">
        <v>0</v>
      </c>
      <c r="G4471" s="26">
        <f>COUNTIF(F4472:F$6376,0)/COUNTIF(F$2:F$6376,0)</f>
        <v>0.29919899481702528</v>
      </c>
      <c r="H4471" s="12">
        <f>COUNTIF($F$2:F4471,1)/COUNTIF($F$2:$F$6376,1)</f>
        <v>1</v>
      </c>
      <c r="I4471" s="12">
        <f t="shared" si="69"/>
        <v>0.70080100518297472</v>
      </c>
    </row>
    <row r="4472" spans="1:9" x14ac:dyDescent="0.25">
      <c r="A4472" t="s">
        <v>9283</v>
      </c>
      <c r="B4472" t="s">
        <v>9284</v>
      </c>
      <c r="C4472" s="2" t="s">
        <v>12598</v>
      </c>
      <c r="D4472" t="s">
        <v>82</v>
      </c>
      <c r="E4472" s="12">
        <v>1</v>
      </c>
      <c r="F4472" s="12">
        <v>0</v>
      </c>
      <c r="G4472" s="26">
        <f>COUNTIF(F4473:F$6376,0)/COUNTIF(F$2:F$6376,0)</f>
        <v>0.29904193497722631</v>
      </c>
      <c r="H4472" s="12">
        <f>COUNTIF($F$2:F4472,1)/COUNTIF($F$2:$F$6376,1)</f>
        <v>1</v>
      </c>
      <c r="I4472" s="12">
        <f t="shared" si="69"/>
        <v>0.70095806502277369</v>
      </c>
    </row>
    <row r="4473" spans="1:9" x14ac:dyDescent="0.25">
      <c r="A4473" t="s">
        <v>9285</v>
      </c>
      <c r="B4473" t="s">
        <v>9286</v>
      </c>
      <c r="C4473" s="2" t="s">
        <v>12599</v>
      </c>
      <c r="D4473" t="s">
        <v>83</v>
      </c>
      <c r="E4473" s="12">
        <v>1</v>
      </c>
      <c r="F4473" s="12">
        <v>0</v>
      </c>
      <c r="G4473" s="26">
        <f>COUNTIF(F4474:F$6376,0)/COUNTIF(F$2:F$6376,0)</f>
        <v>0.29888487513742734</v>
      </c>
      <c r="H4473" s="12">
        <f>COUNTIF($F$2:F4473,1)/COUNTIF($F$2:$F$6376,1)</f>
        <v>1</v>
      </c>
      <c r="I4473" s="12">
        <f t="shared" si="69"/>
        <v>0.70111512486257266</v>
      </c>
    </row>
    <row r="4474" spans="1:9" x14ac:dyDescent="0.25">
      <c r="A4474" t="s">
        <v>9287</v>
      </c>
      <c r="B4474" t="s">
        <v>9288</v>
      </c>
      <c r="C4474" s="2" t="s">
        <v>12599</v>
      </c>
      <c r="D4474" t="s">
        <v>83</v>
      </c>
      <c r="E4474" s="12">
        <v>1</v>
      </c>
      <c r="F4474" s="12">
        <v>0</v>
      </c>
      <c r="G4474" s="26">
        <f>COUNTIF(F4475:F$6376,0)/COUNTIF(F$2:F$6376,0)</f>
        <v>0.29872781529762837</v>
      </c>
      <c r="H4474" s="12">
        <f>COUNTIF($F$2:F4474,1)/COUNTIF($F$2:$F$6376,1)</f>
        <v>1</v>
      </c>
      <c r="I4474" s="12">
        <f t="shared" si="69"/>
        <v>0.70127218470237163</v>
      </c>
    </row>
    <row r="4475" spans="1:9" x14ac:dyDescent="0.25">
      <c r="A4475" t="s">
        <v>9289</v>
      </c>
      <c r="B4475" t="s">
        <v>9290</v>
      </c>
      <c r="C4475" s="2" t="s">
        <v>12599</v>
      </c>
      <c r="D4475" t="s">
        <v>83</v>
      </c>
      <c r="E4475" s="12">
        <v>1</v>
      </c>
      <c r="F4475" s="12">
        <v>0</v>
      </c>
      <c r="G4475" s="26">
        <f>COUNTIF(F4476:F$6376,0)/COUNTIF(F$2:F$6376,0)</f>
        <v>0.29857075545782941</v>
      </c>
      <c r="H4475" s="12">
        <f>COUNTIF($F$2:F4475,1)/COUNTIF($F$2:$F$6376,1)</f>
        <v>1</v>
      </c>
      <c r="I4475" s="12">
        <f t="shared" si="69"/>
        <v>0.70142924454217059</v>
      </c>
    </row>
    <row r="4476" spans="1:9" x14ac:dyDescent="0.25">
      <c r="A4476" t="s">
        <v>9291</v>
      </c>
      <c r="B4476" t="s">
        <v>9292</v>
      </c>
      <c r="C4476" s="2" t="s">
        <v>12600</v>
      </c>
      <c r="D4476" t="s">
        <v>83</v>
      </c>
      <c r="E4476" s="12">
        <v>1</v>
      </c>
      <c r="F4476" s="12">
        <v>0</v>
      </c>
      <c r="G4476" s="26">
        <f>COUNTIF(F4477:F$6376,0)/COUNTIF(F$2:F$6376,0)</f>
        <v>0.29841369561803049</v>
      </c>
      <c r="H4476" s="12">
        <f>COUNTIF($F$2:F4476,1)/COUNTIF($F$2:$F$6376,1)</f>
        <v>1</v>
      </c>
      <c r="I4476" s="12">
        <f t="shared" si="69"/>
        <v>0.70158630438196945</v>
      </c>
    </row>
    <row r="4477" spans="1:9" x14ac:dyDescent="0.25">
      <c r="A4477" t="s">
        <v>9293</v>
      </c>
      <c r="B4477" t="s">
        <v>9294</v>
      </c>
      <c r="C4477" s="2" t="s">
        <v>12600</v>
      </c>
      <c r="D4477" t="s">
        <v>83</v>
      </c>
      <c r="E4477" s="12">
        <v>1</v>
      </c>
      <c r="F4477" s="12">
        <v>0</v>
      </c>
      <c r="G4477" s="26">
        <f>COUNTIF(F4478:F$6376,0)/COUNTIF(F$2:F$6376,0)</f>
        <v>0.29825663577823153</v>
      </c>
      <c r="H4477" s="12">
        <f>COUNTIF($F$2:F4477,1)/COUNTIF($F$2:$F$6376,1)</f>
        <v>1</v>
      </c>
      <c r="I4477" s="12">
        <f t="shared" si="69"/>
        <v>0.70174336422176853</v>
      </c>
    </row>
    <row r="4478" spans="1:9" x14ac:dyDescent="0.25">
      <c r="A4478" t="s">
        <v>9295</v>
      </c>
      <c r="B4478" t="s">
        <v>9296</v>
      </c>
      <c r="C4478">
        <v>17</v>
      </c>
      <c r="D4478" t="s">
        <v>83</v>
      </c>
      <c r="E4478" s="12">
        <v>1</v>
      </c>
      <c r="F4478" s="12">
        <v>0</v>
      </c>
      <c r="G4478" s="26">
        <f>COUNTIF(F4479:F$6376,0)/COUNTIF(F$2:F$6376,0)</f>
        <v>0.29809957593843256</v>
      </c>
      <c r="H4478" s="12">
        <f>COUNTIF($F$2:F4478,1)/COUNTIF($F$2:$F$6376,1)</f>
        <v>1</v>
      </c>
      <c r="I4478" s="12">
        <f t="shared" si="69"/>
        <v>0.70190042406156739</v>
      </c>
    </row>
    <row r="4479" spans="1:9" x14ac:dyDescent="0.25">
      <c r="A4479" t="s">
        <v>9297</v>
      </c>
      <c r="B4479" t="s">
        <v>9298</v>
      </c>
      <c r="C4479" s="2" t="s">
        <v>12601</v>
      </c>
      <c r="D4479" t="s">
        <v>83</v>
      </c>
      <c r="E4479" s="12">
        <v>1</v>
      </c>
      <c r="F4479" s="12">
        <v>0</v>
      </c>
      <c r="G4479" s="26">
        <f>COUNTIF(F4480:F$6376,0)/COUNTIF(F$2:F$6376,0)</f>
        <v>0.29794251609863359</v>
      </c>
      <c r="H4479" s="12">
        <f>COUNTIF($F$2:F4479,1)/COUNTIF($F$2:$F$6376,1)</f>
        <v>1</v>
      </c>
      <c r="I4479" s="12">
        <f t="shared" si="69"/>
        <v>0.70205748390136646</v>
      </c>
    </row>
    <row r="4480" spans="1:9" x14ac:dyDescent="0.25">
      <c r="A4480" t="s">
        <v>9299</v>
      </c>
      <c r="B4480" t="s">
        <v>9300</v>
      </c>
      <c r="C4480" s="2" t="s">
        <v>12601</v>
      </c>
      <c r="D4480" t="s">
        <v>84</v>
      </c>
      <c r="E4480" s="12">
        <v>1</v>
      </c>
      <c r="F4480" s="12">
        <v>0</v>
      </c>
      <c r="G4480" s="26">
        <f>COUNTIF(F4481:F$6376,0)/COUNTIF(F$2:F$6376,0)</f>
        <v>0.29778545625883462</v>
      </c>
      <c r="H4480" s="12">
        <f>COUNTIF($F$2:F4480,1)/COUNTIF($F$2:$F$6376,1)</f>
        <v>1</v>
      </c>
      <c r="I4480" s="12">
        <f t="shared" si="69"/>
        <v>0.70221454374116532</v>
      </c>
    </row>
    <row r="4481" spans="1:9" x14ac:dyDescent="0.25">
      <c r="A4481" t="s">
        <v>9301</v>
      </c>
      <c r="B4481" t="s">
        <v>9302</v>
      </c>
      <c r="C4481" s="2" t="s">
        <v>12602</v>
      </c>
      <c r="D4481" t="s">
        <v>84</v>
      </c>
      <c r="E4481" s="12">
        <v>1</v>
      </c>
      <c r="F4481" s="12">
        <v>0</v>
      </c>
      <c r="G4481" s="26">
        <f>COUNTIF(F4482:F$6376,0)/COUNTIF(F$2:F$6376,0)</f>
        <v>0.29762839641903566</v>
      </c>
      <c r="H4481" s="12">
        <f>COUNTIF($F$2:F4481,1)/COUNTIF($F$2:$F$6376,1)</f>
        <v>1</v>
      </c>
      <c r="I4481" s="12">
        <f t="shared" si="69"/>
        <v>0.7023716035809644</v>
      </c>
    </row>
    <row r="4482" spans="1:9" x14ac:dyDescent="0.25">
      <c r="A4482" t="s">
        <v>9303</v>
      </c>
      <c r="B4482" t="s">
        <v>9304</v>
      </c>
      <c r="C4482" s="2" t="s">
        <v>12602</v>
      </c>
      <c r="D4482" t="s">
        <v>84</v>
      </c>
      <c r="E4482" s="12">
        <v>1</v>
      </c>
      <c r="F4482" s="12">
        <v>0</v>
      </c>
      <c r="G4482" s="26">
        <f>COUNTIF(F4483:F$6376,0)/COUNTIF(F$2:F$6376,0)</f>
        <v>0.29747133657923669</v>
      </c>
      <c r="H4482" s="12">
        <f>COUNTIF($F$2:F4482,1)/COUNTIF($F$2:$F$6376,1)</f>
        <v>1</v>
      </c>
      <c r="I4482" s="12">
        <f t="shared" si="69"/>
        <v>0.70252866342076326</v>
      </c>
    </row>
    <row r="4483" spans="1:9" x14ac:dyDescent="0.25">
      <c r="A4483" t="s">
        <v>9305</v>
      </c>
      <c r="B4483" t="s">
        <v>9306</v>
      </c>
      <c r="C4483" s="2" t="s">
        <v>12603</v>
      </c>
      <c r="D4483" t="s">
        <v>84</v>
      </c>
      <c r="E4483" s="12">
        <v>1</v>
      </c>
      <c r="F4483" s="12">
        <v>0</v>
      </c>
      <c r="G4483" s="26">
        <f>COUNTIF(F4484:F$6376,0)/COUNTIF(F$2:F$6376,0)</f>
        <v>0.29731427673943772</v>
      </c>
      <c r="H4483" s="12">
        <f>COUNTIF($F$2:F4483,1)/COUNTIF($F$2:$F$6376,1)</f>
        <v>1</v>
      </c>
      <c r="I4483" s="12">
        <f t="shared" ref="I4483:I4546" si="70">H4483-G4483</f>
        <v>0.70268572326056233</v>
      </c>
    </row>
    <row r="4484" spans="1:9" x14ac:dyDescent="0.25">
      <c r="A4484" t="s">
        <v>9307</v>
      </c>
      <c r="B4484" t="s">
        <v>9308</v>
      </c>
      <c r="C4484" s="2" t="s">
        <v>12604</v>
      </c>
      <c r="D4484" t="s">
        <v>85</v>
      </c>
      <c r="E4484" s="12">
        <v>1</v>
      </c>
      <c r="F4484" s="12">
        <v>0</v>
      </c>
      <c r="G4484" s="26">
        <f>COUNTIF(F4485:F$6376,0)/COUNTIF(F$2:F$6376,0)</f>
        <v>0.29715721689963875</v>
      </c>
      <c r="H4484" s="12">
        <f>COUNTIF($F$2:F4484,1)/COUNTIF($F$2:$F$6376,1)</f>
        <v>1</v>
      </c>
      <c r="I4484" s="12">
        <f t="shared" si="70"/>
        <v>0.70284278310036119</v>
      </c>
    </row>
    <row r="4485" spans="1:9" x14ac:dyDescent="0.25">
      <c r="A4485" t="s">
        <v>9309</v>
      </c>
      <c r="B4485" t="s">
        <v>9310</v>
      </c>
      <c r="C4485" s="2" t="s">
        <v>12604</v>
      </c>
      <c r="D4485" t="s">
        <v>85</v>
      </c>
      <c r="E4485" s="12">
        <v>1</v>
      </c>
      <c r="F4485" s="12">
        <v>0</v>
      </c>
      <c r="G4485" s="26">
        <f>COUNTIF(F4486:F$6376,0)/COUNTIF(F$2:F$6376,0)</f>
        <v>0.29700015705983979</v>
      </c>
      <c r="H4485" s="12">
        <f>COUNTIF($F$2:F4485,1)/COUNTIF($F$2:$F$6376,1)</f>
        <v>1</v>
      </c>
      <c r="I4485" s="12">
        <f t="shared" si="70"/>
        <v>0.70299984294016027</v>
      </c>
    </row>
    <row r="4486" spans="1:9" x14ac:dyDescent="0.25">
      <c r="A4486" t="s">
        <v>9311</v>
      </c>
      <c r="B4486" t="s">
        <v>9312</v>
      </c>
      <c r="C4486" s="2" t="s">
        <v>12604</v>
      </c>
      <c r="D4486" t="s">
        <v>85</v>
      </c>
      <c r="E4486" s="12">
        <v>1</v>
      </c>
      <c r="F4486" s="12">
        <v>0</v>
      </c>
      <c r="G4486" s="26">
        <f>COUNTIF(F4487:F$6376,0)/COUNTIF(F$2:F$6376,0)</f>
        <v>0.29684309722004082</v>
      </c>
      <c r="H4486" s="12">
        <f>COUNTIF($F$2:F4486,1)/COUNTIF($F$2:$F$6376,1)</f>
        <v>1</v>
      </c>
      <c r="I4486" s="12">
        <f t="shared" si="70"/>
        <v>0.70315690277995913</v>
      </c>
    </row>
    <row r="4487" spans="1:9" x14ac:dyDescent="0.25">
      <c r="A4487" t="s">
        <v>9313</v>
      </c>
      <c r="B4487" t="s">
        <v>9314</v>
      </c>
      <c r="C4487" s="2" t="s">
        <v>12604</v>
      </c>
      <c r="D4487" t="s">
        <v>85</v>
      </c>
      <c r="E4487" s="12">
        <v>1</v>
      </c>
      <c r="F4487" s="12">
        <v>0</v>
      </c>
      <c r="G4487" s="26">
        <f>COUNTIF(F4488:F$6376,0)/COUNTIF(F$2:F$6376,0)</f>
        <v>0.29668603738024185</v>
      </c>
      <c r="H4487" s="12">
        <f>COUNTIF($F$2:F4487,1)/COUNTIF($F$2:$F$6376,1)</f>
        <v>1</v>
      </c>
      <c r="I4487" s="12">
        <f t="shared" si="70"/>
        <v>0.7033139626197582</v>
      </c>
    </row>
    <row r="4488" spans="1:9" x14ac:dyDescent="0.25">
      <c r="A4488" t="s">
        <v>9315</v>
      </c>
      <c r="B4488" t="s">
        <v>9316</v>
      </c>
      <c r="C4488" s="2" t="s">
        <v>12604</v>
      </c>
      <c r="D4488" t="s">
        <v>85</v>
      </c>
      <c r="E4488" s="12">
        <v>1</v>
      </c>
      <c r="F4488" s="12">
        <v>0</v>
      </c>
      <c r="G4488" s="26">
        <f>COUNTIF(F4489:F$6376,0)/COUNTIF(F$2:F$6376,0)</f>
        <v>0.29652897754044288</v>
      </c>
      <c r="H4488" s="12">
        <f>COUNTIF($F$2:F4488,1)/COUNTIF($F$2:$F$6376,1)</f>
        <v>1</v>
      </c>
      <c r="I4488" s="12">
        <f t="shared" si="70"/>
        <v>0.70347102245955706</v>
      </c>
    </row>
    <row r="4489" spans="1:9" x14ac:dyDescent="0.25">
      <c r="A4489" t="s">
        <v>9317</v>
      </c>
      <c r="B4489" t="s">
        <v>9318</v>
      </c>
      <c r="C4489" s="2" t="s">
        <v>12604</v>
      </c>
      <c r="D4489" t="s">
        <v>85</v>
      </c>
      <c r="E4489" s="12">
        <v>1</v>
      </c>
      <c r="F4489" s="12">
        <v>0</v>
      </c>
      <c r="G4489" s="26">
        <f>COUNTIF(F4490:F$6376,0)/COUNTIF(F$2:F$6376,0)</f>
        <v>0.29637191770064397</v>
      </c>
      <c r="H4489" s="12">
        <f>COUNTIF($F$2:F4489,1)/COUNTIF($F$2:$F$6376,1)</f>
        <v>1</v>
      </c>
      <c r="I4489" s="12">
        <f t="shared" si="70"/>
        <v>0.70362808229935603</v>
      </c>
    </row>
    <row r="4490" spans="1:9" x14ac:dyDescent="0.25">
      <c r="A4490" t="s">
        <v>9319</v>
      </c>
      <c r="B4490" t="s">
        <v>9320</v>
      </c>
      <c r="C4490" s="2" t="s">
        <v>12604</v>
      </c>
      <c r="D4490" t="s">
        <v>85</v>
      </c>
      <c r="E4490" s="12">
        <v>1</v>
      </c>
      <c r="F4490" s="12">
        <v>0</v>
      </c>
      <c r="G4490" s="26">
        <f>COUNTIF(F4491:F$6376,0)/COUNTIF(F$2:F$6376,0)</f>
        <v>0.296214857860845</v>
      </c>
      <c r="H4490" s="12">
        <f>COUNTIF($F$2:F4490,1)/COUNTIF($F$2:$F$6376,1)</f>
        <v>1</v>
      </c>
      <c r="I4490" s="12">
        <f t="shared" si="70"/>
        <v>0.703785142139155</v>
      </c>
    </row>
    <row r="4491" spans="1:9" x14ac:dyDescent="0.25">
      <c r="A4491" t="s">
        <v>9321</v>
      </c>
      <c r="B4491" t="s">
        <v>9322</v>
      </c>
      <c r="C4491" s="2" t="s">
        <v>12604</v>
      </c>
      <c r="D4491" t="s">
        <v>85</v>
      </c>
      <c r="E4491" s="12">
        <v>1</v>
      </c>
      <c r="F4491" s="12">
        <v>0</v>
      </c>
      <c r="G4491" s="26">
        <f>COUNTIF(F4492:F$6376,0)/COUNTIF(F$2:F$6376,0)</f>
        <v>0.29605779802104604</v>
      </c>
      <c r="H4491" s="12">
        <f>COUNTIF($F$2:F4491,1)/COUNTIF($F$2:$F$6376,1)</f>
        <v>1</v>
      </c>
      <c r="I4491" s="12">
        <f t="shared" si="70"/>
        <v>0.70394220197895396</v>
      </c>
    </row>
    <row r="4492" spans="1:9" x14ac:dyDescent="0.25">
      <c r="A4492" t="s">
        <v>9323</v>
      </c>
      <c r="B4492" t="s">
        <v>9324</v>
      </c>
      <c r="C4492" s="2" t="s">
        <v>12604</v>
      </c>
      <c r="D4492" t="s">
        <v>85</v>
      </c>
      <c r="E4492" s="12">
        <v>1</v>
      </c>
      <c r="F4492" s="12">
        <v>0</v>
      </c>
      <c r="G4492" s="26">
        <f>COUNTIF(F4493:F$6376,0)/COUNTIF(F$2:F$6376,0)</f>
        <v>0.29590073818124707</v>
      </c>
      <c r="H4492" s="12">
        <f>COUNTIF($F$2:F4492,1)/COUNTIF($F$2:$F$6376,1)</f>
        <v>1</v>
      </c>
      <c r="I4492" s="12">
        <f t="shared" si="70"/>
        <v>0.70409926181875293</v>
      </c>
    </row>
    <row r="4493" spans="1:9" x14ac:dyDescent="0.25">
      <c r="A4493" t="s">
        <v>9325</v>
      </c>
      <c r="B4493" t="s">
        <v>9326</v>
      </c>
      <c r="C4493" s="2" t="s">
        <v>12605</v>
      </c>
      <c r="D4493" t="s">
        <v>85</v>
      </c>
      <c r="E4493" s="12">
        <v>1</v>
      </c>
      <c r="F4493" s="12">
        <v>0</v>
      </c>
      <c r="G4493" s="26">
        <f>COUNTIF(F4494:F$6376,0)/COUNTIF(F$2:F$6376,0)</f>
        <v>0.2957436783414481</v>
      </c>
      <c r="H4493" s="12">
        <f>COUNTIF($F$2:F4493,1)/COUNTIF($F$2:$F$6376,1)</f>
        <v>1</v>
      </c>
      <c r="I4493" s="12">
        <f t="shared" si="70"/>
        <v>0.7042563216585519</v>
      </c>
    </row>
    <row r="4494" spans="1:9" x14ac:dyDescent="0.25">
      <c r="A4494" t="s">
        <v>9327</v>
      </c>
      <c r="B4494" t="s">
        <v>9328</v>
      </c>
      <c r="C4494" s="2" t="s">
        <v>12605</v>
      </c>
      <c r="D4494" t="s">
        <v>85</v>
      </c>
      <c r="E4494" s="12">
        <v>1</v>
      </c>
      <c r="F4494" s="12">
        <v>0</v>
      </c>
      <c r="G4494" s="26">
        <f>COUNTIF(F4495:F$6376,0)/COUNTIF(F$2:F$6376,0)</f>
        <v>0.29558661850164913</v>
      </c>
      <c r="H4494" s="12">
        <f>COUNTIF($F$2:F4494,1)/COUNTIF($F$2:$F$6376,1)</f>
        <v>1</v>
      </c>
      <c r="I4494" s="12">
        <f t="shared" si="70"/>
        <v>0.70441338149835087</v>
      </c>
    </row>
    <row r="4495" spans="1:9" x14ac:dyDescent="0.25">
      <c r="A4495" t="s">
        <v>9329</v>
      </c>
      <c r="B4495" t="s">
        <v>9330</v>
      </c>
      <c r="C4495" s="2" t="s">
        <v>12606</v>
      </c>
      <c r="D4495" t="s">
        <v>86</v>
      </c>
      <c r="E4495" s="12">
        <v>1</v>
      </c>
      <c r="F4495" s="12">
        <v>0</v>
      </c>
      <c r="G4495" s="26">
        <f>COUNTIF(F4496:F$6376,0)/COUNTIF(F$2:F$6376,0)</f>
        <v>0.29542955866185017</v>
      </c>
      <c r="H4495" s="12">
        <f>COUNTIF($F$2:F4495,1)/COUNTIF($F$2:$F$6376,1)</f>
        <v>1</v>
      </c>
      <c r="I4495" s="12">
        <f t="shared" si="70"/>
        <v>0.70457044133814983</v>
      </c>
    </row>
    <row r="4496" spans="1:9" x14ac:dyDescent="0.25">
      <c r="A4496" t="s">
        <v>9331</v>
      </c>
      <c r="B4496" t="s">
        <v>9332</v>
      </c>
      <c r="C4496" s="2" t="s">
        <v>12606</v>
      </c>
      <c r="D4496" t="s">
        <v>86</v>
      </c>
      <c r="E4496" s="12">
        <v>1</v>
      </c>
      <c r="F4496" s="12">
        <v>0</v>
      </c>
      <c r="G4496" s="26">
        <f>COUNTIF(F4497:F$6376,0)/COUNTIF(F$2:F$6376,0)</f>
        <v>0.2952724988220512</v>
      </c>
      <c r="H4496" s="12">
        <f>COUNTIF($F$2:F4496,1)/COUNTIF($F$2:$F$6376,1)</f>
        <v>1</v>
      </c>
      <c r="I4496" s="12">
        <f t="shared" si="70"/>
        <v>0.7047275011779488</v>
      </c>
    </row>
    <row r="4497" spans="1:9" x14ac:dyDescent="0.25">
      <c r="A4497" t="s">
        <v>9333</v>
      </c>
      <c r="B4497" t="s">
        <v>9334</v>
      </c>
      <c r="C4497" s="2" t="s">
        <v>12607</v>
      </c>
      <c r="D4497" t="s">
        <v>86</v>
      </c>
      <c r="E4497" s="12">
        <v>1</v>
      </c>
      <c r="F4497" s="12">
        <v>0</v>
      </c>
      <c r="G4497" s="26">
        <f>COUNTIF(F4498:F$6376,0)/COUNTIF(F$2:F$6376,0)</f>
        <v>0.29511543898225223</v>
      </c>
      <c r="H4497" s="12">
        <f>COUNTIF($F$2:F4497,1)/COUNTIF($F$2:$F$6376,1)</f>
        <v>1</v>
      </c>
      <c r="I4497" s="12">
        <f t="shared" si="70"/>
        <v>0.70488456101774777</v>
      </c>
    </row>
    <row r="4498" spans="1:9" x14ac:dyDescent="0.25">
      <c r="A4498" t="s">
        <v>9335</v>
      </c>
      <c r="B4498" t="s">
        <v>9336</v>
      </c>
      <c r="C4498">
        <v>16</v>
      </c>
      <c r="D4498" t="s">
        <v>87</v>
      </c>
      <c r="E4498" s="12">
        <v>1</v>
      </c>
      <c r="F4498" s="12">
        <v>0</v>
      </c>
      <c r="G4498" s="26">
        <f>COUNTIF(F4499:F$6376,0)/COUNTIF(F$2:F$6376,0)</f>
        <v>0.29495837914245326</v>
      </c>
      <c r="H4498" s="12">
        <f>COUNTIF($F$2:F4498,1)/COUNTIF($F$2:$F$6376,1)</f>
        <v>1</v>
      </c>
      <c r="I4498" s="12">
        <f t="shared" si="70"/>
        <v>0.70504162085754674</v>
      </c>
    </row>
    <row r="4499" spans="1:9" x14ac:dyDescent="0.25">
      <c r="A4499" t="s">
        <v>9337</v>
      </c>
      <c r="B4499" t="s">
        <v>9338</v>
      </c>
      <c r="C4499" s="2" t="s">
        <v>12608</v>
      </c>
      <c r="D4499" t="s">
        <v>87</v>
      </c>
      <c r="E4499" s="12">
        <v>1</v>
      </c>
      <c r="F4499" s="12">
        <v>0</v>
      </c>
      <c r="G4499" s="26">
        <f>COUNTIF(F4500:F$6376,0)/COUNTIF(F$2:F$6376,0)</f>
        <v>0.2948013193026543</v>
      </c>
      <c r="H4499" s="12">
        <f>COUNTIF($F$2:F4499,1)/COUNTIF($F$2:$F$6376,1)</f>
        <v>1</v>
      </c>
      <c r="I4499" s="12">
        <f t="shared" si="70"/>
        <v>0.7051986806973457</v>
      </c>
    </row>
    <row r="4500" spans="1:9" x14ac:dyDescent="0.25">
      <c r="A4500" t="s">
        <v>9339</v>
      </c>
      <c r="B4500" t="s">
        <v>9340</v>
      </c>
      <c r="C4500" s="2" t="s">
        <v>12608</v>
      </c>
      <c r="D4500" t="s">
        <v>87</v>
      </c>
      <c r="E4500" s="12">
        <v>1</v>
      </c>
      <c r="F4500" s="12">
        <v>0</v>
      </c>
      <c r="G4500" s="26">
        <f>COUNTIF(F4501:F$6376,0)/COUNTIF(F$2:F$6376,0)</f>
        <v>0.29464425946285533</v>
      </c>
      <c r="H4500" s="12">
        <f>COUNTIF($F$2:F4500,1)/COUNTIF($F$2:$F$6376,1)</f>
        <v>1</v>
      </c>
      <c r="I4500" s="12">
        <f t="shared" si="70"/>
        <v>0.70535574053714467</v>
      </c>
    </row>
    <row r="4501" spans="1:9" x14ac:dyDescent="0.25">
      <c r="A4501" t="s">
        <v>9341</v>
      </c>
      <c r="B4501" t="s">
        <v>9342</v>
      </c>
      <c r="C4501" s="2" t="s">
        <v>12608</v>
      </c>
      <c r="D4501" t="s">
        <v>87</v>
      </c>
      <c r="E4501" s="12">
        <v>1</v>
      </c>
      <c r="F4501" s="12">
        <v>0</v>
      </c>
      <c r="G4501" s="26">
        <f>COUNTIF(F4502:F$6376,0)/COUNTIF(F$2:F$6376,0)</f>
        <v>0.29448719962305636</v>
      </c>
      <c r="H4501" s="12">
        <f>COUNTIF($F$2:F4501,1)/COUNTIF($F$2:$F$6376,1)</f>
        <v>1</v>
      </c>
      <c r="I4501" s="12">
        <f t="shared" si="70"/>
        <v>0.70551280037694364</v>
      </c>
    </row>
    <row r="4502" spans="1:9" x14ac:dyDescent="0.25">
      <c r="A4502" t="s">
        <v>9343</v>
      </c>
      <c r="B4502" t="s">
        <v>9344</v>
      </c>
      <c r="C4502" s="2" t="s">
        <v>12609</v>
      </c>
      <c r="D4502" t="s">
        <v>88</v>
      </c>
      <c r="E4502" s="12">
        <v>1</v>
      </c>
      <c r="F4502" s="12">
        <v>0</v>
      </c>
      <c r="G4502" s="26">
        <f>COUNTIF(F4503:F$6376,0)/COUNTIF(F$2:F$6376,0)</f>
        <v>0.29433013978325739</v>
      </c>
      <c r="H4502" s="12">
        <f>COUNTIF($F$2:F4502,1)/COUNTIF($F$2:$F$6376,1)</f>
        <v>1</v>
      </c>
      <c r="I4502" s="12">
        <f t="shared" si="70"/>
        <v>0.70566986021674261</v>
      </c>
    </row>
    <row r="4503" spans="1:9" x14ac:dyDescent="0.25">
      <c r="A4503" t="s">
        <v>9345</v>
      </c>
      <c r="B4503" t="s">
        <v>9346</v>
      </c>
      <c r="C4503" s="2" t="s">
        <v>12609</v>
      </c>
      <c r="D4503" t="s">
        <v>88</v>
      </c>
      <c r="E4503" s="12">
        <v>1</v>
      </c>
      <c r="F4503" s="12">
        <v>0</v>
      </c>
      <c r="G4503" s="26">
        <f>COUNTIF(F4504:F$6376,0)/COUNTIF(F$2:F$6376,0)</f>
        <v>0.29417307994345848</v>
      </c>
      <c r="H4503" s="12">
        <f>COUNTIF($F$2:F4503,1)/COUNTIF($F$2:$F$6376,1)</f>
        <v>1</v>
      </c>
      <c r="I4503" s="12">
        <f t="shared" si="70"/>
        <v>0.70582692005654146</v>
      </c>
    </row>
    <row r="4504" spans="1:9" x14ac:dyDescent="0.25">
      <c r="A4504" t="s">
        <v>9347</v>
      </c>
      <c r="B4504" t="s">
        <v>9348</v>
      </c>
      <c r="C4504" s="2" t="s">
        <v>12609</v>
      </c>
      <c r="D4504" t="s">
        <v>88</v>
      </c>
      <c r="E4504" s="12">
        <v>1</v>
      </c>
      <c r="F4504" s="12">
        <v>0</v>
      </c>
      <c r="G4504" s="26">
        <f>COUNTIF(F4505:F$6376,0)/COUNTIF(F$2:F$6376,0)</f>
        <v>0.29401602010365951</v>
      </c>
      <c r="H4504" s="12">
        <f>COUNTIF($F$2:F4504,1)/COUNTIF($F$2:$F$6376,1)</f>
        <v>1</v>
      </c>
      <c r="I4504" s="12">
        <f t="shared" si="70"/>
        <v>0.70598397989634054</v>
      </c>
    </row>
    <row r="4505" spans="1:9" x14ac:dyDescent="0.25">
      <c r="A4505" t="s">
        <v>9349</v>
      </c>
      <c r="B4505" t="s">
        <v>9350</v>
      </c>
      <c r="C4505" s="2" t="s">
        <v>12610</v>
      </c>
      <c r="D4505" t="s">
        <v>88</v>
      </c>
      <c r="E4505" s="12">
        <v>1</v>
      </c>
      <c r="F4505" s="12">
        <v>0</v>
      </c>
      <c r="G4505" s="26">
        <f>COUNTIF(F4506:F$6376,0)/COUNTIF(F$2:F$6376,0)</f>
        <v>0.29385896026386055</v>
      </c>
      <c r="H4505" s="12">
        <f>COUNTIF($F$2:F4505,1)/COUNTIF($F$2:$F$6376,1)</f>
        <v>1</v>
      </c>
      <c r="I4505" s="12">
        <f t="shared" si="70"/>
        <v>0.7061410397361394</v>
      </c>
    </row>
    <row r="4506" spans="1:9" x14ac:dyDescent="0.25">
      <c r="A4506" t="s">
        <v>9351</v>
      </c>
      <c r="B4506" t="s">
        <v>9352</v>
      </c>
      <c r="C4506" s="2" t="s">
        <v>12611</v>
      </c>
      <c r="D4506" t="s">
        <v>89</v>
      </c>
      <c r="E4506" s="12">
        <v>1</v>
      </c>
      <c r="F4506" s="12">
        <v>0</v>
      </c>
      <c r="G4506" s="26">
        <f>COUNTIF(F4507:F$6376,0)/COUNTIF(F$2:F$6376,0)</f>
        <v>0.29370190042406158</v>
      </c>
      <c r="H4506" s="12">
        <f>COUNTIF($F$2:F4506,1)/COUNTIF($F$2:$F$6376,1)</f>
        <v>1</v>
      </c>
      <c r="I4506" s="12">
        <f t="shared" si="70"/>
        <v>0.70629809957593848</v>
      </c>
    </row>
    <row r="4507" spans="1:9" x14ac:dyDescent="0.25">
      <c r="A4507" t="s">
        <v>9353</v>
      </c>
      <c r="B4507" t="s">
        <v>9354</v>
      </c>
      <c r="C4507" s="2" t="s">
        <v>12611</v>
      </c>
      <c r="D4507" t="s">
        <v>89</v>
      </c>
      <c r="E4507" s="12">
        <v>1</v>
      </c>
      <c r="F4507" s="12">
        <v>0</v>
      </c>
      <c r="G4507" s="26">
        <f>COUNTIF(F4508:F$6376,0)/COUNTIF(F$2:F$6376,0)</f>
        <v>0.29354484058426261</v>
      </c>
      <c r="H4507" s="12">
        <f>COUNTIF($F$2:F4507,1)/COUNTIF($F$2:$F$6376,1)</f>
        <v>1</v>
      </c>
      <c r="I4507" s="12">
        <f t="shared" si="70"/>
        <v>0.70645515941573733</v>
      </c>
    </row>
    <row r="4508" spans="1:9" x14ac:dyDescent="0.25">
      <c r="A4508" t="s">
        <v>9355</v>
      </c>
      <c r="B4508" t="s">
        <v>9356</v>
      </c>
      <c r="C4508" s="2" t="s">
        <v>12611</v>
      </c>
      <c r="D4508" t="s">
        <v>89</v>
      </c>
      <c r="E4508" s="12">
        <v>1</v>
      </c>
      <c r="F4508" s="12">
        <v>0</v>
      </c>
      <c r="G4508" s="26">
        <f>COUNTIF(F4509:F$6376,0)/COUNTIF(F$2:F$6376,0)</f>
        <v>0.29338778074446364</v>
      </c>
      <c r="H4508" s="12">
        <f>COUNTIF($F$2:F4508,1)/COUNTIF($F$2:$F$6376,1)</f>
        <v>1</v>
      </c>
      <c r="I4508" s="12">
        <f t="shared" si="70"/>
        <v>0.70661221925553641</v>
      </c>
    </row>
    <row r="4509" spans="1:9" x14ac:dyDescent="0.25">
      <c r="A4509" t="s">
        <v>9357</v>
      </c>
      <c r="B4509" t="s">
        <v>9358</v>
      </c>
      <c r="C4509" s="2" t="s">
        <v>12611</v>
      </c>
      <c r="D4509" t="s">
        <v>89</v>
      </c>
      <c r="E4509" s="12">
        <v>1</v>
      </c>
      <c r="F4509" s="12">
        <v>0</v>
      </c>
      <c r="G4509" s="26">
        <f>COUNTIF(F4510:F$6376,0)/COUNTIF(F$2:F$6376,0)</f>
        <v>0.29323072090466468</v>
      </c>
      <c r="H4509" s="12">
        <f>COUNTIF($F$2:F4509,1)/COUNTIF($F$2:$F$6376,1)</f>
        <v>1</v>
      </c>
      <c r="I4509" s="12">
        <f t="shared" si="70"/>
        <v>0.70676927909533527</v>
      </c>
    </row>
    <row r="4510" spans="1:9" x14ac:dyDescent="0.25">
      <c r="A4510" t="s">
        <v>9359</v>
      </c>
      <c r="B4510" t="s">
        <v>9360</v>
      </c>
      <c r="C4510" s="2" t="s">
        <v>12611</v>
      </c>
      <c r="D4510" t="s">
        <v>89</v>
      </c>
      <c r="E4510" s="12">
        <v>1</v>
      </c>
      <c r="F4510" s="12">
        <v>0</v>
      </c>
      <c r="G4510" s="26">
        <f>COUNTIF(F4511:F$6376,0)/COUNTIF(F$2:F$6376,0)</f>
        <v>0.29307366106486571</v>
      </c>
      <c r="H4510" s="12">
        <f>COUNTIF($F$2:F4510,1)/COUNTIF($F$2:$F$6376,1)</f>
        <v>1</v>
      </c>
      <c r="I4510" s="12">
        <f t="shared" si="70"/>
        <v>0.70692633893513435</v>
      </c>
    </row>
    <row r="4511" spans="1:9" x14ac:dyDescent="0.25">
      <c r="A4511" t="s">
        <v>9361</v>
      </c>
      <c r="B4511" t="s">
        <v>9362</v>
      </c>
      <c r="C4511" s="2" t="s">
        <v>12611</v>
      </c>
      <c r="D4511" t="s">
        <v>89</v>
      </c>
      <c r="E4511" s="12">
        <v>1</v>
      </c>
      <c r="F4511" s="12">
        <v>0</v>
      </c>
      <c r="G4511" s="26">
        <f>COUNTIF(F4512:F$6376,0)/COUNTIF(F$2:F$6376,0)</f>
        <v>0.29291660122506674</v>
      </c>
      <c r="H4511" s="12">
        <f>COUNTIF($F$2:F4511,1)/COUNTIF($F$2:$F$6376,1)</f>
        <v>1</v>
      </c>
      <c r="I4511" s="12">
        <f t="shared" si="70"/>
        <v>0.7070833987749332</v>
      </c>
    </row>
    <row r="4512" spans="1:9" x14ac:dyDescent="0.25">
      <c r="A4512" t="s">
        <v>9363</v>
      </c>
      <c r="B4512" t="s">
        <v>9364</v>
      </c>
      <c r="C4512" s="2" t="s">
        <v>12611</v>
      </c>
      <c r="D4512" t="s">
        <v>89</v>
      </c>
      <c r="E4512" s="12">
        <v>1</v>
      </c>
      <c r="F4512" s="12">
        <v>0</v>
      </c>
      <c r="G4512" s="26">
        <f>COUNTIF(F4513:F$6376,0)/COUNTIF(F$2:F$6376,0)</f>
        <v>0.29275954138526777</v>
      </c>
      <c r="H4512" s="12">
        <f>COUNTIF($F$2:F4512,1)/COUNTIF($F$2:$F$6376,1)</f>
        <v>1</v>
      </c>
      <c r="I4512" s="12">
        <f t="shared" si="70"/>
        <v>0.70724045861473228</v>
      </c>
    </row>
    <row r="4513" spans="1:9" x14ac:dyDescent="0.25">
      <c r="A4513" t="s">
        <v>9365</v>
      </c>
      <c r="B4513" t="s">
        <v>9366</v>
      </c>
      <c r="C4513" s="2" t="s">
        <v>12611</v>
      </c>
      <c r="D4513" t="s">
        <v>89</v>
      </c>
      <c r="E4513" s="12">
        <v>1</v>
      </c>
      <c r="F4513" s="12">
        <v>0</v>
      </c>
      <c r="G4513" s="26">
        <f>COUNTIF(F4514:F$6376,0)/COUNTIF(F$2:F$6376,0)</f>
        <v>0.29260248154546881</v>
      </c>
      <c r="H4513" s="12">
        <f>COUNTIF($F$2:F4513,1)/COUNTIF($F$2:$F$6376,1)</f>
        <v>1</v>
      </c>
      <c r="I4513" s="12">
        <f t="shared" si="70"/>
        <v>0.70739751845453114</v>
      </c>
    </row>
    <row r="4514" spans="1:9" x14ac:dyDescent="0.25">
      <c r="A4514" t="s">
        <v>9367</v>
      </c>
      <c r="B4514" t="s">
        <v>9368</v>
      </c>
      <c r="C4514" s="2" t="s">
        <v>12612</v>
      </c>
      <c r="D4514" t="s">
        <v>89</v>
      </c>
      <c r="E4514" s="12">
        <v>1</v>
      </c>
      <c r="F4514" s="12">
        <v>0</v>
      </c>
      <c r="G4514" s="26">
        <f>COUNTIF(F4515:F$6376,0)/COUNTIF(F$2:F$6376,0)</f>
        <v>0.29244542170566984</v>
      </c>
      <c r="H4514" s="12">
        <f>COUNTIF($F$2:F4514,1)/COUNTIF($F$2:$F$6376,1)</f>
        <v>1</v>
      </c>
      <c r="I4514" s="12">
        <f t="shared" si="70"/>
        <v>0.70755457829433022</v>
      </c>
    </row>
    <row r="4515" spans="1:9" x14ac:dyDescent="0.25">
      <c r="A4515" t="s">
        <v>9369</v>
      </c>
      <c r="B4515" t="s">
        <v>9370</v>
      </c>
      <c r="C4515" s="2" t="s">
        <v>12612</v>
      </c>
      <c r="D4515" t="s">
        <v>89</v>
      </c>
      <c r="E4515" s="12">
        <v>1</v>
      </c>
      <c r="F4515" s="12">
        <v>0</v>
      </c>
      <c r="G4515" s="26">
        <f>COUNTIF(F4516:F$6376,0)/COUNTIF(F$2:F$6376,0)</f>
        <v>0.29228836186587087</v>
      </c>
      <c r="H4515" s="12">
        <f>COUNTIF($F$2:F4515,1)/COUNTIF($F$2:$F$6376,1)</f>
        <v>1</v>
      </c>
      <c r="I4515" s="12">
        <f t="shared" si="70"/>
        <v>0.70771163813412907</v>
      </c>
    </row>
    <row r="4516" spans="1:9" x14ac:dyDescent="0.25">
      <c r="A4516" t="s">
        <v>9371</v>
      </c>
      <c r="B4516" t="s">
        <v>9372</v>
      </c>
      <c r="C4516" s="2" t="s">
        <v>12612</v>
      </c>
      <c r="D4516" t="s">
        <v>90</v>
      </c>
      <c r="E4516" s="12">
        <v>1</v>
      </c>
      <c r="F4516" s="12">
        <v>0</v>
      </c>
      <c r="G4516" s="26">
        <f>COUNTIF(F4517:F$6376,0)/COUNTIF(F$2:F$6376,0)</f>
        <v>0.29213130202607196</v>
      </c>
      <c r="H4516" s="12">
        <f>COUNTIF($F$2:F4516,1)/COUNTIF($F$2:$F$6376,1)</f>
        <v>1</v>
      </c>
      <c r="I4516" s="12">
        <f t="shared" si="70"/>
        <v>0.70786869797392804</v>
      </c>
    </row>
    <row r="4517" spans="1:9" x14ac:dyDescent="0.25">
      <c r="A4517" t="s">
        <v>9373</v>
      </c>
      <c r="B4517" t="s">
        <v>9374</v>
      </c>
      <c r="C4517" s="2" t="s">
        <v>12612</v>
      </c>
      <c r="D4517" t="s">
        <v>90</v>
      </c>
      <c r="E4517" s="12">
        <v>1</v>
      </c>
      <c r="F4517" s="12">
        <v>0</v>
      </c>
      <c r="G4517" s="26">
        <f>COUNTIF(F4518:F$6376,0)/COUNTIF(F$2:F$6376,0)</f>
        <v>0.29197424218627299</v>
      </c>
      <c r="H4517" s="12">
        <f>COUNTIF($F$2:F4517,1)/COUNTIF($F$2:$F$6376,1)</f>
        <v>1</v>
      </c>
      <c r="I4517" s="12">
        <f t="shared" si="70"/>
        <v>0.70802575781372701</v>
      </c>
    </row>
    <row r="4518" spans="1:9" x14ac:dyDescent="0.25">
      <c r="A4518" t="s">
        <v>9375</v>
      </c>
      <c r="B4518" t="s">
        <v>9376</v>
      </c>
      <c r="C4518" s="2" t="s">
        <v>12612</v>
      </c>
      <c r="D4518" t="s">
        <v>90</v>
      </c>
      <c r="E4518" s="12">
        <v>1</v>
      </c>
      <c r="F4518" s="12">
        <v>0</v>
      </c>
      <c r="G4518" s="26">
        <f>COUNTIF(F4519:F$6376,0)/COUNTIF(F$2:F$6376,0)</f>
        <v>0.29181718234647402</v>
      </c>
      <c r="H4518" s="12">
        <f>COUNTIF($F$2:F4518,1)/COUNTIF($F$2:$F$6376,1)</f>
        <v>1</v>
      </c>
      <c r="I4518" s="12">
        <f t="shared" si="70"/>
        <v>0.70818281765352598</v>
      </c>
    </row>
    <row r="4519" spans="1:9" x14ac:dyDescent="0.25">
      <c r="A4519" t="s">
        <v>9377</v>
      </c>
      <c r="B4519" t="s">
        <v>9378</v>
      </c>
      <c r="C4519" s="2" t="s">
        <v>12613</v>
      </c>
      <c r="D4519" t="s">
        <v>90</v>
      </c>
      <c r="E4519" s="12">
        <v>1</v>
      </c>
      <c r="F4519" s="12">
        <v>0</v>
      </c>
      <c r="G4519" s="26">
        <f>COUNTIF(F4520:F$6376,0)/COUNTIF(F$2:F$6376,0)</f>
        <v>0.29166012250667506</v>
      </c>
      <c r="H4519" s="12">
        <f>COUNTIF($F$2:F4519,1)/COUNTIF($F$2:$F$6376,1)</f>
        <v>1</v>
      </c>
      <c r="I4519" s="12">
        <f t="shared" si="70"/>
        <v>0.70833987749332494</v>
      </c>
    </row>
    <row r="4520" spans="1:9" x14ac:dyDescent="0.25">
      <c r="A4520" t="s">
        <v>9379</v>
      </c>
      <c r="B4520" t="s">
        <v>9380</v>
      </c>
      <c r="C4520" s="2" t="s">
        <v>12613</v>
      </c>
      <c r="D4520" t="s">
        <v>90</v>
      </c>
      <c r="E4520" s="12">
        <v>1</v>
      </c>
      <c r="F4520" s="12">
        <v>0</v>
      </c>
      <c r="G4520" s="26">
        <f>COUNTIF(F4521:F$6376,0)/COUNTIF(F$2:F$6376,0)</f>
        <v>0.29150306266687609</v>
      </c>
      <c r="H4520" s="12">
        <f>COUNTIF($F$2:F4520,1)/COUNTIF($F$2:$F$6376,1)</f>
        <v>1</v>
      </c>
      <c r="I4520" s="12">
        <f t="shared" si="70"/>
        <v>0.70849693733312391</v>
      </c>
    </row>
    <row r="4521" spans="1:9" x14ac:dyDescent="0.25">
      <c r="A4521" t="s">
        <v>9381</v>
      </c>
      <c r="B4521" t="s">
        <v>9382</v>
      </c>
      <c r="C4521" s="2" t="s">
        <v>12613</v>
      </c>
      <c r="D4521" t="s">
        <v>90</v>
      </c>
      <c r="E4521" s="12">
        <v>1</v>
      </c>
      <c r="F4521" s="12">
        <v>0</v>
      </c>
      <c r="G4521" s="26">
        <f>COUNTIF(F4522:F$6376,0)/COUNTIF(F$2:F$6376,0)</f>
        <v>0.29134600282707712</v>
      </c>
      <c r="H4521" s="12">
        <f>COUNTIF($F$2:F4521,1)/COUNTIF($F$2:$F$6376,1)</f>
        <v>1</v>
      </c>
      <c r="I4521" s="12">
        <f t="shared" si="70"/>
        <v>0.70865399717292288</v>
      </c>
    </row>
    <row r="4522" spans="1:9" x14ac:dyDescent="0.25">
      <c r="A4522" t="s">
        <v>9383</v>
      </c>
      <c r="B4522" t="s">
        <v>9384</v>
      </c>
      <c r="C4522" s="2" t="s">
        <v>12613</v>
      </c>
      <c r="D4522" t="s">
        <v>90</v>
      </c>
      <c r="E4522" s="12">
        <v>1</v>
      </c>
      <c r="F4522" s="12">
        <v>0</v>
      </c>
      <c r="G4522" s="26">
        <f>COUNTIF(F4523:F$6376,0)/COUNTIF(F$2:F$6376,0)</f>
        <v>0.29118894298727815</v>
      </c>
      <c r="H4522" s="12">
        <f>COUNTIF($F$2:F4522,1)/COUNTIF($F$2:$F$6376,1)</f>
        <v>1</v>
      </c>
      <c r="I4522" s="12">
        <f t="shared" si="70"/>
        <v>0.70881105701272185</v>
      </c>
    </row>
    <row r="4523" spans="1:9" x14ac:dyDescent="0.25">
      <c r="A4523" t="s">
        <v>9385</v>
      </c>
      <c r="B4523" t="s">
        <v>9386</v>
      </c>
      <c r="C4523" s="2" t="s">
        <v>12614</v>
      </c>
      <c r="D4523" t="s">
        <v>90</v>
      </c>
      <c r="E4523" s="12">
        <v>1</v>
      </c>
      <c r="F4523" s="12">
        <v>0</v>
      </c>
      <c r="G4523" s="26">
        <f>COUNTIF(F4524:F$6376,0)/COUNTIF(F$2:F$6376,0)</f>
        <v>0.29103188314747919</v>
      </c>
      <c r="H4523" s="12">
        <f>COUNTIF($F$2:F4523,1)/COUNTIF($F$2:$F$6376,1)</f>
        <v>1</v>
      </c>
      <c r="I4523" s="12">
        <f t="shared" si="70"/>
        <v>0.70896811685252081</v>
      </c>
    </row>
    <row r="4524" spans="1:9" x14ac:dyDescent="0.25">
      <c r="A4524" t="s">
        <v>9387</v>
      </c>
      <c r="B4524" t="s">
        <v>9388</v>
      </c>
      <c r="C4524" s="2" t="s">
        <v>12614</v>
      </c>
      <c r="D4524" t="s">
        <v>90</v>
      </c>
      <c r="E4524" s="12">
        <v>1</v>
      </c>
      <c r="F4524" s="12">
        <v>0</v>
      </c>
      <c r="G4524" s="26">
        <f>COUNTIF(F4525:F$6376,0)/COUNTIF(F$2:F$6376,0)</f>
        <v>0.29087482330768022</v>
      </c>
      <c r="H4524" s="12">
        <f>COUNTIF($F$2:F4524,1)/COUNTIF($F$2:$F$6376,1)</f>
        <v>1</v>
      </c>
      <c r="I4524" s="12">
        <f t="shared" si="70"/>
        <v>0.70912517669231978</v>
      </c>
    </row>
    <row r="4525" spans="1:9" x14ac:dyDescent="0.25">
      <c r="A4525" t="s">
        <v>9389</v>
      </c>
      <c r="B4525" t="s">
        <v>9390</v>
      </c>
      <c r="C4525">
        <v>15</v>
      </c>
      <c r="D4525" t="s">
        <v>91</v>
      </c>
      <c r="E4525" s="12">
        <v>1</v>
      </c>
      <c r="F4525" s="12">
        <v>0</v>
      </c>
      <c r="G4525" s="26">
        <f>COUNTIF(F4526:F$6376,0)/COUNTIF(F$2:F$6376,0)</f>
        <v>0.29071776346788125</v>
      </c>
      <c r="H4525" s="12">
        <f>COUNTIF($F$2:F4525,1)/COUNTIF($F$2:$F$6376,1)</f>
        <v>1</v>
      </c>
      <c r="I4525" s="12">
        <f t="shared" si="70"/>
        <v>0.70928223653211875</v>
      </c>
    </row>
    <row r="4526" spans="1:9" x14ac:dyDescent="0.25">
      <c r="A4526" t="s">
        <v>9391</v>
      </c>
      <c r="B4526" t="s">
        <v>9392</v>
      </c>
      <c r="C4526">
        <v>15</v>
      </c>
      <c r="D4526" t="s">
        <v>91</v>
      </c>
      <c r="E4526" s="12">
        <v>1</v>
      </c>
      <c r="F4526" s="12">
        <v>0</v>
      </c>
      <c r="G4526" s="26">
        <f>COUNTIF(F4527:F$6376,0)/COUNTIF(F$2:F$6376,0)</f>
        <v>0.29056070362808228</v>
      </c>
      <c r="H4526" s="12">
        <f>COUNTIF($F$2:F4526,1)/COUNTIF($F$2:$F$6376,1)</f>
        <v>1</v>
      </c>
      <c r="I4526" s="12">
        <f t="shared" si="70"/>
        <v>0.70943929637191772</v>
      </c>
    </row>
    <row r="4527" spans="1:9" x14ac:dyDescent="0.25">
      <c r="A4527" t="s">
        <v>9393</v>
      </c>
      <c r="B4527" t="s">
        <v>9394</v>
      </c>
      <c r="C4527">
        <v>15</v>
      </c>
      <c r="D4527" t="s">
        <v>91</v>
      </c>
      <c r="E4527" s="12">
        <v>1</v>
      </c>
      <c r="F4527" s="12">
        <v>0</v>
      </c>
      <c r="G4527" s="26">
        <f>COUNTIF(F4528:F$6376,0)/COUNTIF(F$2:F$6376,0)</f>
        <v>0.29040364378828332</v>
      </c>
      <c r="H4527" s="12">
        <f>COUNTIF($F$2:F4527,1)/COUNTIF($F$2:$F$6376,1)</f>
        <v>1</v>
      </c>
      <c r="I4527" s="12">
        <f t="shared" si="70"/>
        <v>0.70959635621171668</v>
      </c>
    </row>
    <row r="4528" spans="1:9" x14ac:dyDescent="0.25">
      <c r="A4528" t="s">
        <v>9395</v>
      </c>
      <c r="B4528" t="s">
        <v>9396</v>
      </c>
      <c r="C4528" s="2" t="s">
        <v>12615</v>
      </c>
      <c r="D4528" t="s">
        <v>91</v>
      </c>
      <c r="E4528" s="12">
        <v>1</v>
      </c>
      <c r="F4528" s="12">
        <v>0</v>
      </c>
      <c r="G4528" s="26">
        <f>COUNTIF(F4529:F$6376,0)/COUNTIF(F$2:F$6376,0)</f>
        <v>0.29024658394848435</v>
      </c>
      <c r="H4528" s="12">
        <f>COUNTIF($F$2:F4528,1)/COUNTIF($F$2:$F$6376,1)</f>
        <v>1</v>
      </c>
      <c r="I4528" s="12">
        <f t="shared" si="70"/>
        <v>0.70975341605151565</v>
      </c>
    </row>
    <row r="4529" spans="1:9" x14ac:dyDescent="0.25">
      <c r="A4529" t="s">
        <v>9397</v>
      </c>
      <c r="B4529" t="s">
        <v>9398</v>
      </c>
      <c r="C4529" s="2" t="s">
        <v>12615</v>
      </c>
      <c r="D4529" t="s">
        <v>92</v>
      </c>
      <c r="E4529" s="12">
        <v>1</v>
      </c>
      <c r="F4529" s="12">
        <v>0</v>
      </c>
      <c r="G4529" s="26">
        <f>COUNTIF(F4530:F$6376,0)/COUNTIF(F$2:F$6376,0)</f>
        <v>0.29008952410868538</v>
      </c>
      <c r="H4529" s="12">
        <f>COUNTIF($F$2:F4529,1)/COUNTIF($F$2:$F$6376,1)</f>
        <v>1</v>
      </c>
      <c r="I4529" s="12">
        <f t="shared" si="70"/>
        <v>0.70991047589131462</v>
      </c>
    </row>
    <row r="4530" spans="1:9" x14ac:dyDescent="0.25">
      <c r="A4530" t="s">
        <v>9399</v>
      </c>
      <c r="B4530" t="s">
        <v>9400</v>
      </c>
      <c r="C4530" s="2" t="s">
        <v>12616</v>
      </c>
      <c r="D4530" t="s">
        <v>92</v>
      </c>
      <c r="E4530" s="12">
        <v>1</v>
      </c>
      <c r="F4530" s="12">
        <v>0</v>
      </c>
      <c r="G4530" s="26">
        <f>COUNTIF(F4531:F$6376,0)/COUNTIF(F$2:F$6376,0)</f>
        <v>0.28993246426888647</v>
      </c>
      <c r="H4530" s="12">
        <f>COUNTIF($F$2:F4530,1)/COUNTIF($F$2:$F$6376,1)</f>
        <v>1</v>
      </c>
      <c r="I4530" s="12">
        <f t="shared" si="70"/>
        <v>0.71006753573111347</v>
      </c>
    </row>
    <row r="4531" spans="1:9" x14ac:dyDescent="0.25">
      <c r="A4531" t="s">
        <v>9401</v>
      </c>
      <c r="B4531" t="s">
        <v>9402</v>
      </c>
      <c r="C4531" s="2" t="s">
        <v>12616</v>
      </c>
      <c r="D4531" t="s">
        <v>92</v>
      </c>
      <c r="E4531" s="12">
        <v>1</v>
      </c>
      <c r="F4531" s="12">
        <v>0</v>
      </c>
      <c r="G4531" s="26">
        <f>COUNTIF(F4532:F$6376,0)/COUNTIF(F$2:F$6376,0)</f>
        <v>0.2897754044290875</v>
      </c>
      <c r="H4531" s="12">
        <f>COUNTIF($F$2:F4531,1)/COUNTIF($F$2:$F$6376,1)</f>
        <v>1</v>
      </c>
      <c r="I4531" s="12">
        <f t="shared" si="70"/>
        <v>0.71022459557091255</v>
      </c>
    </row>
    <row r="4532" spans="1:9" x14ac:dyDescent="0.25">
      <c r="A4532" t="s">
        <v>9403</v>
      </c>
      <c r="B4532" t="s">
        <v>9404</v>
      </c>
      <c r="C4532" s="2" t="s">
        <v>12617</v>
      </c>
      <c r="D4532" t="s">
        <v>92</v>
      </c>
      <c r="E4532" s="12">
        <v>1</v>
      </c>
      <c r="F4532" s="12">
        <v>0</v>
      </c>
      <c r="G4532" s="26">
        <f>COUNTIF(F4533:F$6376,0)/COUNTIF(F$2:F$6376,0)</f>
        <v>0.28961834458928853</v>
      </c>
      <c r="H4532" s="12">
        <f>COUNTIF($F$2:F4532,1)/COUNTIF($F$2:$F$6376,1)</f>
        <v>1</v>
      </c>
      <c r="I4532" s="12">
        <f t="shared" si="70"/>
        <v>0.71038165541071141</v>
      </c>
    </row>
    <row r="4533" spans="1:9" x14ac:dyDescent="0.25">
      <c r="A4533" t="s">
        <v>9405</v>
      </c>
      <c r="B4533" t="s">
        <v>9406</v>
      </c>
      <c r="C4533" s="2" t="s">
        <v>12618</v>
      </c>
      <c r="D4533" t="s">
        <v>93</v>
      </c>
      <c r="E4533" s="12">
        <v>1</v>
      </c>
      <c r="F4533" s="12">
        <v>0</v>
      </c>
      <c r="G4533" s="26">
        <f>COUNTIF(F4534:F$6376,0)/COUNTIF(F$2:F$6376,0)</f>
        <v>0.28946128474948957</v>
      </c>
      <c r="H4533" s="12">
        <f>COUNTIF($F$2:F4533,1)/COUNTIF($F$2:$F$6376,1)</f>
        <v>1</v>
      </c>
      <c r="I4533" s="12">
        <f t="shared" si="70"/>
        <v>0.71053871525051049</v>
      </c>
    </row>
    <row r="4534" spans="1:9" x14ac:dyDescent="0.25">
      <c r="A4534" t="s">
        <v>9407</v>
      </c>
      <c r="B4534" t="s">
        <v>9408</v>
      </c>
      <c r="C4534" s="2" t="s">
        <v>12618</v>
      </c>
      <c r="D4534" t="s">
        <v>93</v>
      </c>
      <c r="E4534" s="12">
        <v>1</v>
      </c>
      <c r="F4534" s="12">
        <v>0</v>
      </c>
      <c r="G4534" s="26">
        <f>COUNTIF(F4535:F$6376,0)/COUNTIF(F$2:F$6376,0)</f>
        <v>0.2893042249096906</v>
      </c>
      <c r="H4534" s="12">
        <f>COUNTIF($F$2:F4534,1)/COUNTIF($F$2:$F$6376,1)</f>
        <v>1</v>
      </c>
      <c r="I4534" s="12">
        <f t="shared" si="70"/>
        <v>0.71069577509030935</v>
      </c>
    </row>
    <row r="4535" spans="1:9" x14ac:dyDescent="0.25">
      <c r="A4535" t="s">
        <v>9409</v>
      </c>
      <c r="B4535" t="s">
        <v>9410</v>
      </c>
      <c r="C4535" s="2" t="s">
        <v>12619</v>
      </c>
      <c r="D4535" t="s">
        <v>94</v>
      </c>
      <c r="E4535" s="12">
        <v>1</v>
      </c>
      <c r="F4535" s="12">
        <v>0</v>
      </c>
      <c r="G4535" s="26">
        <f>COUNTIF(F4536:F$6376,0)/COUNTIF(F$2:F$6376,0)</f>
        <v>0.28914716506989163</v>
      </c>
      <c r="H4535" s="12">
        <f>COUNTIF($F$2:F4535,1)/COUNTIF($F$2:$F$6376,1)</f>
        <v>1</v>
      </c>
      <c r="I4535" s="12">
        <f t="shared" si="70"/>
        <v>0.71085283493010842</v>
      </c>
    </row>
    <row r="4536" spans="1:9" x14ac:dyDescent="0.25">
      <c r="A4536" t="s">
        <v>9411</v>
      </c>
      <c r="B4536" t="s">
        <v>9412</v>
      </c>
      <c r="C4536" s="2" t="s">
        <v>12619</v>
      </c>
      <c r="D4536" t="s">
        <v>94</v>
      </c>
      <c r="E4536" s="12">
        <v>1</v>
      </c>
      <c r="F4536" s="12">
        <v>0</v>
      </c>
      <c r="G4536" s="26">
        <f>COUNTIF(F4537:F$6376,0)/COUNTIF(F$2:F$6376,0)</f>
        <v>0.28899010523009266</v>
      </c>
      <c r="H4536" s="12">
        <f>COUNTIF($F$2:F4536,1)/COUNTIF($F$2:$F$6376,1)</f>
        <v>1</v>
      </c>
      <c r="I4536" s="12">
        <f t="shared" si="70"/>
        <v>0.71100989476990728</v>
      </c>
    </row>
    <row r="4537" spans="1:9" x14ac:dyDescent="0.25">
      <c r="A4537" t="s">
        <v>9413</v>
      </c>
      <c r="B4537" t="s">
        <v>9414</v>
      </c>
      <c r="C4537" s="2" t="s">
        <v>12619</v>
      </c>
      <c r="D4537" t="s">
        <v>94</v>
      </c>
      <c r="E4537" s="12">
        <v>1</v>
      </c>
      <c r="F4537" s="12">
        <v>0</v>
      </c>
      <c r="G4537" s="26">
        <f>COUNTIF(F4538:F$6376,0)/COUNTIF(F$2:F$6376,0)</f>
        <v>0.2888330453902937</v>
      </c>
      <c r="H4537" s="12">
        <f>COUNTIF($F$2:F4537,1)/COUNTIF($F$2:$F$6376,1)</f>
        <v>1</v>
      </c>
      <c r="I4537" s="12">
        <f t="shared" si="70"/>
        <v>0.71116695460970636</v>
      </c>
    </row>
    <row r="4538" spans="1:9" x14ac:dyDescent="0.25">
      <c r="A4538" t="s">
        <v>9415</v>
      </c>
      <c r="B4538" t="s">
        <v>9416</v>
      </c>
      <c r="C4538" s="2" t="s">
        <v>12620</v>
      </c>
      <c r="D4538" t="s">
        <v>94</v>
      </c>
      <c r="E4538" s="12">
        <v>1</v>
      </c>
      <c r="F4538" s="12">
        <v>0</v>
      </c>
      <c r="G4538" s="26">
        <f>COUNTIF(F4539:F$6376,0)/COUNTIF(F$2:F$6376,0)</f>
        <v>0.28867598555049473</v>
      </c>
      <c r="H4538" s="12">
        <f>COUNTIF($F$2:F4538,1)/COUNTIF($F$2:$F$6376,1)</f>
        <v>1</v>
      </c>
      <c r="I4538" s="12">
        <f t="shared" si="70"/>
        <v>0.71132401444950522</v>
      </c>
    </row>
    <row r="4539" spans="1:9" x14ac:dyDescent="0.25">
      <c r="A4539" t="s">
        <v>9417</v>
      </c>
      <c r="B4539" t="s">
        <v>9418</v>
      </c>
      <c r="C4539" s="2" t="s">
        <v>12620</v>
      </c>
      <c r="D4539" t="s">
        <v>95</v>
      </c>
      <c r="E4539" s="12">
        <v>1</v>
      </c>
      <c r="F4539" s="12">
        <v>0</v>
      </c>
      <c r="G4539" s="26">
        <f>COUNTIF(F4540:F$6376,0)/COUNTIF(F$2:F$6376,0)</f>
        <v>0.28851892571069576</v>
      </c>
      <c r="H4539" s="12">
        <f>COUNTIF($F$2:F4539,1)/COUNTIF($F$2:$F$6376,1)</f>
        <v>1</v>
      </c>
      <c r="I4539" s="12">
        <f t="shared" si="70"/>
        <v>0.71148107428930429</v>
      </c>
    </row>
    <row r="4540" spans="1:9" x14ac:dyDescent="0.25">
      <c r="A4540" t="s">
        <v>9419</v>
      </c>
      <c r="B4540" t="s">
        <v>9420</v>
      </c>
      <c r="C4540" s="2" t="s">
        <v>12620</v>
      </c>
      <c r="D4540" t="s">
        <v>95</v>
      </c>
      <c r="E4540" s="12">
        <v>1</v>
      </c>
      <c r="F4540" s="12">
        <v>0</v>
      </c>
      <c r="G4540" s="26">
        <f>COUNTIF(F4541:F$6376,0)/COUNTIF(F$2:F$6376,0)</f>
        <v>0.28836186587089679</v>
      </c>
      <c r="H4540" s="12">
        <f>COUNTIF($F$2:F4540,1)/COUNTIF($F$2:$F$6376,1)</f>
        <v>1</v>
      </c>
      <c r="I4540" s="12">
        <f t="shared" si="70"/>
        <v>0.71163813412910315</v>
      </c>
    </row>
    <row r="4541" spans="1:9" x14ac:dyDescent="0.25">
      <c r="A4541" t="s">
        <v>9421</v>
      </c>
      <c r="B4541" t="s">
        <v>9422</v>
      </c>
      <c r="C4541" s="2" t="s">
        <v>12620</v>
      </c>
      <c r="D4541" t="s">
        <v>95</v>
      </c>
      <c r="E4541" s="12">
        <v>1</v>
      </c>
      <c r="F4541" s="12">
        <v>0</v>
      </c>
      <c r="G4541" s="26">
        <f>COUNTIF(F4542:F$6376,0)/COUNTIF(F$2:F$6376,0)</f>
        <v>0.28820480603109783</v>
      </c>
      <c r="H4541" s="12">
        <f>COUNTIF($F$2:F4541,1)/COUNTIF($F$2:$F$6376,1)</f>
        <v>1</v>
      </c>
      <c r="I4541" s="12">
        <f t="shared" si="70"/>
        <v>0.71179519396890223</v>
      </c>
    </row>
    <row r="4542" spans="1:9" x14ac:dyDescent="0.25">
      <c r="A4542" t="s">
        <v>9423</v>
      </c>
      <c r="B4542" t="s">
        <v>9424</v>
      </c>
      <c r="C4542" s="2" t="s">
        <v>12620</v>
      </c>
      <c r="D4542" t="s">
        <v>95</v>
      </c>
      <c r="E4542" s="12">
        <v>1</v>
      </c>
      <c r="F4542" s="12">
        <v>0</v>
      </c>
      <c r="G4542" s="26">
        <f>COUNTIF(F4543:F$6376,0)/COUNTIF(F$2:F$6376,0)</f>
        <v>0.28804774619129886</v>
      </c>
      <c r="H4542" s="12">
        <f>COUNTIF($F$2:F4542,1)/COUNTIF($F$2:$F$6376,1)</f>
        <v>1</v>
      </c>
      <c r="I4542" s="12">
        <f t="shared" si="70"/>
        <v>0.71195225380870109</v>
      </c>
    </row>
    <row r="4543" spans="1:9" x14ac:dyDescent="0.25">
      <c r="A4543" t="s">
        <v>9425</v>
      </c>
      <c r="B4543" t="s">
        <v>9426</v>
      </c>
      <c r="C4543" s="2" t="s">
        <v>12620</v>
      </c>
      <c r="D4543" t="s">
        <v>95</v>
      </c>
      <c r="E4543" s="12">
        <v>1</v>
      </c>
      <c r="F4543" s="12">
        <v>0</v>
      </c>
      <c r="G4543" s="26">
        <f>COUNTIF(F4544:F$6376,0)/COUNTIF(F$2:F$6376,0)</f>
        <v>0.28789068635149995</v>
      </c>
      <c r="H4543" s="12">
        <f>COUNTIF($F$2:F4543,1)/COUNTIF($F$2:$F$6376,1)</f>
        <v>1</v>
      </c>
      <c r="I4543" s="12">
        <f t="shared" si="70"/>
        <v>0.71210931364850005</v>
      </c>
    </row>
    <row r="4544" spans="1:9" x14ac:dyDescent="0.25">
      <c r="A4544" t="s">
        <v>9427</v>
      </c>
      <c r="B4544" t="s">
        <v>9428</v>
      </c>
      <c r="C4544" s="2" t="s">
        <v>12620</v>
      </c>
      <c r="D4544" t="s">
        <v>95</v>
      </c>
      <c r="E4544" s="12">
        <v>1</v>
      </c>
      <c r="F4544" s="12">
        <v>0</v>
      </c>
      <c r="G4544" s="26">
        <f>COUNTIF(F4545:F$6376,0)/COUNTIF(F$2:F$6376,0)</f>
        <v>0.28773362651170098</v>
      </c>
      <c r="H4544" s="12">
        <f>COUNTIF($F$2:F4544,1)/COUNTIF($F$2:$F$6376,1)</f>
        <v>1</v>
      </c>
      <c r="I4544" s="12">
        <f t="shared" si="70"/>
        <v>0.71226637348829902</v>
      </c>
    </row>
    <row r="4545" spans="1:9" x14ac:dyDescent="0.25">
      <c r="A4545" t="s">
        <v>9429</v>
      </c>
      <c r="B4545" t="s">
        <v>9430</v>
      </c>
      <c r="C4545" s="2" t="s">
        <v>12620</v>
      </c>
      <c r="D4545" t="s">
        <v>95</v>
      </c>
      <c r="E4545" s="12">
        <v>1</v>
      </c>
      <c r="F4545" s="12">
        <v>0</v>
      </c>
      <c r="G4545" s="26">
        <f>COUNTIF(F4546:F$6376,0)/COUNTIF(F$2:F$6376,0)</f>
        <v>0.28757656667190201</v>
      </c>
      <c r="H4545" s="12">
        <f>COUNTIF($F$2:F4545,1)/COUNTIF($F$2:$F$6376,1)</f>
        <v>1</v>
      </c>
      <c r="I4545" s="12">
        <f t="shared" si="70"/>
        <v>0.71242343332809799</v>
      </c>
    </row>
    <row r="4546" spans="1:9" x14ac:dyDescent="0.25">
      <c r="A4546" t="s">
        <v>9431</v>
      </c>
      <c r="B4546" t="s">
        <v>9432</v>
      </c>
      <c r="C4546" s="2" t="s">
        <v>12620</v>
      </c>
      <c r="D4546" t="s">
        <v>95</v>
      </c>
      <c r="E4546" s="12">
        <v>1</v>
      </c>
      <c r="F4546" s="12">
        <v>0</v>
      </c>
      <c r="G4546" s="26">
        <f>COUNTIF(F4547:F$6376,0)/COUNTIF(F$2:F$6376,0)</f>
        <v>0.28741950683210304</v>
      </c>
      <c r="H4546" s="12">
        <f>COUNTIF($F$2:F4546,1)/COUNTIF($F$2:$F$6376,1)</f>
        <v>1</v>
      </c>
      <c r="I4546" s="12">
        <f t="shared" si="70"/>
        <v>0.71258049316789696</v>
      </c>
    </row>
    <row r="4547" spans="1:9" x14ac:dyDescent="0.25">
      <c r="A4547" t="s">
        <v>9433</v>
      </c>
      <c r="B4547" t="s">
        <v>9434</v>
      </c>
      <c r="C4547" s="2" t="s">
        <v>12621</v>
      </c>
      <c r="D4547" t="s">
        <v>96</v>
      </c>
      <c r="E4547" s="12">
        <v>1</v>
      </c>
      <c r="F4547" s="12">
        <v>0</v>
      </c>
      <c r="G4547" s="26">
        <f>COUNTIF(F4548:F$6376,0)/COUNTIF(F$2:F$6376,0)</f>
        <v>0.28726244699230408</v>
      </c>
      <c r="H4547" s="12">
        <f>COUNTIF($F$2:F4547,1)/COUNTIF($F$2:$F$6376,1)</f>
        <v>1</v>
      </c>
      <c r="I4547" s="12">
        <f t="shared" ref="I4547:I4610" si="71">H4547-G4547</f>
        <v>0.71273755300769592</v>
      </c>
    </row>
    <row r="4548" spans="1:9" x14ac:dyDescent="0.25">
      <c r="A4548" t="s">
        <v>9435</v>
      </c>
      <c r="B4548" t="s">
        <v>9436</v>
      </c>
      <c r="C4548" s="2" t="s">
        <v>12621</v>
      </c>
      <c r="D4548" t="s">
        <v>96</v>
      </c>
      <c r="E4548" s="12">
        <v>1</v>
      </c>
      <c r="F4548" s="12">
        <v>0</v>
      </c>
      <c r="G4548" s="26">
        <f>COUNTIF(F4549:F$6376,0)/COUNTIF(F$2:F$6376,0)</f>
        <v>0.28710538715250511</v>
      </c>
      <c r="H4548" s="12">
        <f>COUNTIF($F$2:F4548,1)/COUNTIF($F$2:$F$6376,1)</f>
        <v>1</v>
      </c>
      <c r="I4548" s="12">
        <f t="shared" si="71"/>
        <v>0.71289461284749489</v>
      </c>
    </row>
    <row r="4549" spans="1:9" x14ac:dyDescent="0.25">
      <c r="A4549" t="s">
        <v>9437</v>
      </c>
      <c r="B4549" t="s">
        <v>9438</v>
      </c>
      <c r="C4549" s="2" t="s">
        <v>12621</v>
      </c>
      <c r="D4549" t="s">
        <v>96</v>
      </c>
      <c r="E4549" s="12">
        <v>1</v>
      </c>
      <c r="F4549" s="12">
        <v>0</v>
      </c>
      <c r="G4549" s="26">
        <f>COUNTIF(F4550:F$6376,0)/COUNTIF(F$2:F$6376,0)</f>
        <v>0.28694832731270614</v>
      </c>
      <c r="H4549" s="12">
        <f>COUNTIF($F$2:F4549,1)/COUNTIF($F$2:$F$6376,1)</f>
        <v>1</v>
      </c>
      <c r="I4549" s="12">
        <f t="shared" si="71"/>
        <v>0.71305167268729386</v>
      </c>
    </row>
    <row r="4550" spans="1:9" x14ac:dyDescent="0.25">
      <c r="A4550" t="s">
        <v>9439</v>
      </c>
      <c r="B4550" t="s">
        <v>9440</v>
      </c>
      <c r="C4550" s="2" t="s">
        <v>12622</v>
      </c>
      <c r="D4550" t="s">
        <v>97</v>
      </c>
      <c r="E4550" s="12">
        <v>1</v>
      </c>
      <c r="F4550" s="12">
        <v>0</v>
      </c>
      <c r="G4550" s="26">
        <f>COUNTIF(F4551:F$6376,0)/COUNTIF(F$2:F$6376,0)</f>
        <v>0.28679126747290717</v>
      </c>
      <c r="H4550" s="12">
        <f>COUNTIF($F$2:F4550,1)/COUNTIF($F$2:$F$6376,1)</f>
        <v>1</v>
      </c>
      <c r="I4550" s="12">
        <f t="shared" si="71"/>
        <v>0.71320873252709283</v>
      </c>
    </row>
    <row r="4551" spans="1:9" x14ac:dyDescent="0.25">
      <c r="A4551" t="s">
        <v>9441</v>
      </c>
      <c r="B4551" t="s">
        <v>9442</v>
      </c>
      <c r="C4551" s="2" t="s">
        <v>12622</v>
      </c>
      <c r="D4551" t="s">
        <v>97</v>
      </c>
      <c r="E4551" s="12">
        <v>1</v>
      </c>
      <c r="F4551" s="12">
        <v>0</v>
      </c>
      <c r="G4551" s="26">
        <f>COUNTIF(F4552:F$6376,0)/COUNTIF(F$2:F$6376,0)</f>
        <v>0.28663420763310821</v>
      </c>
      <c r="H4551" s="12">
        <f>COUNTIF($F$2:F4551,1)/COUNTIF($F$2:$F$6376,1)</f>
        <v>1</v>
      </c>
      <c r="I4551" s="12">
        <f t="shared" si="71"/>
        <v>0.71336579236689179</v>
      </c>
    </row>
    <row r="4552" spans="1:9" x14ac:dyDescent="0.25">
      <c r="A4552" t="s">
        <v>9443</v>
      </c>
      <c r="B4552" t="s">
        <v>9444</v>
      </c>
      <c r="C4552" s="2" t="s">
        <v>12623</v>
      </c>
      <c r="D4552" t="s">
        <v>97</v>
      </c>
      <c r="E4552" s="12">
        <v>1</v>
      </c>
      <c r="F4552" s="12">
        <v>0</v>
      </c>
      <c r="G4552" s="26">
        <f>COUNTIF(F4553:F$6376,0)/COUNTIF(F$2:F$6376,0)</f>
        <v>0.28647714779330924</v>
      </c>
      <c r="H4552" s="12">
        <f>COUNTIF($F$2:F4552,1)/COUNTIF($F$2:$F$6376,1)</f>
        <v>1</v>
      </c>
      <c r="I4552" s="12">
        <f t="shared" si="71"/>
        <v>0.71352285220669076</v>
      </c>
    </row>
    <row r="4553" spans="1:9" x14ac:dyDescent="0.25">
      <c r="A4553" t="s">
        <v>9445</v>
      </c>
      <c r="B4553" t="s">
        <v>9446</v>
      </c>
      <c r="C4553" s="2" t="s">
        <v>12623</v>
      </c>
      <c r="D4553" t="s">
        <v>97</v>
      </c>
      <c r="E4553" s="12">
        <v>1</v>
      </c>
      <c r="F4553" s="12">
        <v>0</v>
      </c>
      <c r="G4553" s="26">
        <f>COUNTIF(F4554:F$6376,0)/COUNTIF(F$2:F$6376,0)</f>
        <v>0.28632008795351027</v>
      </c>
      <c r="H4553" s="12">
        <f>COUNTIF($F$2:F4553,1)/COUNTIF($F$2:$F$6376,1)</f>
        <v>1</v>
      </c>
      <c r="I4553" s="12">
        <f t="shared" si="71"/>
        <v>0.71367991204648973</v>
      </c>
    </row>
    <row r="4554" spans="1:9" x14ac:dyDescent="0.25">
      <c r="A4554" t="s">
        <v>9447</v>
      </c>
      <c r="B4554" t="s">
        <v>9448</v>
      </c>
      <c r="C4554" s="2" t="s">
        <v>12623</v>
      </c>
      <c r="D4554" t="s">
        <v>98</v>
      </c>
      <c r="E4554" s="12">
        <v>1</v>
      </c>
      <c r="F4554" s="12">
        <v>0</v>
      </c>
      <c r="G4554" s="26">
        <f>COUNTIF(F4555:F$6376,0)/COUNTIF(F$2:F$6376,0)</f>
        <v>0.2861630281137113</v>
      </c>
      <c r="H4554" s="12">
        <f>COUNTIF($F$2:F4554,1)/COUNTIF($F$2:$F$6376,1)</f>
        <v>1</v>
      </c>
      <c r="I4554" s="12">
        <f t="shared" si="71"/>
        <v>0.7138369718862887</v>
      </c>
    </row>
    <row r="4555" spans="1:9" x14ac:dyDescent="0.25">
      <c r="A4555" t="s">
        <v>9449</v>
      </c>
      <c r="B4555" t="s">
        <v>9450</v>
      </c>
      <c r="C4555" s="2" t="s">
        <v>12624</v>
      </c>
      <c r="D4555" t="s">
        <v>98</v>
      </c>
      <c r="E4555" s="12">
        <v>1</v>
      </c>
      <c r="F4555" s="12">
        <v>0</v>
      </c>
      <c r="G4555" s="26">
        <f>COUNTIF(F4556:F$6376,0)/COUNTIF(F$2:F$6376,0)</f>
        <v>0.28600596827391234</v>
      </c>
      <c r="H4555" s="12">
        <f>COUNTIF($F$2:F4555,1)/COUNTIF($F$2:$F$6376,1)</f>
        <v>1</v>
      </c>
      <c r="I4555" s="12">
        <f t="shared" si="71"/>
        <v>0.71399403172608766</v>
      </c>
    </row>
    <row r="4556" spans="1:9" x14ac:dyDescent="0.25">
      <c r="A4556" t="s">
        <v>9451</v>
      </c>
      <c r="B4556" t="s">
        <v>9452</v>
      </c>
      <c r="C4556" s="2" t="s">
        <v>12624</v>
      </c>
      <c r="D4556" t="s">
        <v>98</v>
      </c>
      <c r="E4556" s="12">
        <v>1</v>
      </c>
      <c r="F4556" s="12">
        <v>0</v>
      </c>
      <c r="G4556" s="26">
        <f>COUNTIF(F4557:F$6376,0)/COUNTIF(F$2:F$6376,0)</f>
        <v>0.28584890843411342</v>
      </c>
      <c r="H4556" s="12">
        <f>COUNTIF($F$2:F4556,1)/COUNTIF($F$2:$F$6376,1)</f>
        <v>1</v>
      </c>
      <c r="I4556" s="12">
        <f t="shared" si="71"/>
        <v>0.71415109156588663</v>
      </c>
    </row>
    <row r="4557" spans="1:9" x14ac:dyDescent="0.25">
      <c r="A4557" t="s">
        <v>9453</v>
      </c>
      <c r="B4557" t="s">
        <v>9454</v>
      </c>
      <c r="C4557" s="2" t="s">
        <v>12625</v>
      </c>
      <c r="D4557" t="s">
        <v>99</v>
      </c>
      <c r="E4557" s="12">
        <v>1</v>
      </c>
      <c r="F4557" s="12">
        <v>0</v>
      </c>
      <c r="G4557" s="26">
        <f>COUNTIF(F4558:F$6376,0)/COUNTIF(F$2:F$6376,0)</f>
        <v>0.28569184859431446</v>
      </c>
      <c r="H4557" s="12">
        <f>COUNTIF($F$2:F4557,1)/COUNTIF($F$2:$F$6376,1)</f>
        <v>1</v>
      </c>
      <c r="I4557" s="12">
        <f t="shared" si="71"/>
        <v>0.71430815140568549</v>
      </c>
    </row>
    <row r="4558" spans="1:9" x14ac:dyDescent="0.25">
      <c r="A4558" t="s">
        <v>9455</v>
      </c>
      <c r="B4558" t="s">
        <v>9456</v>
      </c>
      <c r="C4558" s="2" t="s">
        <v>12625</v>
      </c>
      <c r="D4558" t="s">
        <v>99</v>
      </c>
      <c r="E4558" s="12">
        <v>1</v>
      </c>
      <c r="F4558" s="12">
        <v>0</v>
      </c>
      <c r="G4558" s="26">
        <f>COUNTIF(F4559:F$6376,0)/COUNTIF(F$2:F$6376,0)</f>
        <v>0.28553478875451549</v>
      </c>
      <c r="H4558" s="12">
        <f>COUNTIF($F$2:F4558,1)/COUNTIF($F$2:$F$6376,1)</f>
        <v>1</v>
      </c>
      <c r="I4558" s="12">
        <f t="shared" si="71"/>
        <v>0.71446521124548457</v>
      </c>
    </row>
    <row r="4559" spans="1:9" x14ac:dyDescent="0.25">
      <c r="A4559" t="s">
        <v>9457</v>
      </c>
      <c r="B4559" t="s">
        <v>9458</v>
      </c>
      <c r="C4559" s="2" t="s">
        <v>12626</v>
      </c>
      <c r="D4559" t="s">
        <v>99</v>
      </c>
      <c r="E4559" s="12">
        <v>1</v>
      </c>
      <c r="F4559" s="12">
        <v>0</v>
      </c>
      <c r="G4559" s="26">
        <f>COUNTIF(F4560:F$6376,0)/COUNTIF(F$2:F$6376,0)</f>
        <v>0.28537772891471652</v>
      </c>
      <c r="H4559" s="12">
        <f>COUNTIF($F$2:F4559,1)/COUNTIF($F$2:$F$6376,1)</f>
        <v>1</v>
      </c>
      <c r="I4559" s="12">
        <f t="shared" si="71"/>
        <v>0.71462227108528342</v>
      </c>
    </row>
    <row r="4560" spans="1:9" x14ac:dyDescent="0.25">
      <c r="A4560" t="s">
        <v>9459</v>
      </c>
      <c r="B4560" t="s">
        <v>9460</v>
      </c>
      <c r="C4560" s="2" t="s">
        <v>12626</v>
      </c>
      <c r="D4560" t="s">
        <v>100</v>
      </c>
      <c r="E4560" s="12">
        <v>1</v>
      </c>
      <c r="F4560" s="12">
        <v>0</v>
      </c>
      <c r="G4560" s="26">
        <f>COUNTIF(F4561:F$6376,0)/COUNTIF(F$2:F$6376,0)</f>
        <v>0.28522066907491755</v>
      </c>
      <c r="H4560" s="12">
        <f>COUNTIF($F$2:F4560,1)/COUNTIF($F$2:$F$6376,1)</f>
        <v>1</v>
      </c>
      <c r="I4560" s="12">
        <f t="shared" si="71"/>
        <v>0.7147793309250825</v>
      </c>
    </row>
    <row r="4561" spans="1:9" x14ac:dyDescent="0.25">
      <c r="A4561" t="s">
        <v>9461</v>
      </c>
      <c r="B4561" t="s">
        <v>9462</v>
      </c>
      <c r="C4561" s="2" t="s">
        <v>12626</v>
      </c>
      <c r="D4561" t="s">
        <v>100</v>
      </c>
      <c r="E4561" s="12">
        <v>1</v>
      </c>
      <c r="F4561" s="12">
        <v>0</v>
      </c>
      <c r="G4561" s="26">
        <f>COUNTIF(F4562:F$6376,0)/COUNTIF(F$2:F$6376,0)</f>
        <v>0.28506360923511859</v>
      </c>
      <c r="H4561" s="12">
        <f>COUNTIF($F$2:F4561,1)/COUNTIF($F$2:$F$6376,1)</f>
        <v>1</v>
      </c>
      <c r="I4561" s="12">
        <f t="shared" si="71"/>
        <v>0.71493639076488136</v>
      </c>
    </row>
    <row r="4562" spans="1:9" x14ac:dyDescent="0.25">
      <c r="A4562" t="s">
        <v>9463</v>
      </c>
      <c r="B4562" t="s">
        <v>9464</v>
      </c>
      <c r="C4562" s="2" t="s">
        <v>12626</v>
      </c>
      <c r="D4562" t="s">
        <v>100</v>
      </c>
      <c r="E4562" s="12">
        <v>1</v>
      </c>
      <c r="F4562" s="12">
        <v>0</v>
      </c>
      <c r="G4562" s="26">
        <f>COUNTIF(F4563:F$6376,0)/COUNTIF(F$2:F$6376,0)</f>
        <v>0.28490654939531962</v>
      </c>
      <c r="H4562" s="12">
        <f>COUNTIF($F$2:F4562,1)/COUNTIF($F$2:$F$6376,1)</f>
        <v>1</v>
      </c>
      <c r="I4562" s="12">
        <f t="shared" si="71"/>
        <v>0.71509345060468044</v>
      </c>
    </row>
    <row r="4563" spans="1:9" x14ac:dyDescent="0.25">
      <c r="A4563" t="s">
        <v>9465</v>
      </c>
      <c r="B4563" t="s">
        <v>9466</v>
      </c>
      <c r="C4563" s="2" t="s">
        <v>12626</v>
      </c>
      <c r="D4563" t="s">
        <v>100</v>
      </c>
      <c r="E4563" s="12">
        <v>1</v>
      </c>
      <c r="F4563" s="12">
        <v>0</v>
      </c>
      <c r="G4563" s="26">
        <f>COUNTIF(F4564:F$6376,0)/COUNTIF(F$2:F$6376,0)</f>
        <v>0.28474948955552065</v>
      </c>
      <c r="H4563" s="12">
        <f>COUNTIF($F$2:F4563,1)/COUNTIF($F$2:$F$6376,1)</f>
        <v>1</v>
      </c>
      <c r="I4563" s="12">
        <f t="shared" si="71"/>
        <v>0.71525051044447929</v>
      </c>
    </row>
    <row r="4564" spans="1:9" x14ac:dyDescent="0.25">
      <c r="A4564" t="s">
        <v>9467</v>
      </c>
      <c r="B4564" t="s">
        <v>9468</v>
      </c>
      <c r="C4564" s="2" t="s">
        <v>12626</v>
      </c>
      <c r="D4564" t="s">
        <v>100</v>
      </c>
      <c r="E4564" s="12">
        <v>1</v>
      </c>
      <c r="F4564" s="12">
        <v>0</v>
      </c>
      <c r="G4564" s="26">
        <f>COUNTIF(F4565:F$6376,0)/COUNTIF(F$2:F$6376,0)</f>
        <v>0.28459242971572168</v>
      </c>
      <c r="H4564" s="12">
        <f>COUNTIF($F$2:F4564,1)/COUNTIF($F$2:$F$6376,1)</f>
        <v>1</v>
      </c>
      <c r="I4564" s="12">
        <f t="shared" si="71"/>
        <v>0.71540757028427837</v>
      </c>
    </row>
    <row r="4565" spans="1:9" x14ac:dyDescent="0.25">
      <c r="A4565" t="s">
        <v>9469</v>
      </c>
      <c r="B4565" t="s">
        <v>9470</v>
      </c>
      <c r="C4565" s="2" t="s">
        <v>12627</v>
      </c>
      <c r="D4565" t="s">
        <v>100</v>
      </c>
      <c r="E4565" s="12">
        <v>1</v>
      </c>
      <c r="F4565" s="12">
        <v>0</v>
      </c>
      <c r="G4565" s="26">
        <f>COUNTIF(F4566:F$6376,0)/COUNTIF(F$2:F$6376,0)</f>
        <v>0.28443536987592272</v>
      </c>
      <c r="H4565" s="12">
        <f>COUNTIF($F$2:F4565,1)/COUNTIF($F$2:$F$6376,1)</f>
        <v>1</v>
      </c>
      <c r="I4565" s="12">
        <f t="shared" si="71"/>
        <v>0.71556463012407723</v>
      </c>
    </row>
    <row r="4566" spans="1:9" x14ac:dyDescent="0.25">
      <c r="A4566" t="s">
        <v>9471</v>
      </c>
      <c r="B4566" t="s">
        <v>9472</v>
      </c>
      <c r="C4566" s="2" t="s">
        <v>12628</v>
      </c>
      <c r="D4566" t="s">
        <v>101</v>
      </c>
      <c r="E4566" s="12">
        <v>1</v>
      </c>
      <c r="F4566" s="12">
        <v>0</v>
      </c>
      <c r="G4566" s="26">
        <f>COUNTIF(F4567:F$6376,0)/COUNTIF(F$2:F$6376,0)</f>
        <v>0.28427831003612375</v>
      </c>
      <c r="H4566" s="12">
        <f>COUNTIF($F$2:F4566,1)/COUNTIF($F$2:$F$6376,1)</f>
        <v>1</v>
      </c>
      <c r="I4566" s="12">
        <f t="shared" si="71"/>
        <v>0.71572168996387631</v>
      </c>
    </row>
    <row r="4567" spans="1:9" x14ac:dyDescent="0.25">
      <c r="A4567" t="s">
        <v>9473</v>
      </c>
      <c r="B4567" t="s">
        <v>9474</v>
      </c>
      <c r="C4567" s="2" t="s">
        <v>12628</v>
      </c>
      <c r="D4567" t="s">
        <v>101</v>
      </c>
      <c r="E4567" s="12">
        <v>1</v>
      </c>
      <c r="F4567" s="12">
        <v>0</v>
      </c>
      <c r="G4567" s="26">
        <f>COUNTIF(F4568:F$6376,0)/COUNTIF(F$2:F$6376,0)</f>
        <v>0.28412125019632478</v>
      </c>
      <c r="H4567" s="12">
        <f>COUNTIF($F$2:F4567,1)/COUNTIF($F$2:$F$6376,1)</f>
        <v>1</v>
      </c>
      <c r="I4567" s="12">
        <f t="shared" si="71"/>
        <v>0.71587874980367516</v>
      </c>
    </row>
    <row r="4568" spans="1:9" x14ac:dyDescent="0.25">
      <c r="A4568" t="s">
        <v>9475</v>
      </c>
      <c r="B4568" t="s">
        <v>9476</v>
      </c>
      <c r="C4568" s="2" t="s">
        <v>12628</v>
      </c>
      <c r="D4568" t="s">
        <v>101</v>
      </c>
      <c r="E4568" s="12">
        <v>1</v>
      </c>
      <c r="F4568" s="12">
        <v>0</v>
      </c>
      <c r="G4568" s="26">
        <f>COUNTIF(F4569:F$6376,0)/COUNTIF(F$2:F$6376,0)</f>
        <v>0.28396419035652581</v>
      </c>
      <c r="H4568" s="12">
        <f>COUNTIF($F$2:F4568,1)/COUNTIF($F$2:$F$6376,1)</f>
        <v>1</v>
      </c>
      <c r="I4568" s="12">
        <f t="shared" si="71"/>
        <v>0.71603580964347424</v>
      </c>
    </row>
    <row r="4569" spans="1:9" x14ac:dyDescent="0.25">
      <c r="A4569" t="s">
        <v>9477</v>
      </c>
      <c r="B4569" t="s">
        <v>9478</v>
      </c>
      <c r="C4569" s="2" t="s">
        <v>12629</v>
      </c>
      <c r="D4569" t="s">
        <v>102</v>
      </c>
      <c r="E4569" s="12">
        <v>1</v>
      </c>
      <c r="F4569" s="12">
        <v>0</v>
      </c>
      <c r="G4569" s="26">
        <f>COUNTIF(F4570:F$6376,0)/COUNTIF(F$2:F$6376,0)</f>
        <v>0.28380713051672685</v>
      </c>
      <c r="H4569" s="12">
        <f>COUNTIF($F$2:F4569,1)/COUNTIF($F$2:$F$6376,1)</f>
        <v>1</v>
      </c>
      <c r="I4569" s="12">
        <f t="shared" si="71"/>
        <v>0.7161928694832731</v>
      </c>
    </row>
    <row r="4570" spans="1:9" x14ac:dyDescent="0.25">
      <c r="A4570" t="s">
        <v>9479</v>
      </c>
      <c r="B4570" t="s">
        <v>9480</v>
      </c>
      <c r="C4570" s="2" t="s">
        <v>12630</v>
      </c>
      <c r="D4570" t="s">
        <v>103</v>
      </c>
      <c r="E4570" s="12">
        <v>1</v>
      </c>
      <c r="F4570" s="12">
        <v>0</v>
      </c>
      <c r="G4570" s="26">
        <f>COUNTIF(F4571:F$6376,0)/COUNTIF(F$2:F$6376,0)</f>
        <v>0.28365007067692793</v>
      </c>
      <c r="H4570" s="12">
        <f>COUNTIF($F$2:F4570,1)/COUNTIF($F$2:$F$6376,1)</f>
        <v>1</v>
      </c>
      <c r="I4570" s="12">
        <f t="shared" si="71"/>
        <v>0.71634992932307207</v>
      </c>
    </row>
    <row r="4571" spans="1:9" x14ac:dyDescent="0.25">
      <c r="A4571" t="s">
        <v>9481</v>
      </c>
      <c r="B4571" t="s">
        <v>9482</v>
      </c>
      <c r="C4571" s="2" t="s">
        <v>12631</v>
      </c>
      <c r="D4571" t="s">
        <v>104</v>
      </c>
      <c r="E4571" s="12">
        <v>1</v>
      </c>
      <c r="F4571" s="12">
        <v>0</v>
      </c>
      <c r="G4571" s="26">
        <f>COUNTIF(F4572:F$6376,0)/COUNTIF(F$2:F$6376,0)</f>
        <v>0.28349301083712897</v>
      </c>
      <c r="H4571" s="12">
        <f>COUNTIF($F$2:F4571,1)/COUNTIF($F$2:$F$6376,1)</f>
        <v>1</v>
      </c>
      <c r="I4571" s="12">
        <f t="shared" si="71"/>
        <v>0.71650698916287103</v>
      </c>
    </row>
    <row r="4572" spans="1:9" x14ac:dyDescent="0.25">
      <c r="A4572" t="s">
        <v>9483</v>
      </c>
      <c r="B4572" t="s">
        <v>9484</v>
      </c>
      <c r="C4572" s="2" t="s">
        <v>12631</v>
      </c>
      <c r="D4572" t="s">
        <v>104</v>
      </c>
      <c r="E4572" s="12">
        <v>1</v>
      </c>
      <c r="F4572" s="12">
        <v>0</v>
      </c>
      <c r="G4572" s="26">
        <f>COUNTIF(F4573:F$6376,0)/COUNTIF(F$2:F$6376,0)</f>
        <v>0.28333595099733</v>
      </c>
      <c r="H4572" s="12">
        <f>COUNTIF($F$2:F4572,1)/COUNTIF($F$2:$F$6376,1)</f>
        <v>1</v>
      </c>
      <c r="I4572" s="12">
        <f t="shared" si="71"/>
        <v>0.71666404900267</v>
      </c>
    </row>
    <row r="4573" spans="1:9" x14ac:dyDescent="0.25">
      <c r="A4573" t="s">
        <v>9485</v>
      </c>
      <c r="B4573" t="s">
        <v>9486</v>
      </c>
      <c r="C4573" s="2" t="s">
        <v>12632</v>
      </c>
      <c r="D4573" t="s">
        <v>105</v>
      </c>
      <c r="E4573" s="12">
        <v>1</v>
      </c>
      <c r="F4573" s="12">
        <v>0</v>
      </c>
      <c r="G4573" s="26">
        <f>COUNTIF(F4574:F$6376,0)/COUNTIF(F$2:F$6376,0)</f>
        <v>0.28317889115753103</v>
      </c>
      <c r="H4573" s="12">
        <f>COUNTIF($F$2:F4573,1)/COUNTIF($F$2:$F$6376,1)</f>
        <v>1</v>
      </c>
      <c r="I4573" s="12">
        <f t="shared" si="71"/>
        <v>0.71682110884246897</v>
      </c>
    </row>
    <row r="4574" spans="1:9" x14ac:dyDescent="0.25">
      <c r="A4574" t="s">
        <v>9487</v>
      </c>
      <c r="B4574" t="s">
        <v>9488</v>
      </c>
      <c r="C4574" s="2" t="s">
        <v>12632</v>
      </c>
      <c r="D4574" t="s">
        <v>105</v>
      </c>
      <c r="E4574" s="12">
        <v>1</v>
      </c>
      <c r="F4574" s="12">
        <v>0</v>
      </c>
      <c r="G4574" s="26">
        <f>COUNTIF(F4575:F$6376,0)/COUNTIF(F$2:F$6376,0)</f>
        <v>0.28302183131773206</v>
      </c>
      <c r="H4574" s="12">
        <f>COUNTIF($F$2:F4574,1)/COUNTIF($F$2:$F$6376,1)</f>
        <v>1</v>
      </c>
      <c r="I4574" s="12">
        <f t="shared" si="71"/>
        <v>0.71697816868226794</v>
      </c>
    </row>
    <row r="4575" spans="1:9" x14ac:dyDescent="0.25">
      <c r="A4575" t="s">
        <v>9489</v>
      </c>
      <c r="B4575" t="s">
        <v>9490</v>
      </c>
      <c r="C4575" s="2" t="s">
        <v>12632</v>
      </c>
      <c r="D4575" t="s">
        <v>105</v>
      </c>
      <c r="E4575" s="12">
        <v>1</v>
      </c>
      <c r="F4575" s="12">
        <v>0</v>
      </c>
      <c r="G4575" s="26">
        <f>COUNTIF(F4576:F$6376,0)/COUNTIF(F$2:F$6376,0)</f>
        <v>0.2828647714779331</v>
      </c>
      <c r="H4575" s="12">
        <f>COUNTIF($F$2:F4575,1)/COUNTIF($F$2:$F$6376,1)</f>
        <v>1</v>
      </c>
      <c r="I4575" s="12">
        <f t="shared" si="71"/>
        <v>0.7171352285220669</v>
      </c>
    </row>
    <row r="4576" spans="1:9" x14ac:dyDescent="0.25">
      <c r="A4576" t="s">
        <v>9491</v>
      </c>
      <c r="B4576" t="s">
        <v>9492</v>
      </c>
      <c r="C4576" s="2" t="s">
        <v>12633</v>
      </c>
      <c r="D4576" t="s">
        <v>106</v>
      </c>
      <c r="E4576" s="12">
        <v>1</v>
      </c>
      <c r="F4576" s="12">
        <v>0</v>
      </c>
      <c r="G4576" s="26">
        <f>COUNTIF(F4577:F$6376,0)/COUNTIF(F$2:F$6376,0)</f>
        <v>0.28270771163813413</v>
      </c>
      <c r="H4576" s="12">
        <f>COUNTIF($F$2:F4576,1)/COUNTIF($F$2:$F$6376,1)</f>
        <v>1</v>
      </c>
      <c r="I4576" s="12">
        <f t="shared" si="71"/>
        <v>0.71729228836186587</v>
      </c>
    </row>
    <row r="4577" spans="1:9" x14ac:dyDescent="0.25">
      <c r="A4577" t="s">
        <v>9493</v>
      </c>
      <c r="B4577" t="s">
        <v>9494</v>
      </c>
      <c r="C4577" s="2" t="s">
        <v>12633</v>
      </c>
      <c r="D4577" t="s">
        <v>106</v>
      </c>
      <c r="E4577" s="12">
        <v>1</v>
      </c>
      <c r="F4577" s="12">
        <v>0</v>
      </c>
      <c r="G4577" s="26">
        <f>COUNTIF(F4578:F$6376,0)/COUNTIF(F$2:F$6376,0)</f>
        <v>0.28255065179833516</v>
      </c>
      <c r="H4577" s="12">
        <f>COUNTIF($F$2:F4577,1)/COUNTIF($F$2:$F$6376,1)</f>
        <v>1</v>
      </c>
      <c r="I4577" s="12">
        <f t="shared" si="71"/>
        <v>0.71744934820166484</v>
      </c>
    </row>
    <row r="4578" spans="1:9" x14ac:dyDescent="0.25">
      <c r="A4578" t="s">
        <v>9495</v>
      </c>
      <c r="B4578" t="s">
        <v>9496</v>
      </c>
      <c r="C4578" s="2" t="s">
        <v>12634</v>
      </c>
      <c r="D4578" t="s">
        <v>106</v>
      </c>
      <c r="E4578" s="12">
        <v>1</v>
      </c>
      <c r="F4578" s="12">
        <v>0</v>
      </c>
      <c r="G4578" s="26">
        <f>COUNTIF(F4579:F$6376,0)/COUNTIF(F$2:F$6376,0)</f>
        <v>0.28239359195853619</v>
      </c>
      <c r="H4578" s="12">
        <f>COUNTIF($F$2:F4578,1)/COUNTIF($F$2:$F$6376,1)</f>
        <v>1</v>
      </c>
      <c r="I4578" s="12">
        <f t="shared" si="71"/>
        <v>0.71760640804146381</v>
      </c>
    </row>
    <row r="4579" spans="1:9" x14ac:dyDescent="0.25">
      <c r="A4579" t="s">
        <v>9497</v>
      </c>
      <c r="B4579" t="s">
        <v>9498</v>
      </c>
      <c r="C4579" s="2" t="s">
        <v>12634</v>
      </c>
      <c r="D4579" t="s">
        <v>107</v>
      </c>
      <c r="E4579" s="12">
        <v>1</v>
      </c>
      <c r="F4579" s="12">
        <v>0</v>
      </c>
      <c r="G4579" s="26">
        <f>COUNTIF(F4580:F$6376,0)/COUNTIF(F$2:F$6376,0)</f>
        <v>0.28223653211873723</v>
      </c>
      <c r="H4579" s="12">
        <f>COUNTIF($F$2:F4579,1)/COUNTIF($F$2:$F$6376,1)</f>
        <v>1</v>
      </c>
      <c r="I4579" s="12">
        <f t="shared" si="71"/>
        <v>0.71776346788126277</v>
      </c>
    </row>
    <row r="4580" spans="1:9" x14ac:dyDescent="0.25">
      <c r="A4580" t="s">
        <v>9499</v>
      </c>
      <c r="B4580" t="s">
        <v>9500</v>
      </c>
      <c r="C4580" s="2" t="s">
        <v>12634</v>
      </c>
      <c r="D4580" t="s">
        <v>107</v>
      </c>
      <c r="E4580" s="12">
        <v>1</v>
      </c>
      <c r="F4580" s="12">
        <v>0</v>
      </c>
      <c r="G4580" s="26">
        <f>COUNTIF(F4581:F$6376,0)/COUNTIF(F$2:F$6376,0)</f>
        <v>0.28207947227893826</v>
      </c>
      <c r="H4580" s="12">
        <f>COUNTIF($F$2:F4580,1)/COUNTIF($F$2:$F$6376,1)</f>
        <v>1</v>
      </c>
      <c r="I4580" s="12">
        <f t="shared" si="71"/>
        <v>0.71792052772106174</v>
      </c>
    </row>
    <row r="4581" spans="1:9" x14ac:dyDescent="0.25">
      <c r="A4581" t="s">
        <v>9501</v>
      </c>
      <c r="B4581" t="s">
        <v>9502</v>
      </c>
      <c r="C4581" s="2" t="s">
        <v>12635</v>
      </c>
      <c r="D4581" t="s">
        <v>108</v>
      </c>
      <c r="E4581" s="12">
        <v>1</v>
      </c>
      <c r="F4581" s="12">
        <v>0</v>
      </c>
      <c r="G4581" s="26">
        <f>COUNTIF(F4582:F$6376,0)/COUNTIF(F$2:F$6376,0)</f>
        <v>0.28192241243913929</v>
      </c>
      <c r="H4581" s="12">
        <f>COUNTIF($F$2:F4581,1)/COUNTIF($F$2:$F$6376,1)</f>
        <v>1</v>
      </c>
      <c r="I4581" s="12">
        <f t="shared" si="71"/>
        <v>0.71807758756086071</v>
      </c>
    </row>
    <row r="4582" spans="1:9" x14ac:dyDescent="0.25">
      <c r="A4582" t="s">
        <v>9503</v>
      </c>
      <c r="B4582" t="s">
        <v>9504</v>
      </c>
      <c r="C4582" s="2" t="s">
        <v>12635</v>
      </c>
      <c r="D4582" t="s">
        <v>108</v>
      </c>
      <c r="E4582" s="12">
        <v>1</v>
      </c>
      <c r="F4582" s="12">
        <v>0</v>
      </c>
      <c r="G4582" s="26">
        <f>COUNTIF(F4583:F$6376,0)/COUNTIF(F$2:F$6376,0)</f>
        <v>0.28176535259934032</v>
      </c>
      <c r="H4582" s="12">
        <f>COUNTIF($F$2:F4582,1)/COUNTIF($F$2:$F$6376,1)</f>
        <v>1</v>
      </c>
      <c r="I4582" s="12">
        <f t="shared" si="71"/>
        <v>0.71823464740065968</v>
      </c>
    </row>
    <row r="4583" spans="1:9" x14ac:dyDescent="0.25">
      <c r="A4583" t="s">
        <v>9505</v>
      </c>
      <c r="B4583" t="s">
        <v>9506</v>
      </c>
      <c r="C4583" s="2" t="s">
        <v>12635</v>
      </c>
      <c r="D4583" t="s">
        <v>109</v>
      </c>
      <c r="E4583" s="12">
        <v>1</v>
      </c>
      <c r="F4583" s="12">
        <v>0</v>
      </c>
      <c r="G4583" s="26">
        <f>COUNTIF(F4584:F$6376,0)/COUNTIF(F$2:F$6376,0)</f>
        <v>0.28160829275954141</v>
      </c>
      <c r="H4583" s="12">
        <f>COUNTIF($F$2:F4583,1)/COUNTIF($F$2:$F$6376,1)</f>
        <v>1</v>
      </c>
      <c r="I4583" s="12">
        <f t="shared" si="71"/>
        <v>0.71839170724045864</v>
      </c>
    </row>
    <row r="4584" spans="1:9" x14ac:dyDescent="0.25">
      <c r="A4584" t="s">
        <v>9507</v>
      </c>
      <c r="B4584" t="s">
        <v>9508</v>
      </c>
      <c r="C4584" s="2" t="s">
        <v>12635</v>
      </c>
      <c r="D4584" t="s">
        <v>109</v>
      </c>
      <c r="E4584" s="12">
        <v>1</v>
      </c>
      <c r="F4584" s="12">
        <v>0</v>
      </c>
      <c r="G4584" s="26">
        <f>COUNTIF(F4585:F$6376,0)/COUNTIF(F$2:F$6376,0)</f>
        <v>0.28145123291974244</v>
      </c>
      <c r="H4584" s="12">
        <f>COUNTIF($F$2:F4584,1)/COUNTIF($F$2:$F$6376,1)</f>
        <v>1</v>
      </c>
      <c r="I4584" s="12">
        <f t="shared" si="71"/>
        <v>0.7185487670802575</v>
      </c>
    </row>
    <row r="4585" spans="1:9" x14ac:dyDescent="0.25">
      <c r="A4585" t="s">
        <v>9509</v>
      </c>
      <c r="B4585" t="s">
        <v>9510</v>
      </c>
      <c r="C4585" s="2" t="s">
        <v>12636</v>
      </c>
      <c r="D4585" t="s">
        <v>109</v>
      </c>
      <c r="E4585" s="12">
        <v>1</v>
      </c>
      <c r="F4585" s="12">
        <v>0</v>
      </c>
      <c r="G4585" s="26">
        <f>COUNTIF(F4586:F$6376,0)/COUNTIF(F$2:F$6376,0)</f>
        <v>0.28129417307994348</v>
      </c>
      <c r="H4585" s="12">
        <f>COUNTIF($F$2:F4585,1)/COUNTIF($F$2:$F$6376,1)</f>
        <v>1</v>
      </c>
      <c r="I4585" s="12">
        <f t="shared" si="71"/>
        <v>0.71870582692005658</v>
      </c>
    </row>
    <row r="4586" spans="1:9" x14ac:dyDescent="0.25">
      <c r="A4586" t="s">
        <v>9511</v>
      </c>
      <c r="B4586" t="s">
        <v>9512</v>
      </c>
      <c r="C4586" s="2" t="s">
        <v>12636</v>
      </c>
      <c r="D4586" t="s">
        <v>110</v>
      </c>
      <c r="E4586" s="12">
        <v>1</v>
      </c>
      <c r="F4586" s="12">
        <v>0</v>
      </c>
      <c r="G4586" s="26">
        <f>COUNTIF(F4587:F$6376,0)/COUNTIF(F$2:F$6376,0)</f>
        <v>0.28113711324014451</v>
      </c>
      <c r="H4586" s="12">
        <f>COUNTIF($F$2:F4586,1)/COUNTIF($F$2:$F$6376,1)</f>
        <v>1</v>
      </c>
      <c r="I4586" s="12">
        <f t="shared" si="71"/>
        <v>0.71886288675985544</v>
      </c>
    </row>
    <row r="4587" spans="1:9" x14ac:dyDescent="0.25">
      <c r="A4587" t="s">
        <v>9513</v>
      </c>
      <c r="B4587" t="s">
        <v>9514</v>
      </c>
      <c r="C4587" s="2" t="s">
        <v>12637</v>
      </c>
      <c r="D4587" t="s">
        <v>110</v>
      </c>
      <c r="E4587" s="12">
        <v>1</v>
      </c>
      <c r="F4587" s="12">
        <v>0</v>
      </c>
      <c r="G4587" s="26">
        <f>COUNTIF(F4588:F$6376,0)/COUNTIF(F$2:F$6376,0)</f>
        <v>0.28098005340034554</v>
      </c>
      <c r="H4587" s="12">
        <f>COUNTIF($F$2:F4587,1)/COUNTIF($F$2:$F$6376,1)</f>
        <v>1</v>
      </c>
      <c r="I4587" s="12">
        <f t="shared" si="71"/>
        <v>0.71901994659965451</v>
      </c>
    </row>
    <row r="4588" spans="1:9" x14ac:dyDescent="0.25">
      <c r="A4588" t="s">
        <v>9515</v>
      </c>
      <c r="B4588" t="s">
        <v>9516</v>
      </c>
      <c r="C4588" s="2" t="s">
        <v>12637</v>
      </c>
      <c r="D4588" t="s">
        <v>110</v>
      </c>
      <c r="E4588" s="12">
        <v>1</v>
      </c>
      <c r="F4588" s="12">
        <v>0</v>
      </c>
      <c r="G4588" s="26">
        <f>COUNTIF(F4589:F$6376,0)/COUNTIF(F$2:F$6376,0)</f>
        <v>0.28082299356054657</v>
      </c>
      <c r="H4588" s="12">
        <f>COUNTIF($F$2:F4588,1)/COUNTIF($F$2:$F$6376,1)</f>
        <v>1</v>
      </c>
      <c r="I4588" s="12">
        <f t="shared" si="71"/>
        <v>0.71917700643945337</v>
      </c>
    </row>
    <row r="4589" spans="1:9" x14ac:dyDescent="0.25">
      <c r="A4589" t="s">
        <v>9517</v>
      </c>
      <c r="B4589" t="s">
        <v>9518</v>
      </c>
      <c r="C4589" s="2" t="s">
        <v>12637</v>
      </c>
      <c r="D4589" t="s">
        <v>110</v>
      </c>
      <c r="E4589" s="12">
        <v>1</v>
      </c>
      <c r="F4589" s="12">
        <v>0</v>
      </c>
      <c r="G4589" s="26">
        <f>COUNTIF(F4590:F$6376,0)/COUNTIF(F$2:F$6376,0)</f>
        <v>0.28066593372074761</v>
      </c>
      <c r="H4589" s="12">
        <f>COUNTIF($F$2:F4589,1)/COUNTIF($F$2:$F$6376,1)</f>
        <v>1</v>
      </c>
      <c r="I4589" s="12">
        <f t="shared" si="71"/>
        <v>0.71933406627925245</v>
      </c>
    </row>
    <row r="4590" spans="1:9" x14ac:dyDescent="0.25">
      <c r="A4590" t="s">
        <v>9519</v>
      </c>
      <c r="B4590" t="s">
        <v>9520</v>
      </c>
      <c r="C4590" s="2" t="s">
        <v>12637</v>
      </c>
      <c r="D4590" t="s">
        <v>110</v>
      </c>
      <c r="E4590" s="12">
        <v>1</v>
      </c>
      <c r="F4590" s="12">
        <v>0</v>
      </c>
      <c r="G4590" s="26">
        <f>COUNTIF(F4591:F$6376,0)/COUNTIF(F$2:F$6376,0)</f>
        <v>0.28050887388094864</v>
      </c>
      <c r="H4590" s="12">
        <f>COUNTIF($F$2:F4590,1)/COUNTIF($F$2:$F$6376,1)</f>
        <v>1</v>
      </c>
      <c r="I4590" s="12">
        <f t="shared" si="71"/>
        <v>0.71949112611905131</v>
      </c>
    </row>
    <row r="4591" spans="1:9" x14ac:dyDescent="0.25">
      <c r="A4591" t="s">
        <v>9521</v>
      </c>
      <c r="B4591" t="s">
        <v>9522</v>
      </c>
      <c r="C4591" s="2" t="s">
        <v>12638</v>
      </c>
      <c r="D4591" t="s">
        <v>111</v>
      </c>
      <c r="E4591" s="12">
        <v>1</v>
      </c>
      <c r="F4591" s="12">
        <v>0</v>
      </c>
      <c r="G4591" s="26">
        <f>COUNTIF(F4592:F$6376,0)/COUNTIF(F$2:F$6376,0)</f>
        <v>0.28035181404114967</v>
      </c>
      <c r="H4591" s="12">
        <f>COUNTIF($F$2:F4591,1)/COUNTIF($F$2:$F$6376,1)</f>
        <v>1</v>
      </c>
      <c r="I4591" s="12">
        <f t="shared" si="71"/>
        <v>0.71964818595885038</v>
      </c>
    </row>
    <row r="4592" spans="1:9" x14ac:dyDescent="0.25">
      <c r="A4592" t="s">
        <v>9523</v>
      </c>
      <c r="B4592" t="s">
        <v>9524</v>
      </c>
      <c r="C4592" s="2" t="s">
        <v>12638</v>
      </c>
      <c r="D4592" t="s">
        <v>111</v>
      </c>
      <c r="E4592" s="12">
        <v>1</v>
      </c>
      <c r="F4592" s="12">
        <v>0</v>
      </c>
      <c r="G4592" s="26">
        <f>COUNTIF(F4593:F$6376,0)/COUNTIF(F$2:F$6376,0)</f>
        <v>0.2801947542013507</v>
      </c>
      <c r="H4592" s="12">
        <f>COUNTIF($F$2:F4592,1)/COUNTIF($F$2:$F$6376,1)</f>
        <v>1</v>
      </c>
      <c r="I4592" s="12">
        <f t="shared" si="71"/>
        <v>0.71980524579864924</v>
      </c>
    </row>
    <row r="4593" spans="1:9" x14ac:dyDescent="0.25">
      <c r="A4593" t="s">
        <v>9525</v>
      </c>
      <c r="B4593" t="s">
        <v>9526</v>
      </c>
      <c r="C4593">
        <v>12</v>
      </c>
      <c r="D4593" t="s">
        <v>112</v>
      </c>
      <c r="E4593" s="12">
        <v>1</v>
      </c>
      <c r="F4593" s="12">
        <v>0</v>
      </c>
      <c r="G4593" s="26">
        <f>COUNTIF(F4594:F$6376,0)/COUNTIF(F$2:F$6376,0)</f>
        <v>0.28003769436155174</v>
      </c>
      <c r="H4593" s="12">
        <f>COUNTIF($F$2:F4593,1)/COUNTIF($F$2:$F$6376,1)</f>
        <v>1</v>
      </c>
      <c r="I4593" s="12">
        <f t="shared" si="71"/>
        <v>0.71996230563844832</v>
      </c>
    </row>
    <row r="4594" spans="1:9" x14ac:dyDescent="0.25">
      <c r="A4594" t="s">
        <v>9527</v>
      </c>
      <c r="B4594" t="s">
        <v>9528</v>
      </c>
      <c r="C4594">
        <v>12</v>
      </c>
      <c r="D4594" t="s">
        <v>113</v>
      </c>
      <c r="E4594" s="12">
        <v>1</v>
      </c>
      <c r="F4594" s="12">
        <v>0</v>
      </c>
      <c r="G4594" s="26">
        <f>COUNTIF(F4595:F$6376,0)/COUNTIF(F$2:F$6376,0)</f>
        <v>0.27988063452175277</v>
      </c>
      <c r="H4594" s="12">
        <f>COUNTIF($F$2:F4594,1)/COUNTIF($F$2:$F$6376,1)</f>
        <v>1</v>
      </c>
      <c r="I4594" s="12">
        <f t="shared" si="71"/>
        <v>0.72011936547824718</v>
      </c>
    </row>
    <row r="4595" spans="1:9" x14ac:dyDescent="0.25">
      <c r="A4595" t="s">
        <v>9529</v>
      </c>
      <c r="B4595" t="s">
        <v>9530</v>
      </c>
      <c r="C4595" s="2" t="s">
        <v>12639</v>
      </c>
      <c r="D4595" t="s">
        <v>113</v>
      </c>
      <c r="E4595" s="12">
        <v>1</v>
      </c>
      <c r="F4595" s="12">
        <v>0</v>
      </c>
      <c r="G4595" s="26">
        <f>COUNTIF(F4596:F$6376,0)/COUNTIF(F$2:F$6376,0)</f>
        <v>0.2797235746819538</v>
      </c>
      <c r="H4595" s="12">
        <f>COUNTIF($F$2:F4595,1)/COUNTIF($F$2:$F$6376,1)</f>
        <v>1</v>
      </c>
      <c r="I4595" s="12">
        <f t="shared" si="71"/>
        <v>0.72027642531804625</v>
      </c>
    </row>
    <row r="4596" spans="1:9" x14ac:dyDescent="0.25">
      <c r="A4596" t="s">
        <v>9531</v>
      </c>
      <c r="B4596" t="s">
        <v>9532</v>
      </c>
      <c r="C4596" s="2" t="s">
        <v>12639</v>
      </c>
      <c r="D4596" t="s">
        <v>113</v>
      </c>
      <c r="E4596" s="12">
        <v>1</v>
      </c>
      <c r="F4596" s="12">
        <v>0</v>
      </c>
      <c r="G4596" s="26">
        <f>COUNTIF(F4597:F$6376,0)/COUNTIF(F$2:F$6376,0)</f>
        <v>0.27956651484215483</v>
      </c>
      <c r="H4596" s="12">
        <f>COUNTIF($F$2:F4596,1)/COUNTIF($F$2:$F$6376,1)</f>
        <v>1</v>
      </c>
      <c r="I4596" s="12">
        <f t="shared" si="71"/>
        <v>0.72043348515784511</v>
      </c>
    </row>
    <row r="4597" spans="1:9" x14ac:dyDescent="0.25">
      <c r="A4597" t="s">
        <v>9533</v>
      </c>
      <c r="B4597" t="s">
        <v>9534</v>
      </c>
      <c r="C4597" s="2" t="s">
        <v>12640</v>
      </c>
      <c r="D4597" t="s">
        <v>114</v>
      </c>
      <c r="E4597" s="12">
        <v>1</v>
      </c>
      <c r="F4597" s="12">
        <v>0</v>
      </c>
      <c r="G4597" s="26">
        <f>COUNTIF(F4598:F$6376,0)/COUNTIF(F$2:F$6376,0)</f>
        <v>0.27940945500235592</v>
      </c>
      <c r="H4597" s="12">
        <f>COUNTIF($F$2:F4597,1)/COUNTIF($F$2:$F$6376,1)</f>
        <v>1</v>
      </c>
      <c r="I4597" s="12">
        <f t="shared" si="71"/>
        <v>0.72059054499764408</v>
      </c>
    </row>
    <row r="4598" spans="1:9" x14ac:dyDescent="0.25">
      <c r="A4598" t="s">
        <v>9535</v>
      </c>
      <c r="B4598" t="s">
        <v>9536</v>
      </c>
      <c r="C4598" s="2" t="s">
        <v>12640</v>
      </c>
      <c r="D4598" t="s">
        <v>114</v>
      </c>
      <c r="E4598" s="12">
        <v>1</v>
      </c>
      <c r="F4598" s="12">
        <v>0</v>
      </c>
      <c r="G4598" s="26">
        <f>COUNTIF(F4599:F$6376,0)/COUNTIF(F$2:F$6376,0)</f>
        <v>0.27925239516255695</v>
      </c>
      <c r="H4598" s="12">
        <f>COUNTIF($F$2:F4598,1)/COUNTIF($F$2:$F$6376,1)</f>
        <v>1</v>
      </c>
      <c r="I4598" s="12">
        <f t="shared" si="71"/>
        <v>0.72074760483744305</v>
      </c>
    </row>
    <row r="4599" spans="1:9" x14ac:dyDescent="0.25">
      <c r="A4599" t="s">
        <v>9537</v>
      </c>
      <c r="B4599" t="s">
        <v>9538</v>
      </c>
      <c r="C4599" s="2" t="s">
        <v>12641</v>
      </c>
      <c r="D4599" t="s">
        <v>115</v>
      </c>
      <c r="E4599" s="12">
        <v>1</v>
      </c>
      <c r="F4599" s="12">
        <v>0</v>
      </c>
      <c r="G4599" s="26">
        <f>COUNTIF(F4600:F$6376,0)/COUNTIF(F$2:F$6376,0)</f>
        <v>0.27909533532275799</v>
      </c>
      <c r="H4599" s="12">
        <f>COUNTIF($F$2:F4599,1)/COUNTIF($F$2:$F$6376,1)</f>
        <v>1</v>
      </c>
      <c r="I4599" s="12">
        <f t="shared" si="71"/>
        <v>0.72090466467724201</v>
      </c>
    </row>
    <row r="4600" spans="1:9" x14ac:dyDescent="0.25">
      <c r="A4600" t="s">
        <v>9539</v>
      </c>
      <c r="B4600" t="s">
        <v>9540</v>
      </c>
      <c r="C4600" s="2" t="s">
        <v>12642</v>
      </c>
      <c r="D4600" t="s">
        <v>116</v>
      </c>
      <c r="E4600" s="12">
        <v>1</v>
      </c>
      <c r="F4600" s="12">
        <v>0</v>
      </c>
      <c r="G4600" s="26">
        <f>COUNTIF(F4601:F$6376,0)/COUNTIF(F$2:F$6376,0)</f>
        <v>0.27893827548295902</v>
      </c>
      <c r="H4600" s="12">
        <f>COUNTIF($F$2:F4600,1)/COUNTIF($F$2:$F$6376,1)</f>
        <v>1</v>
      </c>
      <c r="I4600" s="12">
        <f t="shared" si="71"/>
        <v>0.72106172451704098</v>
      </c>
    </row>
    <row r="4601" spans="1:9" x14ac:dyDescent="0.25">
      <c r="A4601" t="s">
        <v>9541</v>
      </c>
      <c r="B4601" t="s">
        <v>9542</v>
      </c>
      <c r="C4601" s="2" t="s">
        <v>12643</v>
      </c>
      <c r="D4601" t="s">
        <v>116</v>
      </c>
      <c r="E4601" s="12">
        <v>1</v>
      </c>
      <c r="F4601" s="12">
        <v>0</v>
      </c>
      <c r="G4601" s="26">
        <f>COUNTIF(F4602:F$6376,0)/COUNTIF(F$2:F$6376,0)</f>
        <v>0.27878121564316005</v>
      </c>
      <c r="H4601" s="12">
        <f>COUNTIF($F$2:F4601,1)/COUNTIF($F$2:$F$6376,1)</f>
        <v>1</v>
      </c>
      <c r="I4601" s="12">
        <f t="shared" si="71"/>
        <v>0.72121878435683995</v>
      </c>
    </row>
    <row r="4602" spans="1:9" x14ac:dyDescent="0.25">
      <c r="A4602" t="s">
        <v>9543</v>
      </c>
      <c r="B4602" t="s">
        <v>9544</v>
      </c>
      <c r="C4602" s="2" t="s">
        <v>12644</v>
      </c>
      <c r="D4602" t="s">
        <v>117</v>
      </c>
      <c r="E4602" s="12">
        <v>1</v>
      </c>
      <c r="F4602" s="12">
        <v>0</v>
      </c>
      <c r="G4602" s="26">
        <f>COUNTIF(F4603:F$6376,0)/COUNTIF(F$2:F$6376,0)</f>
        <v>0.27862415580336108</v>
      </c>
      <c r="H4602" s="12">
        <f>COUNTIF($F$2:F4602,1)/COUNTIF($F$2:$F$6376,1)</f>
        <v>1</v>
      </c>
      <c r="I4602" s="12">
        <f t="shared" si="71"/>
        <v>0.72137584419663892</v>
      </c>
    </row>
    <row r="4603" spans="1:9" x14ac:dyDescent="0.25">
      <c r="A4603" t="s">
        <v>9545</v>
      </c>
      <c r="B4603" t="s">
        <v>9546</v>
      </c>
      <c r="C4603" s="2" t="s">
        <v>12644</v>
      </c>
      <c r="D4603" t="s">
        <v>118</v>
      </c>
      <c r="E4603" s="12">
        <v>1</v>
      </c>
      <c r="F4603" s="12">
        <v>0</v>
      </c>
      <c r="G4603" s="26">
        <f>COUNTIF(F4604:F$6376,0)/COUNTIF(F$2:F$6376,0)</f>
        <v>0.27846709596356212</v>
      </c>
      <c r="H4603" s="12">
        <f>COUNTIF($F$2:F4603,1)/COUNTIF($F$2:$F$6376,1)</f>
        <v>1</v>
      </c>
      <c r="I4603" s="12">
        <f t="shared" si="71"/>
        <v>0.72153290403643788</v>
      </c>
    </row>
    <row r="4604" spans="1:9" x14ac:dyDescent="0.25">
      <c r="A4604" t="s">
        <v>9547</v>
      </c>
      <c r="B4604" t="s">
        <v>9548</v>
      </c>
      <c r="C4604" s="2" t="s">
        <v>12644</v>
      </c>
      <c r="D4604" t="s">
        <v>118</v>
      </c>
      <c r="E4604" s="12">
        <v>1</v>
      </c>
      <c r="F4604" s="12">
        <v>0</v>
      </c>
      <c r="G4604" s="26">
        <f>COUNTIF(F4605:F$6376,0)/COUNTIF(F$2:F$6376,0)</f>
        <v>0.27831003612376315</v>
      </c>
      <c r="H4604" s="12">
        <f>COUNTIF($F$2:F4604,1)/COUNTIF($F$2:$F$6376,1)</f>
        <v>1</v>
      </c>
      <c r="I4604" s="12">
        <f t="shared" si="71"/>
        <v>0.72168996387623685</v>
      </c>
    </row>
    <row r="4605" spans="1:9" x14ac:dyDescent="0.25">
      <c r="A4605" t="s">
        <v>9549</v>
      </c>
      <c r="B4605" t="s">
        <v>9550</v>
      </c>
      <c r="C4605" s="2" t="s">
        <v>12645</v>
      </c>
      <c r="D4605" t="s">
        <v>119</v>
      </c>
      <c r="E4605" s="12">
        <v>1</v>
      </c>
      <c r="F4605" s="12">
        <v>0</v>
      </c>
      <c r="G4605" s="26">
        <f>COUNTIF(F4606:F$6376,0)/COUNTIF(F$2:F$6376,0)</f>
        <v>0.27815297628396418</v>
      </c>
      <c r="H4605" s="12">
        <f>COUNTIF($F$2:F4605,1)/COUNTIF($F$2:$F$6376,1)</f>
        <v>1</v>
      </c>
      <c r="I4605" s="12">
        <f t="shared" si="71"/>
        <v>0.72184702371603582</v>
      </c>
    </row>
    <row r="4606" spans="1:9" x14ac:dyDescent="0.25">
      <c r="A4606" t="s">
        <v>9551</v>
      </c>
      <c r="B4606" t="s">
        <v>9552</v>
      </c>
      <c r="C4606" s="2" t="s">
        <v>12646</v>
      </c>
      <c r="D4606" t="s">
        <v>119</v>
      </c>
      <c r="E4606" s="12">
        <v>1</v>
      </c>
      <c r="F4606" s="12">
        <v>0</v>
      </c>
      <c r="G4606" s="26">
        <f>COUNTIF(F4607:F$6376,0)/COUNTIF(F$2:F$6376,0)</f>
        <v>0.27799591644416521</v>
      </c>
      <c r="H4606" s="12">
        <f>COUNTIF($F$2:F4606,1)/COUNTIF($F$2:$F$6376,1)</f>
        <v>1</v>
      </c>
      <c r="I4606" s="12">
        <f t="shared" si="71"/>
        <v>0.72200408355583479</v>
      </c>
    </row>
    <row r="4607" spans="1:9" x14ac:dyDescent="0.25">
      <c r="A4607" t="s">
        <v>9553</v>
      </c>
      <c r="B4607" t="s">
        <v>9554</v>
      </c>
      <c r="C4607" s="2" t="s">
        <v>12646</v>
      </c>
      <c r="D4607" t="s">
        <v>120</v>
      </c>
      <c r="E4607" s="12">
        <v>1</v>
      </c>
      <c r="F4607" s="12">
        <v>0</v>
      </c>
      <c r="G4607" s="26">
        <f>COUNTIF(F4608:F$6376,0)/COUNTIF(F$2:F$6376,0)</f>
        <v>0.27783885660436625</v>
      </c>
      <c r="H4607" s="12">
        <f>COUNTIF($F$2:F4607,1)/COUNTIF($F$2:$F$6376,1)</f>
        <v>1</v>
      </c>
      <c r="I4607" s="12">
        <f t="shared" si="71"/>
        <v>0.72216114339563375</v>
      </c>
    </row>
    <row r="4608" spans="1:9" x14ac:dyDescent="0.25">
      <c r="A4608" t="s">
        <v>9555</v>
      </c>
      <c r="B4608" t="s">
        <v>9556</v>
      </c>
      <c r="C4608" s="2" t="s">
        <v>12646</v>
      </c>
      <c r="D4608" t="s">
        <v>120</v>
      </c>
      <c r="E4608" s="12">
        <v>1</v>
      </c>
      <c r="F4608" s="12">
        <v>0</v>
      </c>
      <c r="G4608" s="26">
        <f>COUNTIF(F4609:F$6376,0)/COUNTIF(F$2:F$6376,0)</f>
        <v>0.27768179676456728</v>
      </c>
      <c r="H4608" s="12">
        <f>COUNTIF($F$2:F4608,1)/COUNTIF($F$2:$F$6376,1)</f>
        <v>1</v>
      </c>
      <c r="I4608" s="12">
        <f t="shared" si="71"/>
        <v>0.72231820323543272</v>
      </c>
    </row>
    <row r="4609" spans="1:9" x14ac:dyDescent="0.25">
      <c r="A4609" t="s">
        <v>9557</v>
      </c>
      <c r="B4609" t="s">
        <v>9558</v>
      </c>
      <c r="C4609" s="2" t="s">
        <v>12647</v>
      </c>
      <c r="D4609" t="s">
        <v>121</v>
      </c>
      <c r="E4609" s="12">
        <v>1</v>
      </c>
      <c r="F4609" s="12">
        <v>0</v>
      </c>
      <c r="G4609" s="26">
        <f>COUNTIF(F4610:F$6376,0)/COUNTIF(F$2:F$6376,0)</f>
        <v>0.27752473692476831</v>
      </c>
      <c r="H4609" s="12">
        <f>COUNTIF($F$2:F4609,1)/COUNTIF($F$2:$F$6376,1)</f>
        <v>1</v>
      </c>
      <c r="I4609" s="12">
        <f t="shared" si="71"/>
        <v>0.72247526307523169</v>
      </c>
    </row>
    <row r="4610" spans="1:9" x14ac:dyDescent="0.25">
      <c r="A4610" t="s">
        <v>9559</v>
      </c>
      <c r="B4610" t="s">
        <v>9560</v>
      </c>
      <c r="C4610" s="2" t="s">
        <v>12648</v>
      </c>
      <c r="D4610" t="s">
        <v>121</v>
      </c>
      <c r="E4610" s="12">
        <v>1</v>
      </c>
      <c r="F4610" s="12">
        <v>0</v>
      </c>
      <c r="G4610" s="26">
        <f>COUNTIF(F4611:F$6376,0)/COUNTIF(F$2:F$6376,0)</f>
        <v>0.2773676770849694</v>
      </c>
      <c r="H4610" s="12">
        <f>COUNTIF($F$2:F4610,1)/COUNTIF($F$2:$F$6376,1)</f>
        <v>1</v>
      </c>
      <c r="I4610" s="12">
        <f t="shared" si="71"/>
        <v>0.72263232291503066</v>
      </c>
    </row>
    <row r="4611" spans="1:9" x14ac:dyDescent="0.25">
      <c r="A4611" t="s">
        <v>9561</v>
      </c>
      <c r="B4611" t="s">
        <v>9562</v>
      </c>
      <c r="C4611" s="2" t="s">
        <v>12648</v>
      </c>
      <c r="D4611" t="s">
        <v>122</v>
      </c>
      <c r="E4611" s="12">
        <v>1</v>
      </c>
      <c r="F4611" s="12">
        <v>0</v>
      </c>
      <c r="G4611" s="26">
        <f>COUNTIF(F4612:F$6376,0)/COUNTIF(F$2:F$6376,0)</f>
        <v>0.27721061724517043</v>
      </c>
      <c r="H4611" s="12">
        <f>COUNTIF($F$2:F4611,1)/COUNTIF($F$2:$F$6376,1)</f>
        <v>1</v>
      </c>
      <c r="I4611" s="12">
        <f t="shared" ref="I4611:I4674" si="72">H4611-G4611</f>
        <v>0.72278938275482951</v>
      </c>
    </row>
    <row r="4612" spans="1:9" x14ac:dyDescent="0.25">
      <c r="A4612" t="s">
        <v>9563</v>
      </c>
      <c r="B4612" t="s">
        <v>9564</v>
      </c>
      <c r="C4612" s="2" t="s">
        <v>12649</v>
      </c>
      <c r="D4612" t="s">
        <v>123</v>
      </c>
      <c r="E4612" s="12">
        <v>1</v>
      </c>
      <c r="F4612" s="12">
        <v>0</v>
      </c>
      <c r="G4612" s="26">
        <f>COUNTIF(F4613:F$6376,0)/COUNTIF(F$2:F$6376,0)</f>
        <v>0.27705355740537146</v>
      </c>
      <c r="H4612" s="12">
        <f>COUNTIF($F$2:F4612,1)/COUNTIF($F$2:$F$6376,1)</f>
        <v>1</v>
      </c>
      <c r="I4612" s="12">
        <f t="shared" si="72"/>
        <v>0.72294644259462859</v>
      </c>
    </row>
    <row r="4613" spans="1:9" x14ac:dyDescent="0.25">
      <c r="A4613" t="s">
        <v>9565</v>
      </c>
      <c r="B4613" t="s">
        <v>9566</v>
      </c>
      <c r="C4613" s="2" t="s">
        <v>12649</v>
      </c>
      <c r="D4613" t="s">
        <v>123</v>
      </c>
      <c r="E4613" s="12">
        <v>1</v>
      </c>
      <c r="F4613" s="12">
        <v>0</v>
      </c>
      <c r="G4613" s="26">
        <f>COUNTIF(F4614:F$6376,0)/COUNTIF(F$2:F$6376,0)</f>
        <v>0.2768964975655725</v>
      </c>
      <c r="H4613" s="12">
        <f>COUNTIF($F$2:F4613,1)/COUNTIF($F$2:$F$6376,1)</f>
        <v>1</v>
      </c>
      <c r="I4613" s="12">
        <f t="shared" si="72"/>
        <v>0.72310350243442745</v>
      </c>
    </row>
    <row r="4614" spans="1:9" x14ac:dyDescent="0.25">
      <c r="A4614" t="s">
        <v>9567</v>
      </c>
      <c r="B4614" t="s">
        <v>9568</v>
      </c>
      <c r="C4614" s="2" t="s">
        <v>12649</v>
      </c>
      <c r="D4614" t="s">
        <v>124</v>
      </c>
      <c r="E4614" s="12">
        <v>1</v>
      </c>
      <c r="F4614" s="12">
        <v>0</v>
      </c>
      <c r="G4614" s="26">
        <f>COUNTIF(F4615:F$6376,0)/COUNTIF(F$2:F$6376,0)</f>
        <v>0.27673943772577353</v>
      </c>
      <c r="H4614" s="12">
        <f>COUNTIF($F$2:F4614,1)/COUNTIF($F$2:$F$6376,1)</f>
        <v>1</v>
      </c>
      <c r="I4614" s="12">
        <f t="shared" si="72"/>
        <v>0.72326056227422653</v>
      </c>
    </row>
    <row r="4615" spans="1:9" x14ac:dyDescent="0.25">
      <c r="A4615" t="s">
        <v>9569</v>
      </c>
      <c r="B4615" t="s">
        <v>9570</v>
      </c>
      <c r="C4615" s="2" t="s">
        <v>12650</v>
      </c>
      <c r="D4615" t="s">
        <v>124</v>
      </c>
      <c r="E4615" s="12">
        <v>1</v>
      </c>
      <c r="F4615" s="12">
        <v>0</v>
      </c>
      <c r="G4615" s="26">
        <f>COUNTIF(F4616:F$6376,0)/COUNTIF(F$2:F$6376,0)</f>
        <v>0.27658237788597456</v>
      </c>
      <c r="H4615" s="12">
        <f>COUNTIF($F$2:F4615,1)/COUNTIF($F$2:$F$6376,1)</f>
        <v>1</v>
      </c>
      <c r="I4615" s="12">
        <f t="shared" si="72"/>
        <v>0.72341762211402538</v>
      </c>
    </row>
    <row r="4616" spans="1:9" x14ac:dyDescent="0.25">
      <c r="A4616" t="s">
        <v>9571</v>
      </c>
      <c r="B4616" t="s">
        <v>9572</v>
      </c>
      <c r="C4616" s="2" t="s">
        <v>12650</v>
      </c>
      <c r="D4616" t="s">
        <v>124</v>
      </c>
      <c r="E4616" s="12">
        <v>1</v>
      </c>
      <c r="F4616" s="12">
        <v>0</v>
      </c>
      <c r="G4616" s="26">
        <f>COUNTIF(F4617:F$6376,0)/COUNTIF(F$2:F$6376,0)</f>
        <v>0.27642531804617559</v>
      </c>
      <c r="H4616" s="12">
        <f>COUNTIF($F$2:F4616,1)/COUNTIF($F$2:$F$6376,1)</f>
        <v>1</v>
      </c>
      <c r="I4616" s="12">
        <f t="shared" si="72"/>
        <v>0.72357468195382446</v>
      </c>
    </row>
    <row r="4617" spans="1:9" x14ac:dyDescent="0.25">
      <c r="A4617" t="s">
        <v>9573</v>
      </c>
      <c r="B4617" t="s">
        <v>9574</v>
      </c>
      <c r="C4617" s="2" t="s">
        <v>12650</v>
      </c>
      <c r="D4617" t="s">
        <v>125</v>
      </c>
      <c r="E4617" s="12">
        <v>1</v>
      </c>
      <c r="F4617" s="12">
        <v>0</v>
      </c>
      <c r="G4617" s="26">
        <f>COUNTIF(F4618:F$6376,0)/COUNTIF(F$2:F$6376,0)</f>
        <v>0.27626825820637663</v>
      </c>
      <c r="H4617" s="12">
        <f>COUNTIF($F$2:F4617,1)/COUNTIF($F$2:$F$6376,1)</f>
        <v>1</v>
      </c>
      <c r="I4617" s="12">
        <f t="shared" si="72"/>
        <v>0.72373174179362332</v>
      </c>
    </row>
    <row r="4618" spans="1:9" x14ac:dyDescent="0.25">
      <c r="A4618" t="s">
        <v>9575</v>
      </c>
      <c r="B4618" t="s">
        <v>9576</v>
      </c>
      <c r="C4618" s="2" t="s">
        <v>12650</v>
      </c>
      <c r="D4618" t="s">
        <v>125</v>
      </c>
      <c r="E4618" s="12">
        <v>1</v>
      </c>
      <c r="F4618" s="12">
        <v>0</v>
      </c>
      <c r="G4618" s="26">
        <f>COUNTIF(F4619:F$6376,0)/COUNTIF(F$2:F$6376,0)</f>
        <v>0.27611119836657766</v>
      </c>
      <c r="H4618" s="12">
        <f>COUNTIF($F$2:F4618,1)/COUNTIF($F$2:$F$6376,1)</f>
        <v>1</v>
      </c>
      <c r="I4618" s="12">
        <f t="shared" si="72"/>
        <v>0.7238888016334224</v>
      </c>
    </row>
    <row r="4619" spans="1:9" x14ac:dyDescent="0.25">
      <c r="A4619" t="s">
        <v>9577</v>
      </c>
      <c r="B4619" t="s">
        <v>9578</v>
      </c>
      <c r="C4619" s="2" t="s">
        <v>12651</v>
      </c>
      <c r="D4619" t="s">
        <v>126</v>
      </c>
      <c r="E4619" s="12">
        <v>1</v>
      </c>
      <c r="F4619" s="12">
        <v>0</v>
      </c>
      <c r="G4619" s="26">
        <f>COUNTIF(F4620:F$6376,0)/COUNTIF(F$2:F$6376,0)</f>
        <v>0.27595413852677869</v>
      </c>
      <c r="H4619" s="12">
        <f>COUNTIF($F$2:F4619,1)/COUNTIF($F$2:$F$6376,1)</f>
        <v>1</v>
      </c>
      <c r="I4619" s="12">
        <f t="shared" si="72"/>
        <v>0.72404586147322125</v>
      </c>
    </row>
    <row r="4620" spans="1:9" x14ac:dyDescent="0.25">
      <c r="A4620" t="s">
        <v>9579</v>
      </c>
      <c r="B4620" t="s">
        <v>9580</v>
      </c>
      <c r="C4620" s="2" t="s">
        <v>12652</v>
      </c>
      <c r="D4620" t="s">
        <v>127</v>
      </c>
      <c r="E4620" s="12">
        <v>1</v>
      </c>
      <c r="F4620" s="12">
        <v>0</v>
      </c>
      <c r="G4620" s="26">
        <f>COUNTIF(F4621:F$6376,0)/COUNTIF(F$2:F$6376,0)</f>
        <v>0.27579707868697972</v>
      </c>
      <c r="H4620" s="12">
        <f>COUNTIF($F$2:F4620,1)/COUNTIF($F$2:$F$6376,1)</f>
        <v>1</v>
      </c>
      <c r="I4620" s="12">
        <f t="shared" si="72"/>
        <v>0.72420292131302033</v>
      </c>
    </row>
    <row r="4621" spans="1:9" x14ac:dyDescent="0.25">
      <c r="A4621" t="s">
        <v>9581</v>
      </c>
      <c r="B4621" t="s">
        <v>9582</v>
      </c>
      <c r="C4621" s="2" t="s">
        <v>12652</v>
      </c>
      <c r="D4621" t="s">
        <v>127</v>
      </c>
      <c r="E4621" s="12">
        <v>1</v>
      </c>
      <c r="F4621" s="12">
        <v>0</v>
      </c>
      <c r="G4621" s="26">
        <f>COUNTIF(F4622:F$6376,0)/COUNTIF(F$2:F$6376,0)</f>
        <v>0.27564001884718076</v>
      </c>
      <c r="H4621" s="12">
        <f>COUNTIF($F$2:F4621,1)/COUNTIF($F$2:$F$6376,1)</f>
        <v>1</v>
      </c>
      <c r="I4621" s="12">
        <f t="shared" si="72"/>
        <v>0.72435998115281919</v>
      </c>
    </row>
    <row r="4622" spans="1:9" x14ac:dyDescent="0.25">
      <c r="A4622" t="s">
        <v>9583</v>
      </c>
      <c r="B4622" t="s">
        <v>9584</v>
      </c>
      <c r="C4622" s="2" t="s">
        <v>12653</v>
      </c>
      <c r="D4622" t="s">
        <v>128</v>
      </c>
      <c r="E4622" s="12">
        <v>1</v>
      </c>
      <c r="F4622" s="12">
        <v>0</v>
      </c>
      <c r="G4622" s="26">
        <f>COUNTIF(F4623:F$6376,0)/COUNTIF(F$2:F$6376,0)</f>
        <v>0.27548295900738179</v>
      </c>
      <c r="H4622" s="12">
        <f>COUNTIF($F$2:F4622,1)/COUNTIF($F$2:$F$6376,1)</f>
        <v>1</v>
      </c>
      <c r="I4622" s="12">
        <f t="shared" si="72"/>
        <v>0.72451704099261827</v>
      </c>
    </row>
    <row r="4623" spans="1:9" x14ac:dyDescent="0.25">
      <c r="A4623" t="s">
        <v>9585</v>
      </c>
      <c r="B4623" t="s">
        <v>9586</v>
      </c>
      <c r="C4623" s="2" t="s">
        <v>12653</v>
      </c>
      <c r="D4623" t="s">
        <v>129</v>
      </c>
      <c r="E4623" s="12">
        <v>1</v>
      </c>
      <c r="F4623" s="12">
        <v>0</v>
      </c>
      <c r="G4623" s="26">
        <f>COUNTIF(F4624:F$6376,0)/COUNTIF(F$2:F$6376,0)</f>
        <v>0.27532589916758282</v>
      </c>
      <c r="H4623" s="12">
        <f>COUNTIF($F$2:F4623,1)/COUNTIF($F$2:$F$6376,1)</f>
        <v>1</v>
      </c>
      <c r="I4623" s="12">
        <f t="shared" si="72"/>
        <v>0.72467410083241712</v>
      </c>
    </row>
    <row r="4624" spans="1:9" x14ac:dyDescent="0.25">
      <c r="A4624" t="s">
        <v>9587</v>
      </c>
      <c r="B4624" t="s">
        <v>9588</v>
      </c>
      <c r="C4624">
        <v>10</v>
      </c>
      <c r="D4624" t="s">
        <v>130</v>
      </c>
      <c r="E4624" s="12">
        <v>1</v>
      </c>
      <c r="F4624" s="12">
        <v>0</v>
      </c>
      <c r="G4624" s="26">
        <f>COUNTIF(F4625:F$6376,0)/COUNTIF(F$2:F$6376,0)</f>
        <v>0.27516883932778391</v>
      </c>
      <c r="H4624" s="12">
        <f>COUNTIF($F$2:F4624,1)/COUNTIF($F$2:$F$6376,1)</f>
        <v>1</v>
      </c>
      <c r="I4624" s="12">
        <f t="shared" si="72"/>
        <v>0.72483116067221609</v>
      </c>
    </row>
    <row r="4625" spans="1:9" x14ac:dyDescent="0.25">
      <c r="A4625" t="s">
        <v>9589</v>
      </c>
      <c r="B4625" t="s">
        <v>9590</v>
      </c>
      <c r="C4625">
        <v>10</v>
      </c>
      <c r="D4625" t="s">
        <v>130</v>
      </c>
      <c r="E4625" s="12">
        <v>1</v>
      </c>
      <c r="F4625" s="12">
        <v>0</v>
      </c>
      <c r="G4625" s="26">
        <f>COUNTIF(F4626:F$6376,0)/COUNTIF(F$2:F$6376,0)</f>
        <v>0.27501177948798494</v>
      </c>
      <c r="H4625" s="12">
        <f>COUNTIF($F$2:F4625,1)/COUNTIF($F$2:$F$6376,1)</f>
        <v>1</v>
      </c>
      <c r="I4625" s="12">
        <f t="shared" si="72"/>
        <v>0.72498822051201506</v>
      </c>
    </row>
    <row r="4626" spans="1:9" x14ac:dyDescent="0.25">
      <c r="A4626" t="s">
        <v>9591</v>
      </c>
      <c r="B4626" t="s">
        <v>9592</v>
      </c>
      <c r="C4626">
        <v>10</v>
      </c>
      <c r="D4626" t="s">
        <v>130</v>
      </c>
      <c r="E4626" s="12">
        <v>1</v>
      </c>
      <c r="F4626" s="12">
        <v>0</v>
      </c>
      <c r="G4626" s="26">
        <f>COUNTIF(F4627:F$6376,0)/COUNTIF(F$2:F$6376,0)</f>
        <v>0.27485471964818597</v>
      </c>
      <c r="H4626" s="12">
        <f>COUNTIF($F$2:F4626,1)/COUNTIF($F$2:$F$6376,1)</f>
        <v>1</v>
      </c>
      <c r="I4626" s="12">
        <f t="shared" si="72"/>
        <v>0.72514528035181403</v>
      </c>
    </row>
    <row r="4627" spans="1:9" x14ac:dyDescent="0.25">
      <c r="A4627" t="s">
        <v>9593</v>
      </c>
      <c r="B4627" t="s">
        <v>9594</v>
      </c>
      <c r="C4627" s="2" t="s">
        <v>12654</v>
      </c>
      <c r="D4627" t="s">
        <v>131</v>
      </c>
      <c r="E4627" s="12">
        <v>1</v>
      </c>
      <c r="F4627" s="12">
        <v>0</v>
      </c>
      <c r="G4627" s="26">
        <f>COUNTIF(F4628:F$6376,0)/COUNTIF(F$2:F$6376,0)</f>
        <v>0.27469765980838701</v>
      </c>
      <c r="H4627" s="12">
        <f>COUNTIF($F$2:F4627,1)/COUNTIF($F$2:$F$6376,1)</f>
        <v>1</v>
      </c>
      <c r="I4627" s="12">
        <f t="shared" si="72"/>
        <v>0.72530234019161299</v>
      </c>
    </row>
    <row r="4628" spans="1:9" x14ac:dyDescent="0.25">
      <c r="A4628" t="s">
        <v>9595</v>
      </c>
      <c r="B4628" t="s">
        <v>9596</v>
      </c>
      <c r="C4628" s="2" t="s">
        <v>12654</v>
      </c>
      <c r="D4628" t="s">
        <v>131</v>
      </c>
      <c r="E4628" s="12">
        <v>1</v>
      </c>
      <c r="F4628" s="12">
        <v>0</v>
      </c>
      <c r="G4628" s="26">
        <f>COUNTIF(F4629:F$6376,0)/COUNTIF(F$2:F$6376,0)</f>
        <v>0.27454059996858804</v>
      </c>
      <c r="H4628" s="12">
        <f>COUNTIF($F$2:F4628,1)/COUNTIF($F$2:$F$6376,1)</f>
        <v>1</v>
      </c>
      <c r="I4628" s="12">
        <f t="shared" si="72"/>
        <v>0.72545940003141196</v>
      </c>
    </row>
    <row r="4629" spans="1:9" x14ac:dyDescent="0.25">
      <c r="A4629" t="s">
        <v>9597</v>
      </c>
      <c r="B4629" t="s">
        <v>9598</v>
      </c>
      <c r="C4629" s="2" t="s">
        <v>12655</v>
      </c>
      <c r="D4629" t="s">
        <v>132</v>
      </c>
      <c r="E4629" s="12">
        <v>1</v>
      </c>
      <c r="F4629" s="12">
        <v>0</v>
      </c>
      <c r="G4629" s="26">
        <f>COUNTIF(F4630:F$6376,0)/COUNTIF(F$2:F$6376,0)</f>
        <v>0.27438354012878907</v>
      </c>
      <c r="H4629" s="12">
        <f>COUNTIF($F$2:F4629,1)/COUNTIF($F$2:$F$6376,1)</f>
        <v>1</v>
      </c>
      <c r="I4629" s="12">
        <f t="shared" si="72"/>
        <v>0.72561645987121093</v>
      </c>
    </row>
    <row r="4630" spans="1:9" x14ac:dyDescent="0.25">
      <c r="A4630" t="s">
        <v>9599</v>
      </c>
      <c r="B4630" t="s">
        <v>9600</v>
      </c>
      <c r="C4630" s="2" t="s">
        <v>12655</v>
      </c>
      <c r="D4630" t="s">
        <v>133</v>
      </c>
      <c r="E4630" s="12">
        <v>1</v>
      </c>
      <c r="F4630" s="12">
        <v>0</v>
      </c>
      <c r="G4630" s="26">
        <f>COUNTIF(F4631:F$6376,0)/COUNTIF(F$2:F$6376,0)</f>
        <v>0.2742264802889901</v>
      </c>
      <c r="H4630" s="12">
        <f>COUNTIF($F$2:F4630,1)/COUNTIF($F$2:$F$6376,1)</f>
        <v>1</v>
      </c>
      <c r="I4630" s="12">
        <f t="shared" si="72"/>
        <v>0.7257735197110099</v>
      </c>
    </row>
    <row r="4631" spans="1:9" x14ac:dyDescent="0.25">
      <c r="A4631" t="s">
        <v>9601</v>
      </c>
      <c r="B4631" t="s">
        <v>9602</v>
      </c>
      <c r="C4631" s="2" t="s">
        <v>12656</v>
      </c>
      <c r="D4631" t="s">
        <v>134</v>
      </c>
      <c r="E4631" s="12">
        <v>1</v>
      </c>
      <c r="F4631" s="12">
        <v>0</v>
      </c>
      <c r="G4631" s="26">
        <f>COUNTIF(F4632:F$6376,0)/COUNTIF(F$2:F$6376,0)</f>
        <v>0.27406942044919114</v>
      </c>
      <c r="H4631" s="12">
        <f>COUNTIF($F$2:F4631,1)/COUNTIF($F$2:$F$6376,1)</f>
        <v>1</v>
      </c>
      <c r="I4631" s="12">
        <f t="shared" si="72"/>
        <v>0.72593057955080886</v>
      </c>
    </row>
    <row r="4632" spans="1:9" x14ac:dyDescent="0.25">
      <c r="A4632" t="s">
        <v>9603</v>
      </c>
      <c r="B4632" t="s">
        <v>9604</v>
      </c>
      <c r="C4632" s="2" t="s">
        <v>12656</v>
      </c>
      <c r="D4632" t="s">
        <v>134</v>
      </c>
      <c r="E4632" s="12">
        <v>1</v>
      </c>
      <c r="F4632" s="12">
        <v>0</v>
      </c>
      <c r="G4632" s="26">
        <f>COUNTIF(F4633:F$6376,0)/COUNTIF(F$2:F$6376,0)</f>
        <v>0.27391236060939217</v>
      </c>
      <c r="H4632" s="12">
        <f>COUNTIF($F$2:F4632,1)/COUNTIF($F$2:$F$6376,1)</f>
        <v>1</v>
      </c>
      <c r="I4632" s="12">
        <f t="shared" si="72"/>
        <v>0.72608763939060783</v>
      </c>
    </row>
    <row r="4633" spans="1:9" x14ac:dyDescent="0.25">
      <c r="A4633" t="s">
        <v>9605</v>
      </c>
      <c r="B4633" t="s">
        <v>9606</v>
      </c>
      <c r="C4633" s="2" t="s">
        <v>12657</v>
      </c>
      <c r="D4633" t="s">
        <v>135</v>
      </c>
      <c r="E4633" s="12">
        <v>1</v>
      </c>
      <c r="F4633" s="12">
        <v>0</v>
      </c>
      <c r="G4633" s="26">
        <f>COUNTIF(F4634:F$6376,0)/COUNTIF(F$2:F$6376,0)</f>
        <v>0.2737553007695932</v>
      </c>
      <c r="H4633" s="12">
        <f>COUNTIF($F$2:F4633,1)/COUNTIF($F$2:$F$6376,1)</f>
        <v>1</v>
      </c>
      <c r="I4633" s="12">
        <f t="shared" si="72"/>
        <v>0.7262446992304068</v>
      </c>
    </row>
    <row r="4634" spans="1:9" x14ac:dyDescent="0.25">
      <c r="A4634" t="s">
        <v>9607</v>
      </c>
      <c r="B4634" t="s">
        <v>9608</v>
      </c>
      <c r="C4634" s="2" t="s">
        <v>12658</v>
      </c>
      <c r="D4634" t="s">
        <v>135</v>
      </c>
      <c r="E4634" s="12">
        <v>1</v>
      </c>
      <c r="F4634" s="12">
        <v>0</v>
      </c>
      <c r="G4634" s="26">
        <f>COUNTIF(F4635:F$6376,0)/COUNTIF(F$2:F$6376,0)</f>
        <v>0.27359824092979423</v>
      </c>
      <c r="H4634" s="12">
        <f>COUNTIF($F$2:F4634,1)/COUNTIF($F$2:$F$6376,1)</f>
        <v>1</v>
      </c>
      <c r="I4634" s="12">
        <f t="shared" si="72"/>
        <v>0.72640175907020577</v>
      </c>
    </row>
    <row r="4635" spans="1:9" x14ac:dyDescent="0.25">
      <c r="A4635" t="s">
        <v>9609</v>
      </c>
      <c r="B4635" t="s">
        <v>9610</v>
      </c>
      <c r="C4635" s="2" t="s">
        <v>12658</v>
      </c>
      <c r="D4635" t="s">
        <v>135</v>
      </c>
      <c r="E4635" s="12">
        <v>1</v>
      </c>
      <c r="F4635" s="12">
        <v>0</v>
      </c>
      <c r="G4635" s="26">
        <f>COUNTIF(F4636:F$6376,0)/COUNTIF(F$2:F$6376,0)</f>
        <v>0.27344118108999527</v>
      </c>
      <c r="H4635" s="12">
        <f>COUNTIF($F$2:F4635,1)/COUNTIF($F$2:$F$6376,1)</f>
        <v>1</v>
      </c>
      <c r="I4635" s="12">
        <f t="shared" si="72"/>
        <v>0.72655881891000473</v>
      </c>
    </row>
    <row r="4636" spans="1:9" x14ac:dyDescent="0.25">
      <c r="A4636" t="s">
        <v>9611</v>
      </c>
      <c r="B4636" t="s">
        <v>9612</v>
      </c>
      <c r="C4636" s="2" t="s">
        <v>12658</v>
      </c>
      <c r="D4636" t="s">
        <v>136</v>
      </c>
      <c r="E4636" s="12">
        <v>1</v>
      </c>
      <c r="F4636" s="12">
        <v>0</v>
      </c>
      <c r="G4636" s="26">
        <f>COUNTIF(F4637:F$6376,0)/COUNTIF(F$2:F$6376,0)</f>
        <v>0.2732841212501963</v>
      </c>
      <c r="H4636" s="12">
        <f>COUNTIF($F$2:F4636,1)/COUNTIF($F$2:$F$6376,1)</f>
        <v>1</v>
      </c>
      <c r="I4636" s="12">
        <f t="shared" si="72"/>
        <v>0.7267158787498037</v>
      </c>
    </row>
    <row r="4637" spans="1:9" x14ac:dyDescent="0.25">
      <c r="A4637" t="s">
        <v>9613</v>
      </c>
      <c r="B4637" t="s">
        <v>9614</v>
      </c>
      <c r="C4637" s="2" t="s">
        <v>12658</v>
      </c>
      <c r="D4637" t="s">
        <v>136</v>
      </c>
      <c r="E4637" s="12">
        <v>1</v>
      </c>
      <c r="F4637" s="12">
        <v>0</v>
      </c>
      <c r="G4637" s="26">
        <f>COUNTIF(F4638:F$6376,0)/COUNTIF(F$2:F$6376,0)</f>
        <v>0.27312706141039739</v>
      </c>
      <c r="H4637" s="12">
        <f>COUNTIF($F$2:F4637,1)/COUNTIF($F$2:$F$6376,1)</f>
        <v>1</v>
      </c>
      <c r="I4637" s="12">
        <f t="shared" si="72"/>
        <v>0.72687293858960267</v>
      </c>
    </row>
    <row r="4638" spans="1:9" x14ac:dyDescent="0.25">
      <c r="A4638" t="s">
        <v>9615</v>
      </c>
      <c r="B4638" t="s">
        <v>9616</v>
      </c>
      <c r="C4638" s="2" t="s">
        <v>12658</v>
      </c>
      <c r="D4638" t="s">
        <v>137</v>
      </c>
      <c r="E4638" s="12">
        <v>1</v>
      </c>
      <c r="F4638" s="12">
        <v>0</v>
      </c>
      <c r="G4638" s="26">
        <f>COUNTIF(F4639:F$6376,0)/COUNTIF(F$2:F$6376,0)</f>
        <v>0.27297000157059842</v>
      </c>
      <c r="H4638" s="12">
        <f>COUNTIF($F$2:F4638,1)/COUNTIF($F$2:$F$6376,1)</f>
        <v>1</v>
      </c>
      <c r="I4638" s="12">
        <f t="shared" si="72"/>
        <v>0.72702999842940152</v>
      </c>
    </row>
    <row r="4639" spans="1:9" x14ac:dyDescent="0.25">
      <c r="A4639" t="s">
        <v>9617</v>
      </c>
      <c r="B4639" t="s">
        <v>9618</v>
      </c>
      <c r="C4639" s="2" t="s">
        <v>12658</v>
      </c>
      <c r="D4639" t="s">
        <v>137</v>
      </c>
      <c r="E4639" s="12">
        <v>1</v>
      </c>
      <c r="F4639" s="12">
        <v>0</v>
      </c>
      <c r="G4639" s="26">
        <f>COUNTIF(F4640:F$6376,0)/COUNTIF(F$2:F$6376,0)</f>
        <v>0.27281294173079945</v>
      </c>
      <c r="H4639" s="12">
        <f>COUNTIF($F$2:F4639,1)/COUNTIF($F$2:$F$6376,1)</f>
        <v>1</v>
      </c>
      <c r="I4639" s="12">
        <f t="shared" si="72"/>
        <v>0.7271870582692006</v>
      </c>
    </row>
    <row r="4640" spans="1:9" x14ac:dyDescent="0.25">
      <c r="A4640" t="s">
        <v>9619</v>
      </c>
      <c r="B4640" t="s">
        <v>9620</v>
      </c>
      <c r="C4640" s="2" t="s">
        <v>12658</v>
      </c>
      <c r="D4640" t="s">
        <v>137</v>
      </c>
      <c r="E4640" s="12">
        <v>1</v>
      </c>
      <c r="F4640" s="12">
        <v>0</v>
      </c>
      <c r="G4640" s="26">
        <f>COUNTIF(F4641:F$6376,0)/COUNTIF(F$2:F$6376,0)</f>
        <v>0.27265588189100048</v>
      </c>
      <c r="H4640" s="12">
        <f>COUNTIF($F$2:F4640,1)/COUNTIF($F$2:$F$6376,1)</f>
        <v>1</v>
      </c>
      <c r="I4640" s="12">
        <f t="shared" si="72"/>
        <v>0.72734411810899946</v>
      </c>
    </row>
    <row r="4641" spans="1:9" x14ac:dyDescent="0.25">
      <c r="A4641" t="s">
        <v>9621</v>
      </c>
      <c r="B4641" t="s">
        <v>9622</v>
      </c>
      <c r="C4641" s="2" t="s">
        <v>12658</v>
      </c>
      <c r="D4641" t="s">
        <v>137</v>
      </c>
      <c r="E4641" s="12">
        <v>1</v>
      </c>
      <c r="F4641" s="12">
        <v>0</v>
      </c>
      <c r="G4641" s="26">
        <f>COUNTIF(F4642:F$6376,0)/COUNTIF(F$2:F$6376,0)</f>
        <v>0.27249882205120152</v>
      </c>
      <c r="H4641" s="12">
        <f>COUNTIF($F$2:F4641,1)/COUNTIF($F$2:$F$6376,1)</f>
        <v>1</v>
      </c>
      <c r="I4641" s="12">
        <f t="shared" si="72"/>
        <v>0.72750117794879854</v>
      </c>
    </row>
    <row r="4642" spans="1:9" x14ac:dyDescent="0.25">
      <c r="A4642" t="s">
        <v>9623</v>
      </c>
      <c r="B4642" t="s">
        <v>9624</v>
      </c>
      <c r="C4642" s="2" t="s">
        <v>12658</v>
      </c>
      <c r="D4642" t="s">
        <v>137</v>
      </c>
      <c r="E4642" s="12">
        <v>1</v>
      </c>
      <c r="F4642" s="12">
        <v>0</v>
      </c>
      <c r="G4642" s="26">
        <f>COUNTIF(F4643:F$6376,0)/COUNTIF(F$2:F$6376,0)</f>
        <v>0.27234176221140255</v>
      </c>
      <c r="H4642" s="12">
        <f>COUNTIF($F$2:F4642,1)/COUNTIF($F$2:$F$6376,1)</f>
        <v>1</v>
      </c>
      <c r="I4642" s="12">
        <f t="shared" si="72"/>
        <v>0.7276582377885974</v>
      </c>
    </row>
    <row r="4643" spans="1:9" x14ac:dyDescent="0.25">
      <c r="A4643" t="s">
        <v>9625</v>
      </c>
      <c r="B4643" t="s">
        <v>9626</v>
      </c>
      <c r="C4643" s="2" t="s">
        <v>12659</v>
      </c>
      <c r="D4643" t="s">
        <v>138</v>
      </c>
      <c r="E4643" s="12">
        <v>1</v>
      </c>
      <c r="F4643" s="12">
        <v>0</v>
      </c>
      <c r="G4643" s="26">
        <f>COUNTIF(F4644:F$6376,0)/COUNTIF(F$2:F$6376,0)</f>
        <v>0.27218470237160358</v>
      </c>
      <c r="H4643" s="12">
        <f>COUNTIF($F$2:F4643,1)/COUNTIF($F$2:$F$6376,1)</f>
        <v>1</v>
      </c>
      <c r="I4643" s="12">
        <f t="shared" si="72"/>
        <v>0.72781529762839647</v>
      </c>
    </row>
    <row r="4644" spans="1:9" x14ac:dyDescent="0.25">
      <c r="A4644" t="s">
        <v>9627</v>
      </c>
      <c r="B4644" t="s">
        <v>9628</v>
      </c>
      <c r="C4644" s="2" t="s">
        <v>12659</v>
      </c>
      <c r="D4644" t="s">
        <v>138</v>
      </c>
      <c r="E4644" s="12">
        <v>1</v>
      </c>
      <c r="F4644" s="12">
        <v>0</v>
      </c>
      <c r="G4644" s="26">
        <f>COUNTIF(F4645:F$6376,0)/COUNTIF(F$2:F$6376,0)</f>
        <v>0.27202764253180461</v>
      </c>
      <c r="H4644" s="12">
        <f>COUNTIF($F$2:F4644,1)/COUNTIF($F$2:$F$6376,1)</f>
        <v>1</v>
      </c>
      <c r="I4644" s="12">
        <f t="shared" si="72"/>
        <v>0.72797235746819533</v>
      </c>
    </row>
    <row r="4645" spans="1:9" x14ac:dyDescent="0.25">
      <c r="A4645" t="s">
        <v>9629</v>
      </c>
      <c r="B4645" t="s">
        <v>9630</v>
      </c>
      <c r="C4645" s="2" t="s">
        <v>12659</v>
      </c>
      <c r="D4645" t="s">
        <v>139</v>
      </c>
      <c r="E4645" s="12">
        <v>1</v>
      </c>
      <c r="F4645" s="12">
        <v>0</v>
      </c>
      <c r="G4645" s="26">
        <f>COUNTIF(F4646:F$6376,0)/COUNTIF(F$2:F$6376,0)</f>
        <v>0.27187058269200565</v>
      </c>
      <c r="H4645" s="12">
        <f>COUNTIF($F$2:F4645,1)/COUNTIF($F$2:$F$6376,1)</f>
        <v>1</v>
      </c>
      <c r="I4645" s="12">
        <f t="shared" si="72"/>
        <v>0.72812941730799441</v>
      </c>
    </row>
    <row r="4646" spans="1:9" x14ac:dyDescent="0.25">
      <c r="A4646" t="s">
        <v>9631</v>
      </c>
      <c r="B4646" t="s">
        <v>9632</v>
      </c>
      <c r="C4646" s="2" t="s">
        <v>12659</v>
      </c>
      <c r="D4646" t="s">
        <v>139</v>
      </c>
      <c r="E4646" s="12">
        <v>1</v>
      </c>
      <c r="F4646" s="12">
        <v>0</v>
      </c>
      <c r="G4646" s="26">
        <f>COUNTIF(F4647:F$6376,0)/COUNTIF(F$2:F$6376,0)</f>
        <v>0.27171352285220668</v>
      </c>
      <c r="H4646" s="12">
        <f>COUNTIF($F$2:F4646,1)/COUNTIF($F$2:$F$6376,1)</f>
        <v>1</v>
      </c>
      <c r="I4646" s="12">
        <f t="shared" si="72"/>
        <v>0.72828647714779327</v>
      </c>
    </row>
    <row r="4647" spans="1:9" x14ac:dyDescent="0.25">
      <c r="A4647" t="s">
        <v>9633</v>
      </c>
      <c r="B4647" t="s">
        <v>9634</v>
      </c>
      <c r="C4647">
        <v>9</v>
      </c>
      <c r="D4647" t="s">
        <v>140</v>
      </c>
      <c r="E4647" s="12">
        <v>1</v>
      </c>
      <c r="F4647" s="12">
        <v>0</v>
      </c>
      <c r="G4647" s="26">
        <f>COUNTIF(F4648:F$6376,0)/COUNTIF(F$2:F$6376,0)</f>
        <v>0.27155646301240771</v>
      </c>
      <c r="H4647" s="12">
        <f>COUNTIF($F$2:F4647,1)/COUNTIF($F$2:$F$6376,1)</f>
        <v>1</v>
      </c>
      <c r="I4647" s="12">
        <f t="shared" si="72"/>
        <v>0.72844353698759234</v>
      </c>
    </row>
    <row r="4648" spans="1:9" x14ac:dyDescent="0.25">
      <c r="A4648" t="s">
        <v>9635</v>
      </c>
      <c r="B4648" t="s">
        <v>9636</v>
      </c>
      <c r="C4648" s="2" t="s">
        <v>12660</v>
      </c>
      <c r="D4648" t="s">
        <v>141</v>
      </c>
      <c r="E4648" s="12">
        <v>1</v>
      </c>
      <c r="F4648" s="12">
        <v>0</v>
      </c>
      <c r="G4648" s="26">
        <f>COUNTIF(F4649:F$6376,0)/COUNTIF(F$2:F$6376,0)</f>
        <v>0.27139940317260874</v>
      </c>
      <c r="H4648" s="12">
        <f>COUNTIF($F$2:F4648,1)/COUNTIF($F$2:$F$6376,1)</f>
        <v>1</v>
      </c>
      <c r="I4648" s="12">
        <f t="shared" si="72"/>
        <v>0.7286005968273912</v>
      </c>
    </row>
    <row r="4649" spans="1:9" x14ac:dyDescent="0.25">
      <c r="A4649" t="s">
        <v>9637</v>
      </c>
      <c r="B4649" t="s">
        <v>9638</v>
      </c>
      <c r="C4649" s="2" t="s">
        <v>12660</v>
      </c>
      <c r="D4649" t="s">
        <v>141</v>
      </c>
      <c r="E4649" s="12">
        <v>1</v>
      </c>
      <c r="F4649" s="12">
        <v>0</v>
      </c>
      <c r="G4649" s="26">
        <f>COUNTIF(F4650:F$6376,0)/COUNTIF(F$2:F$6376,0)</f>
        <v>0.27124234333280978</v>
      </c>
      <c r="H4649" s="12">
        <f>COUNTIF($F$2:F4649,1)/COUNTIF($F$2:$F$6376,1)</f>
        <v>1</v>
      </c>
      <c r="I4649" s="12">
        <f t="shared" si="72"/>
        <v>0.72875765666719028</v>
      </c>
    </row>
    <row r="4650" spans="1:9" x14ac:dyDescent="0.25">
      <c r="A4650" t="s">
        <v>9639</v>
      </c>
      <c r="B4650" t="s">
        <v>9640</v>
      </c>
      <c r="C4650" s="2" t="s">
        <v>12660</v>
      </c>
      <c r="D4650" t="s">
        <v>141</v>
      </c>
      <c r="E4650" s="12">
        <v>1</v>
      </c>
      <c r="F4650" s="12">
        <v>0</v>
      </c>
      <c r="G4650" s="26">
        <f>COUNTIF(F4651:F$6376,0)/COUNTIF(F$2:F$6376,0)</f>
        <v>0.27108528349301086</v>
      </c>
      <c r="H4650" s="12">
        <f>COUNTIF($F$2:F4650,1)/COUNTIF($F$2:$F$6376,1)</f>
        <v>1</v>
      </c>
      <c r="I4650" s="12">
        <f t="shared" si="72"/>
        <v>0.72891471650698914</v>
      </c>
    </row>
    <row r="4651" spans="1:9" x14ac:dyDescent="0.25">
      <c r="A4651" t="s">
        <v>9641</v>
      </c>
      <c r="B4651" t="s">
        <v>9642</v>
      </c>
      <c r="C4651" s="2" t="s">
        <v>12661</v>
      </c>
      <c r="D4651" t="s">
        <v>142</v>
      </c>
      <c r="E4651" s="12">
        <v>1</v>
      </c>
      <c r="F4651" s="12">
        <v>0</v>
      </c>
      <c r="G4651" s="26">
        <f>COUNTIF(F4652:F$6376,0)/COUNTIF(F$2:F$6376,0)</f>
        <v>0.2709282236532119</v>
      </c>
      <c r="H4651" s="12">
        <f>COUNTIF($F$2:F4651,1)/COUNTIF($F$2:$F$6376,1)</f>
        <v>1</v>
      </c>
      <c r="I4651" s="12">
        <f t="shared" si="72"/>
        <v>0.7290717763467881</v>
      </c>
    </row>
    <row r="4652" spans="1:9" x14ac:dyDescent="0.25">
      <c r="A4652" t="s">
        <v>9643</v>
      </c>
      <c r="B4652" t="s">
        <v>9644</v>
      </c>
      <c r="C4652" s="2" t="s">
        <v>12661</v>
      </c>
      <c r="D4652" t="s">
        <v>142</v>
      </c>
      <c r="E4652" s="12">
        <v>1</v>
      </c>
      <c r="F4652" s="12">
        <v>0</v>
      </c>
      <c r="G4652" s="26">
        <f>COUNTIF(F4653:F$6376,0)/COUNTIF(F$2:F$6376,0)</f>
        <v>0.27077116381341293</v>
      </c>
      <c r="H4652" s="12">
        <f>COUNTIF($F$2:F4652,1)/COUNTIF($F$2:$F$6376,1)</f>
        <v>1</v>
      </c>
      <c r="I4652" s="12">
        <f t="shared" si="72"/>
        <v>0.72922883618658707</v>
      </c>
    </row>
    <row r="4653" spans="1:9" x14ac:dyDescent="0.25">
      <c r="A4653" t="s">
        <v>9645</v>
      </c>
      <c r="B4653" t="s">
        <v>9646</v>
      </c>
      <c r="C4653" s="2" t="s">
        <v>12662</v>
      </c>
      <c r="D4653" t="s">
        <v>143</v>
      </c>
      <c r="E4653" s="12">
        <v>1</v>
      </c>
      <c r="F4653" s="12">
        <v>0</v>
      </c>
      <c r="G4653" s="26">
        <f>COUNTIF(F4654:F$6376,0)/COUNTIF(F$2:F$6376,0)</f>
        <v>0.27061410397361396</v>
      </c>
      <c r="H4653" s="12">
        <f>COUNTIF($F$2:F4653,1)/COUNTIF($F$2:$F$6376,1)</f>
        <v>1</v>
      </c>
      <c r="I4653" s="12">
        <f t="shared" si="72"/>
        <v>0.72938589602638604</v>
      </c>
    </row>
    <row r="4654" spans="1:9" x14ac:dyDescent="0.25">
      <c r="A4654" t="s">
        <v>9647</v>
      </c>
      <c r="B4654" t="s">
        <v>9648</v>
      </c>
      <c r="C4654" s="2" t="s">
        <v>12662</v>
      </c>
      <c r="D4654" t="s">
        <v>144</v>
      </c>
      <c r="E4654" s="12">
        <v>1</v>
      </c>
      <c r="F4654" s="12">
        <v>0</v>
      </c>
      <c r="G4654" s="26">
        <f>COUNTIF(F4655:F$6376,0)/COUNTIF(F$2:F$6376,0)</f>
        <v>0.27045704413381499</v>
      </c>
      <c r="H4654" s="12">
        <f>COUNTIF($F$2:F4654,1)/COUNTIF($F$2:$F$6376,1)</f>
        <v>1</v>
      </c>
      <c r="I4654" s="12">
        <f t="shared" si="72"/>
        <v>0.72954295586618501</v>
      </c>
    </row>
    <row r="4655" spans="1:9" x14ac:dyDescent="0.25">
      <c r="A4655" t="s">
        <v>9649</v>
      </c>
      <c r="B4655" t="s">
        <v>9650</v>
      </c>
      <c r="C4655" s="2" t="s">
        <v>12663</v>
      </c>
      <c r="D4655" t="s">
        <v>145</v>
      </c>
      <c r="E4655" s="12">
        <v>1</v>
      </c>
      <c r="F4655" s="12">
        <v>0</v>
      </c>
      <c r="G4655" s="26">
        <f>COUNTIF(F4656:F$6376,0)/COUNTIF(F$2:F$6376,0)</f>
        <v>0.27029998429401603</v>
      </c>
      <c r="H4655" s="12">
        <f>COUNTIF($F$2:F4655,1)/COUNTIF($F$2:$F$6376,1)</f>
        <v>1</v>
      </c>
      <c r="I4655" s="12">
        <f t="shared" si="72"/>
        <v>0.72970001570598397</v>
      </c>
    </row>
    <row r="4656" spans="1:9" x14ac:dyDescent="0.25">
      <c r="A4656" t="s">
        <v>9651</v>
      </c>
      <c r="B4656" t="s">
        <v>9652</v>
      </c>
      <c r="C4656" s="2" t="s">
        <v>12664</v>
      </c>
      <c r="D4656" t="s">
        <v>145</v>
      </c>
      <c r="E4656" s="12">
        <v>1</v>
      </c>
      <c r="F4656" s="12">
        <v>0</v>
      </c>
      <c r="G4656" s="26">
        <f>COUNTIF(F4657:F$6376,0)/COUNTIF(F$2:F$6376,0)</f>
        <v>0.27014292445421706</v>
      </c>
      <c r="H4656" s="12">
        <f>COUNTIF($F$2:F4656,1)/COUNTIF($F$2:$F$6376,1)</f>
        <v>1</v>
      </c>
      <c r="I4656" s="12">
        <f t="shared" si="72"/>
        <v>0.72985707554578294</v>
      </c>
    </row>
    <row r="4657" spans="1:9" x14ac:dyDescent="0.25">
      <c r="A4657" t="s">
        <v>9653</v>
      </c>
      <c r="B4657" t="s">
        <v>9654</v>
      </c>
      <c r="C4657" s="2" t="s">
        <v>12665</v>
      </c>
      <c r="D4657" t="s">
        <v>146</v>
      </c>
      <c r="E4657" s="12">
        <v>1</v>
      </c>
      <c r="F4657" s="12">
        <v>0</v>
      </c>
      <c r="G4657" s="26">
        <f>COUNTIF(F4658:F$6376,0)/COUNTIF(F$2:F$6376,0)</f>
        <v>0.26998586461441809</v>
      </c>
      <c r="H4657" s="12">
        <f>COUNTIF($F$2:F4657,1)/COUNTIF($F$2:$F$6376,1)</f>
        <v>1</v>
      </c>
      <c r="I4657" s="12">
        <f t="shared" si="72"/>
        <v>0.73001413538558191</v>
      </c>
    </row>
    <row r="4658" spans="1:9" x14ac:dyDescent="0.25">
      <c r="A4658" t="s">
        <v>9655</v>
      </c>
      <c r="B4658" t="s">
        <v>9656</v>
      </c>
      <c r="C4658" s="2" t="s">
        <v>12665</v>
      </c>
      <c r="D4658" t="s">
        <v>147</v>
      </c>
      <c r="E4658" s="12">
        <v>1</v>
      </c>
      <c r="F4658" s="12">
        <v>0</v>
      </c>
      <c r="G4658" s="26">
        <f>COUNTIF(F4659:F$6376,0)/COUNTIF(F$2:F$6376,0)</f>
        <v>0.26982880477461912</v>
      </c>
      <c r="H4658" s="12">
        <f>COUNTIF($F$2:F4658,1)/COUNTIF($F$2:$F$6376,1)</f>
        <v>1</v>
      </c>
      <c r="I4658" s="12">
        <f t="shared" si="72"/>
        <v>0.73017119522538088</v>
      </c>
    </row>
    <row r="4659" spans="1:9" x14ac:dyDescent="0.25">
      <c r="A4659" t="s">
        <v>9657</v>
      </c>
      <c r="B4659" t="s">
        <v>9658</v>
      </c>
      <c r="C4659" s="2" t="s">
        <v>12665</v>
      </c>
      <c r="D4659" t="s">
        <v>148</v>
      </c>
      <c r="E4659" s="12">
        <v>1</v>
      </c>
      <c r="F4659" s="12">
        <v>0</v>
      </c>
      <c r="G4659" s="26">
        <f>COUNTIF(F4660:F$6376,0)/COUNTIF(F$2:F$6376,0)</f>
        <v>0.26967174493482016</v>
      </c>
      <c r="H4659" s="12">
        <f>COUNTIF($F$2:F4659,1)/COUNTIF($F$2:$F$6376,1)</f>
        <v>1</v>
      </c>
      <c r="I4659" s="12">
        <f t="shared" si="72"/>
        <v>0.73032825506517984</v>
      </c>
    </row>
    <row r="4660" spans="1:9" x14ac:dyDescent="0.25">
      <c r="A4660" t="s">
        <v>9659</v>
      </c>
      <c r="B4660" t="s">
        <v>9660</v>
      </c>
      <c r="C4660" s="2" t="s">
        <v>12666</v>
      </c>
      <c r="D4660" t="s">
        <v>149</v>
      </c>
      <c r="E4660" s="12">
        <v>1</v>
      </c>
      <c r="F4660" s="12">
        <v>0</v>
      </c>
      <c r="G4660" s="26">
        <f>COUNTIF(F4661:F$6376,0)/COUNTIF(F$2:F$6376,0)</f>
        <v>0.26951468509502119</v>
      </c>
      <c r="H4660" s="12">
        <f>COUNTIF($F$2:F4660,1)/COUNTIF($F$2:$F$6376,1)</f>
        <v>1</v>
      </c>
      <c r="I4660" s="12">
        <f t="shared" si="72"/>
        <v>0.73048531490497881</v>
      </c>
    </row>
    <row r="4661" spans="1:9" x14ac:dyDescent="0.25">
      <c r="A4661" t="s">
        <v>9661</v>
      </c>
      <c r="B4661" t="s">
        <v>9662</v>
      </c>
      <c r="C4661" s="2" t="s">
        <v>12666</v>
      </c>
      <c r="D4661" t="s">
        <v>149</v>
      </c>
      <c r="E4661" s="12">
        <v>1</v>
      </c>
      <c r="F4661" s="12">
        <v>0</v>
      </c>
      <c r="G4661" s="26">
        <f>COUNTIF(F4662:F$6376,0)/COUNTIF(F$2:F$6376,0)</f>
        <v>0.26935762525522222</v>
      </c>
      <c r="H4661" s="12">
        <f>COUNTIF($F$2:F4661,1)/COUNTIF($F$2:$F$6376,1)</f>
        <v>1</v>
      </c>
      <c r="I4661" s="12">
        <f t="shared" si="72"/>
        <v>0.73064237474477778</v>
      </c>
    </row>
    <row r="4662" spans="1:9" x14ac:dyDescent="0.25">
      <c r="A4662" t="s">
        <v>9663</v>
      </c>
      <c r="B4662" t="s">
        <v>9664</v>
      </c>
      <c r="C4662" s="2" t="s">
        <v>12666</v>
      </c>
      <c r="D4662" t="s">
        <v>149</v>
      </c>
      <c r="E4662" s="12">
        <v>1</v>
      </c>
      <c r="F4662" s="12">
        <v>0</v>
      </c>
      <c r="G4662" s="26">
        <f>COUNTIF(F4663:F$6376,0)/COUNTIF(F$2:F$6376,0)</f>
        <v>0.26920056541542325</v>
      </c>
      <c r="H4662" s="12">
        <f>COUNTIF($F$2:F4662,1)/COUNTIF($F$2:$F$6376,1)</f>
        <v>1</v>
      </c>
      <c r="I4662" s="12">
        <f t="shared" si="72"/>
        <v>0.73079943458457675</v>
      </c>
    </row>
    <row r="4663" spans="1:9" x14ac:dyDescent="0.25">
      <c r="A4663" t="s">
        <v>9665</v>
      </c>
      <c r="B4663" t="s">
        <v>9666</v>
      </c>
      <c r="C4663" s="2" t="s">
        <v>12666</v>
      </c>
      <c r="D4663" t="s">
        <v>149</v>
      </c>
      <c r="E4663" s="12">
        <v>1</v>
      </c>
      <c r="F4663" s="12">
        <v>0</v>
      </c>
      <c r="G4663" s="26">
        <f>COUNTIF(F4664:F$6376,0)/COUNTIF(F$2:F$6376,0)</f>
        <v>0.26904350557562429</v>
      </c>
      <c r="H4663" s="12">
        <f>COUNTIF($F$2:F4663,1)/COUNTIF($F$2:$F$6376,1)</f>
        <v>1</v>
      </c>
      <c r="I4663" s="12">
        <f t="shared" si="72"/>
        <v>0.73095649442437571</v>
      </c>
    </row>
    <row r="4664" spans="1:9" x14ac:dyDescent="0.25">
      <c r="A4664" t="s">
        <v>9667</v>
      </c>
      <c r="B4664" t="s">
        <v>9668</v>
      </c>
      <c r="C4664" s="2" t="s">
        <v>12667</v>
      </c>
      <c r="D4664" t="s">
        <v>149</v>
      </c>
      <c r="E4664" s="12">
        <v>1</v>
      </c>
      <c r="F4664" s="12">
        <v>0</v>
      </c>
      <c r="G4664" s="26">
        <f>COUNTIF(F4665:F$6376,0)/COUNTIF(F$2:F$6376,0)</f>
        <v>0.26888644573582537</v>
      </c>
      <c r="H4664" s="12">
        <f>COUNTIF($F$2:F4664,1)/COUNTIF($F$2:$F$6376,1)</f>
        <v>1</v>
      </c>
      <c r="I4664" s="12">
        <f t="shared" si="72"/>
        <v>0.73111355426417468</v>
      </c>
    </row>
    <row r="4665" spans="1:9" x14ac:dyDescent="0.25">
      <c r="A4665" t="s">
        <v>9669</v>
      </c>
      <c r="B4665" t="s">
        <v>9670</v>
      </c>
      <c r="C4665">
        <v>8</v>
      </c>
      <c r="D4665" t="s">
        <v>150</v>
      </c>
      <c r="E4665" s="12">
        <v>1</v>
      </c>
      <c r="F4665" s="12">
        <v>0</v>
      </c>
      <c r="G4665" s="26">
        <f>COUNTIF(F4666:F$6376,0)/COUNTIF(F$2:F$6376,0)</f>
        <v>0.26872938589602641</v>
      </c>
      <c r="H4665" s="12">
        <f>COUNTIF($F$2:F4665,1)/COUNTIF($F$2:$F$6376,1)</f>
        <v>1</v>
      </c>
      <c r="I4665" s="12">
        <f t="shared" si="72"/>
        <v>0.73127061410397354</v>
      </c>
    </row>
    <row r="4666" spans="1:9" x14ac:dyDescent="0.25">
      <c r="A4666" t="s">
        <v>9671</v>
      </c>
      <c r="B4666" t="s">
        <v>9672</v>
      </c>
      <c r="C4666">
        <v>8</v>
      </c>
      <c r="D4666" t="s">
        <v>150</v>
      </c>
      <c r="E4666" s="12">
        <v>1</v>
      </c>
      <c r="F4666" s="12">
        <v>0</v>
      </c>
      <c r="G4666" s="26">
        <f>COUNTIF(F4667:F$6376,0)/COUNTIF(F$2:F$6376,0)</f>
        <v>0.26857232605622744</v>
      </c>
      <c r="H4666" s="12">
        <f>COUNTIF($F$2:F4666,1)/COUNTIF($F$2:$F$6376,1)</f>
        <v>1</v>
      </c>
      <c r="I4666" s="12">
        <f t="shared" si="72"/>
        <v>0.73142767394377262</v>
      </c>
    </row>
    <row r="4667" spans="1:9" x14ac:dyDescent="0.25">
      <c r="A4667" t="s">
        <v>9673</v>
      </c>
      <c r="B4667" t="s">
        <v>9674</v>
      </c>
      <c r="C4667" s="2" t="s">
        <v>12668</v>
      </c>
      <c r="D4667" t="s">
        <v>150</v>
      </c>
      <c r="E4667" s="12">
        <v>1</v>
      </c>
      <c r="F4667" s="12">
        <v>0</v>
      </c>
      <c r="G4667" s="26">
        <f>COUNTIF(F4668:F$6376,0)/COUNTIF(F$2:F$6376,0)</f>
        <v>0.26841526621642847</v>
      </c>
      <c r="H4667" s="12">
        <f>COUNTIF($F$2:F4667,1)/COUNTIF($F$2:$F$6376,1)</f>
        <v>1</v>
      </c>
      <c r="I4667" s="12">
        <f t="shared" si="72"/>
        <v>0.73158473378357147</v>
      </c>
    </row>
    <row r="4668" spans="1:9" x14ac:dyDescent="0.25">
      <c r="A4668" t="s">
        <v>9675</v>
      </c>
      <c r="B4668" t="s">
        <v>9676</v>
      </c>
      <c r="C4668" s="2" t="s">
        <v>12669</v>
      </c>
      <c r="D4668" t="s">
        <v>150</v>
      </c>
      <c r="E4668" s="12">
        <v>1</v>
      </c>
      <c r="F4668" s="12">
        <v>0</v>
      </c>
      <c r="G4668" s="26">
        <f>COUNTIF(F4669:F$6376,0)/COUNTIF(F$2:F$6376,0)</f>
        <v>0.2682582063766295</v>
      </c>
      <c r="H4668" s="12">
        <f>COUNTIF($F$2:F4668,1)/COUNTIF($F$2:$F$6376,1)</f>
        <v>1</v>
      </c>
      <c r="I4668" s="12">
        <f t="shared" si="72"/>
        <v>0.73174179362337055</v>
      </c>
    </row>
    <row r="4669" spans="1:9" x14ac:dyDescent="0.25">
      <c r="A4669" t="s">
        <v>9677</v>
      </c>
      <c r="B4669" t="s">
        <v>9678</v>
      </c>
      <c r="C4669" s="2" t="s">
        <v>12670</v>
      </c>
      <c r="D4669" t="s">
        <v>150</v>
      </c>
      <c r="E4669" s="12">
        <v>1</v>
      </c>
      <c r="F4669" s="12">
        <v>0</v>
      </c>
      <c r="G4669" s="26">
        <f>COUNTIF(F4670:F$6376,0)/COUNTIF(F$2:F$6376,0)</f>
        <v>0.26810114653683054</v>
      </c>
      <c r="H4669" s="12">
        <f>COUNTIF($F$2:F4669,1)/COUNTIF($F$2:$F$6376,1)</f>
        <v>1</v>
      </c>
      <c r="I4669" s="12">
        <f t="shared" si="72"/>
        <v>0.73189885346316941</v>
      </c>
    </row>
    <row r="4670" spans="1:9" x14ac:dyDescent="0.25">
      <c r="A4670" t="s">
        <v>9679</v>
      </c>
      <c r="B4670" t="s">
        <v>9680</v>
      </c>
      <c r="C4670" s="2" t="s">
        <v>12670</v>
      </c>
      <c r="D4670" t="s">
        <v>151</v>
      </c>
      <c r="E4670" s="12">
        <v>1</v>
      </c>
      <c r="F4670" s="12">
        <v>0</v>
      </c>
      <c r="G4670" s="26">
        <f>COUNTIF(F4671:F$6376,0)/COUNTIF(F$2:F$6376,0)</f>
        <v>0.26794408669703157</v>
      </c>
      <c r="H4670" s="12">
        <f>COUNTIF($F$2:F4670,1)/COUNTIF($F$2:$F$6376,1)</f>
        <v>1</v>
      </c>
      <c r="I4670" s="12">
        <f t="shared" si="72"/>
        <v>0.73205591330296849</v>
      </c>
    </row>
    <row r="4671" spans="1:9" x14ac:dyDescent="0.25">
      <c r="A4671" t="s">
        <v>9681</v>
      </c>
      <c r="B4671" t="s">
        <v>9682</v>
      </c>
      <c r="C4671" s="2" t="s">
        <v>12671</v>
      </c>
      <c r="D4671" t="s">
        <v>151</v>
      </c>
      <c r="E4671" s="12">
        <v>1</v>
      </c>
      <c r="F4671" s="12">
        <v>0</v>
      </c>
      <c r="G4671" s="26">
        <f>COUNTIF(F4672:F$6376,0)/COUNTIF(F$2:F$6376,0)</f>
        <v>0.2677870268572326</v>
      </c>
      <c r="H4671" s="12">
        <f>COUNTIF($F$2:F4671,1)/COUNTIF($F$2:$F$6376,1)</f>
        <v>1</v>
      </c>
      <c r="I4671" s="12">
        <f t="shared" si="72"/>
        <v>0.73221297314276734</v>
      </c>
    </row>
    <row r="4672" spans="1:9" x14ac:dyDescent="0.25">
      <c r="A4672" t="s">
        <v>9683</v>
      </c>
      <c r="B4672" t="s">
        <v>9684</v>
      </c>
      <c r="C4672" s="2" t="s">
        <v>12672</v>
      </c>
      <c r="D4672" t="s">
        <v>151</v>
      </c>
      <c r="E4672" s="12">
        <v>1</v>
      </c>
      <c r="F4672" s="12">
        <v>0</v>
      </c>
      <c r="G4672" s="26">
        <f>COUNTIF(F4673:F$6376,0)/COUNTIF(F$2:F$6376,0)</f>
        <v>0.26762996701743363</v>
      </c>
      <c r="H4672" s="12">
        <f>COUNTIF($F$2:F4672,1)/COUNTIF($F$2:$F$6376,1)</f>
        <v>1</v>
      </c>
      <c r="I4672" s="12">
        <f t="shared" si="72"/>
        <v>0.73237003298256642</v>
      </c>
    </row>
    <row r="4673" spans="1:9" x14ac:dyDescent="0.25">
      <c r="A4673" t="s">
        <v>9685</v>
      </c>
      <c r="B4673" t="s">
        <v>9686</v>
      </c>
      <c r="C4673" s="2" t="s">
        <v>12673</v>
      </c>
      <c r="D4673" t="s">
        <v>151</v>
      </c>
      <c r="E4673" s="12">
        <v>1</v>
      </c>
      <c r="F4673" s="12">
        <v>0</v>
      </c>
      <c r="G4673" s="26">
        <f>COUNTIF(F4674:F$6376,0)/COUNTIF(F$2:F$6376,0)</f>
        <v>0.26747290717763467</v>
      </c>
      <c r="H4673" s="12">
        <f>COUNTIF($F$2:F4673,1)/COUNTIF($F$2:$F$6376,1)</f>
        <v>1</v>
      </c>
      <c r="I4673" s="12">
        <f t="shared" si="72"/>
        <v>0.73252709282236528</v>
      </c>
    </row>
    <row r="4674" spans="1:9" x14ac:dyDescent="0.25">
      <c r="A4674" t="s">
        <v>9687</v>
      </c>
      <c r="B4674" t="s">
        <v>9688</v>
      </c>
      <c r="C4674" s="2" t="s">
        <v>12673</v>
      </c>
      <c r="D4674" t="s">
        <v>151</v>
      </c>
      <c r="E4674" s="12">
        <v>1</v>
      </c>
      <c r="F4674" s="12">
        <v>0</v>
      </c>
      <c r="G4674" s="26">
        <f>COUNTIF(F4675:F$6376,0)/COUNTIF(F$2:F$6376,0)</f>
        <v>0.2673158473378357</v>
      </c>
      <c r="H4674" s="12">
        <f>COUNTIF($F$2:F4674,1)/COUNTIF($F$2:$F$6376,1)</f>
        <v>1</v>
      </c>
      <c r="I4674" s="12">
        <f t="shared" si="72"/>
        <v>0.73268415266216436</v>
      </c>
    </row>
    <row r="4675" spans="1:9" x14ac:dyDescent="0.25">
      <c r="A4675" t="s">
        <v>9689</v>
      </c>
      <c r="B4675" t="s">
        <v>9690</v>
      </c>
      <c r="C4675" s="2" t="s">
        <v>12673</v>
      </c>
      <c r="D4675" t="s">
        <v>151</v>
      </c>
      <c r="E4675" s="12">
        <v>1</v>
      </c>
      <c r="F4675" s="12">
        <v>0</v>
      </c>
      <c r="G4675" s="26">
        <f>COUNTIF(F4676:F$6376,0)/COUNTIF(F$2:F$6376,0)</f>
        <v>0.26715878749803673</v>
      </c>
      <c r="H4675" s="12">
        <f>COUNTIF($F$2:F4675,1)/COUNTIF($F$2:$F$6376,1)</f>
        <v>1</v>
      </c>
      <c r="I4675" s="12">
        <f t="shared" ref="I4675:I4738" si="73">H4675-G4675</f>
        <v>0.73284121250196321</v>
      </c>
    </row>
    <row r="4676" spans="1:9" x14ac:dyDescent="0.25">
      <c r="A4676" t="s">
        <v>9691</v>
      </c>
      <c r="B4676" t="s">
        <v>9692</v>
      </c>
      <c r="C4676" s="2" t="s">
        <v>12674</v>
      </c>
      <c r="D4676" t="s">
        <v>152</v>
      </c>
      <c r="E4676" s="12">
        <v>1</v>
      </c>
      <c r="F4676" s="12">
        <v>0</v>
      </c>
      <c r="G4676" s="26">
        <f>COUNTIF(F4677:F$6376,0)/COUNTIF(F$2:F$6376,0)</f>
        <v>0.26700172765823776</v>
      </c>
      <c r="H4676" s="12">
        <f>COUNTIF($F$2:F4676,1)/COUNTIF($F$2:$F$6376,1)</f>
        <v>1</v>
      </c>
      <c r="I4676" s="12">
        <f t="shared" si="73"/>
        <v>0.73299827234176229</v>
      </c>
    </row>
    <row r="4677" spans="1:9" x14ac:dyDescent="0.25">
      <c r="A4677" t="s">
        <v>9693</v>
      </c>
      <c r="B4677" t="s">
        <v>9694</v>
      </c>
      <c r="C4677" s="2" t="s">
        <v>12674</v>
      </c>
      <c r="D4677" t="s">
        <v>152</v>
      </c>
      <c r="E4677" s="12">
        <v>1</v>
      </c>
      <c r="F4677" s="12">
        <v>0</v>
      </c>
      <c r="G4677" s="26">
        <f>COUNTIF(F4678:F$6376,0)/COUNTIF(F$2:F$6376,0)</f>
        <v>0.26684466781843885</v>
      </c>
      <c r="H4677" s="12">
        <f>COUNTIF($F$2:F4677,1)/COUNTIF($F$2:$F$6376,1)</f>
        <v>1</v>
      </c>
      <c r="I4677" s="12">
        <f t="shared" si="73"/>
        <v>0.73315533218156115</v>
      </c>
    </row>
    <row r="4678" spans="1:9" x14ac:dyDescent="0.25">
      <c r="A4678" t="s">
        <v>9695</v>
      </c>
      <c r="B4678" t="s">
        <v>9696</v>
      </c>
      <c r="C4678" s="2" t="s">
        <v>12675</v>
      </c>
      <c r="D4678" t="s">
        <v>152</v>
      </c>
      <c r="E4678" s="12">
        <v>1</v>
      </c>
      <c r="F4678" s="12">
        <v>0</v>
      </c>
      <c r="G4678" s="26">
        <f>COUNTIF(F4679:F$6376,0)/COUNTIF(F$2:F$6376,0)</f>
        <v>0.26668760797863988</v>
      </c>
      <c r="H4678" s="12">
        <f>COUNTIF($F$2:F4678,1)/COUNTIF($F$2:$F$6376,1)</f>
        <v>1</v>
      </c>
      <c r="I4678" s="12">
        <f t="shared" si="73"/>
        <v>0.73331239202136012</v>
      </c>
    </row>
    <row r="4679" spans="1:9" x14ac:dyDescent="0.25">
      <c r="A4679" t="s">
        <v>9697</v>
      </c>
      <c r="B4679" t="s">
        <v>9698</v>
      </c>
      <c r="C4679" s="2" t="s">
        <v>12675</v>
      </c>
      <c r="D4679" t="s">
        <v>152</v>
      </c>
      <c r="E4679" s="12">
        <v>1</v>
      </c>
      <c r="F4679" s="12">
        <v>0</v>
      </c>
      <c r="G4679" s="26">
        <f>COUNTIF(F4680:F$6376,0)/COUNTIF(F$2:F$6376,0)</f>
        <v>0.26653054813884092</v>
      </c>
      <c r="H4679" s="12">
        <f>COUNTIF($F$2:F4679,1)/COUNTIF($F$2:$F$6376,1)</f>
        <v>1</v>
      </c>
      <c r="I4679" s="12">
        <f t="shared" si="73"/>
        <v>0.73346945186115908</v>
      </c>
    </row>
    <row r="4680" spans="1:9" x14ac:dyDescent="0.25">
      <c r="A4680" t="s">
        <v>9699</v>
      </c>
      <c r="B4680" t="s">
        <v>9700</v>
      </c>
      <c r="C4680" s="2" t="s">
        <v>12675</v>
      </c>
      <c r="D4680" t="s">
        <v>152</v>
      </c>
      <c r="E4680" s="12">
        <v>1</v>
      </c>
      <c r="F4680" s="12">
        <v>0</v>
      </c>
      <c r="G4680" s="26">
        <f>COUNTIF(F4681:F$6376,0)/COUNTIF(F$2:F$6376,0)</f>
        <v>0.26637348829904195</v>
      </c>
      <c r="H4680" s="12">
        <f>COUNTIF($F$2:F4680,1)/COUNTIF($F$2:$F$6376,1)</f>
        <v>1</v>
      </c>
      <c r="I4680" s="12">
        <f t="shared" si="73"/>
        <v>0.73362651170095805</v>
      </c>
    </row>
    <row r="4681" spans="1:9" x14ac:dyDescent="0.25">
      <c r="A4681" t="s">
        <v>9701</v>
      </c>
      <c r="B4681" t="s">
        <v>9702</v>
      </c>
      <c r="C4681" s="2" t="s">
        <v>12675</v>
      </c>
      <c r="D4681" t="s">
        <v>152</v>
      </c>
      <c r="E4681" s="12">
        <v>1</v>
      </c>
      <c r="F4681" s="12">
        <v>0</v>
      </c>
      <c r="G4681" s="26">
        <f>COUNTIF(F4682:F$6376,0)/COUNTIF(F$2:F$6376,0)</f>
        <v>0.26621642845924298</v>
      </c>
      <c r="H4681" s="12">
        <f>COUNTIF($F$2:F4681,1)/COUNTIF($F$2:$F$6376,1)</f>
        <v>1</v>
      </c>
      <c r="I4681" s="12">
        <f t="shared" si="73"/>
        <v>0.73378357154075702</v>
      </c>
    </row>
    <row r="4682" spans="1:9" x14ac:dyDescent="0.25">
      <c r="A4682" t="s">
        <v>9703</v>
      </c>
      <c r="B4682" t="s">
        <v>9704</v>
      </c>
      <c r="C4682">
        <v>7</v>
      </c>
      <c r="D4682" t="s">
        <v>153</v>
      </c>
      <c r="E4682" s="12">
        <v>1</v>
      </c>
      <c r="F4682" s="12">
        <v>0</v>
      </c>
      <c r="G4682" s="26">
        <f>COUNTIF(F4683:F$6376,0)/COUNTIF(F$2:F$6376,0)</f>
        <v>0.26605936861944401</v>
      </c>
      <c r="H4682" s="12">
        <f>COUNTIF($F$2:F4682,1)/COUNTIF($F$2:$F$6376,1)</f>
        <v>1</v>
      </c>
      <c r="I4682" s="12">
        <f t="shared" si="73"/>
        <v>0.73394063138055599</v>
      </c>
    </row>
    <row r="4683" spans="1:9" x14ac:dyDescent="0.25">
      <c r="A4683" t="s">
        <v>9705</v>
      </c>
      <c r="B4683" t="s">
        <v>9706</v>
      </c>
      <c r="C4683" s="2" t="s">
        <v>12676</v>
      </c>
      <c r="D4683" t="s">
        <v>153</v>
      </c>
      <c r="E4683" s="12">
        <v>1</v>
      </c>
      <c r="F4683" s="12">
        <v>0</v>
      </c>
      <c r="G4683" s="26">
        <f>COUNTIF(F4684:F$6376,0)/COUNTIF(F$2:F$6376,0)</f>
        <v>0.26590230877964505</v>
      </c>
      <c r="H4683" s="12">
        <f>COUNTIF($F$2:F4683,1)/COUNTIF($F$2:$F$6376,1)</f>
        <v>1</v>
      </c>
      <c r="I4683" s="12">
        <f t="shared" si="73"/>
        <v>0.73409769122035495</v>
      </c>
    </row>
    <row r="4684" spans="1:9" x14ac:dyDescent="0.25">
      <c r="A4684" t="s">
        <v>9707</v>
      </c>
      <c r="B4684" t="s">
        <v>9708</v>
      </c>
      <c r="C4684" s="2" t="s">
        <v>12677</v>
      </c>
      <c r="D4684" t="s">
        <v>154</v>
      </c>
      <c r="E4684" s="12">
        <v>1</v>
      </c>
      <c r="F4684" s="12">
        <v>0</v>
      </c>
      <c r="G4684" s="26">
        <f>COUNTIF(F4685:F$6376,0)/COUNTIF(F$2:F$6376,0)</f>
        <v>0.26574524893984608</v>
      </c>
      <c r="H4684" s="12">
        <f>COUNTIF($F$2:F4684,1)/COUNTIF($F$2:$F$6376,1)</f>
        <v>1</v>
      </c>
      <c r="I4684" s="12">
        <f t="shared" si="73"/>
        <v>0.73425475106015392</v>
      </c>
    </row>
    <row r="4685" spans="1:9" x14ac:dyDescent="0.25">
      <c r="A4685" t="s">
        <v>9709</v>
      </c>
      <c r="B4685" t="s">
        <v>9710</v>
      </c>
      <c r="C4685" s="2" t="s">
        <v>12678</v>
      </c>
      <c r="D4685" t="s">
        <v>154</v>
      </c>
      <c r="E4685" s="12">
        <v>1</v>
      </c>
      <c r="F4685" s="12">
        <v>0</v>
      </c>
      <c r="G4685" s="26">
        <f>COUNTIF(F4686:F$6376,0)/COUNTIF(F$2:F$6376,0)</f>
        <v>0.26558818910004711</v>
      </c>
      <c r="H4685" s="12">
        <f>COUNTIF($F$2:F4685,1)/COUNTIF($F$2:$F$6376,1)</f>
        <v>1</v>
      </c>
      <c r="I4685" s="12">
        <f t="shared" si="73"/>
        <v>0.73441181089995289</v>
      </c>
    </row>
    <row r="4686" spans="1:9" x14ac:dyDescent="0.25">
      <c r="A4686" t="s">
        <v>9711</v>
      </c>
      <c r="B4686" t="s">
        <v>9712</v>
      </c>
      <c r="C4686" s="2" t="s">
        <v>12679</v>
      </c>
      <c r="D4686" t="s">
        <v>155</v>
      </c>
      <c r="E4686" s="12">
        <v>1</v>
      </c>
      <c r="F4686" s="12">
        <v>0</v>
      </c>
      <c r="G4686" s="26">
        <f>COUNTIF(F4687:F$6376,0)/COUNTIF(F$2:F$6376,0)</f>
        <v>0.26543112926024814</v>
      </c>
      <c r="H4686" s="12">
        <f>COUNTIF($F$2:F4686,1)/COUNTIF($F$2:$F$6376,1)</f>
        <v>1</v>
      </c>
      <c r="I4686" s="12">
        <f t="shared" si="73"/>
        <v>0.73456887073975186</v>
      </c>
    </row>
    <row r="4687" spans="1:9" x14ac:dyDescent="0.25">
      <c r="A4687" t="s">
        <v>9713</v>
      </c>
      <c r="B4687" t="s">
        <v>9714</v>
      </c>
      <c r="C4687" s="2" t="s">
        <v>12680</v>
      </c>
      <c r="D4687" t="s">
        <v>155</v>
      </c>
      <c r="E4687" s="12">
        <v>1</v>
      </c>
      <c r="F4687" s="12">
        <v>0</v>
      </c>
      <c r="G4687" s="26">
        <f>COUNTIF(F4688:F$6376,0)/COUNTIF(F$2:F$6376,0)</f>
        <v>0.26527406942044918</v>
      </c>
      <c r="H4687" s="12">
        <f>COUNTIF($F$2:F4687,1)/COUNTIF($F$2:$F$6376,1)</f>
        <v>1</v>
      </c>
      <c r="I4687" s="12">
        <f t="shared" si="73"/>
        <v>0.73472593057955082</v>
      </c>
    </row>
    <row r="4688" spans="1:9" x14ac:dyDescent="0.25">
      <c r="A4688" t="s">
        <v>9715</v>
      </c>
      <c r="B4688" t="s">
        <v>9716</v>
      </c>
      <c r="C4688" s="2" t="s">
        <v>12680</v>
      </c>
      <c r="D4688" t="s">
        <v>155</v>
      </c>
      <c r="E4688" s="12">
        <v>1</v>
      </c>
      <c r="F4688" s="12">
        <v>0</v>
      </c>
      <c r="G4688" s="26">
        <f>COUNTIF(F4689:F$6376,0)/COUNTIF(F$2:F$6376,0)</f>
        <v>0.26511700958065021</v>
      </c>
      <c r="H4688" s="12">
        <f>COUNTIF($F$2:F4688,1)/COUNTIF($F$2:$F$6376,1)</f>
        <v>1</v>
      </c>
      <c r="I4688" s="12">
        <f t="shared" si="73"/>
        <v>0.73488299041934979</v>
      </c>
    </row>
    <row r="4689" spans="1:9" x14ac:dyDescent="0.25">
      <c r="A4689" t="s">
        <v>9717</v>
      </c>
      <c r="B4689" t="s">
        <v>9718</v>
      </c>
      <c r="C4689" s="2" t="s">
        <v>12681</v>
      </c>
      <c r="D4689" t="s">
        <v>156</v>
      </c>
      <c r="E4689" s="12">
        <v>1</v>
      </c>
      <c r="F4689" s="12">
        <v>0</v>
      </c>
      <c r="G4689" s="26">
        <f>COUNTIF(F4690:F$6376,0)/COUNTIF(F$2:F$6376,0)</f>
        <v>0.26495994974085124</v>
      </c>
      <c r="H4689" s="12">
        <f>COUNTIF($F$2:F4689,1)/COUNTIF($F$2:$F$6376,1)</f>
        <v>1</v>
      </c>
      <c r="I4689" s="12">
        <f t="shared" si="73"/>
        <v>0.73504005025914876</v>
      </c>
    </row>
    <row r="4690" spans="1:9" x14ac:dyDescent="0.25">
      <c r="A4690" t="s">
        <v>9719</v>
      </c>
      <c r="B4690" t="s">
        <v>9720</v>
      </c>
      <c r="C4690">
        <v>6</v>
      </c>
      <c r="D4690" t="s">
        <v>156</v>
      </c>
      <c r="E4690" s="12">
        <v>1</v>
      </c>
      <c r="F4690" s="12">
        <v>0</v>
      </c>
      <c r="G4690" s="26">
        <f>COUNTIF(F4691:F$6376,0)/COUNTIF(F$2:F$6376,0)</f>
        <v>0.26480288990105227</v>
      </c>
      <c r="H4690" s="12">
        <f>COUNTIF($F$2:F4690,1)/COUNTIF($F$2:$F$6376,1)</f>
        <v>1</v>
      </c>
      <c r="I4690" s="12">
        <f t="shared" si="73"/>
        <v>0.73519711009894773</v>
      </c>
    </row>
    <row r="4691" spans="1:9" x14ac:dyDescent="0.25">
      <c r="A4691" t="s">
        <v>9721</v>
      </c>
      <c r="B4691" t="s">
        <v>9722</v>
      </c>
      <c r="C4691">
        <v>6</v>
      </c>
      <c r="D4691" t="s">
        <v>156</v>
      </c>
      <c r="E4691" s="12">
        <v>1</v>
      </c>
      <c r="F4691" s="12">
        <v>0</v>
      </c>
      <c r="G4691" s="26">
        <f>COUNTIF(F4692:F$6376,0)/COUNTIF(F$2:F$6376,0)</f>
        <v>0.26464583006125336</v>
      </c>
      <c r="H4691" s="12">
        <f>COUNTIF($F$2:F4691,1)/COUNTIF($F$2:$F$6376,1)</f>
        <v>1</v>
      </c>
      <c r="I4691" s="12">
        <f t="shared" si="73"/>
        <v>0.73535416993874669</v>
      </c>
    </row>
    <row r="4692" spans="1:9" x14ac:dyDescent="0.25">
      <c r="A4692" t="s">
        <v>9723</v>
      </c>
      <c r="B4692" t="s">
        <v>9724</v>
      </c>
      <c r="C4692">
        <v>6</v>
      </c>
      <c r="D4692" t="s">
        <v>156</v>
      </c>
      <c r="E4692" s="12">
        <v>1</v>
      </c>
      <c r="F4692" s="12">
        <v>0</v>
      </c>
      <c r="G4692" s="26">
        <f>COUNTIF(F4693:F$6376,0)/COUNTIF(F$2:F$6376,0)</f>
        <v>0.26448877022145439</v>
      </c>
      <c r="H4692" s="12">
        <f>COUNTIF($F$2:F4692,1)/COUNTIF($F$2:$F$6376,1)</f>
        <v>1</v>
      </c>
      <c r="I4692" s="12">
        <f t="shared" si="73"/>
        <v>0.73551122977854555</v>
      </c>
    </row>
    <row r="4693" spans="1:9" x14ac:dyDescent="0.25">
      <c r="A4693" t="s">
        <v>9725</v>
      </c>
      <c r="B4693" t="s">
        <v>9726</v>
      </c>
      <c r="C4693" s="2" t="s">
        <v>12682</v>
      </c>
      <c r="D4693" t="s">
        <v>156</v>
      </c>
      <c r="E4693" s="12">
        <v>1</v>
      </c>
      <c r="F4693" s="12">
        <v>0</v>
      </c>
      <c r="G4693" s="26">
        <f>COUNTIF(F4694:F$6376,0)/COUNTIF(F$2:F$6376,0)</f>
        <v>0.26433171038165543</v>
      </c>
      <c r="H4693" s="12">
        <f>COUNTIF($F$2:F4693,1)/COUNTIF($F$2:$F$6376,1)</f>
        <v>1</v>
      </c>
      <c r="I4693" s="12">
        <f t="shared" si="73"/>
        <v>0.73566828961834463</v>
      </c>
    </row>
    <row r="4694" spans="1:9" x14ac:dyDescent="0.25">
      <c r="A4694" t="s">
        <v>9727</v>
      </c>
      <c r="B4694" t="s">
        <v>9728</v>
      </c>
      <c r="C4694" s="2" t="s">
        <v>12682</v>
      </c>
      <c r="D4694" t="s">
        <v>156</v>
      </c>
      <c r="E4694" s="12">
        <v>1</v>
      </c>
      <c r="F4694" s="12">
        <v>0</v>
      </c>
      <c r="G4694" s="26">
        <f>COUNTIF(F4695:F$6376,0)/COUNTIF(F$2:F$6376,0)</f>
        <v>0.26417465054185646</v>
      </c>
      <c r="H4694" s="12">
        <f>COUNTIF($F$2:F4694,1)/COUNTIF($F$2:$F$6376,1)</f>
        <v>1</v>
      </c>
      <c r="I4694" s="12">
        <f t="shared" si="73"/>
        <v>0.73582534945814349</v>
      </c>
    </row>
    <row r="4695" spans="1:9" x14ac:dyDescent="0.25">
      <c r="A4695" t="s">
        <v>9729</v>
      </c>
      <c r="B4695" t="s">
        <v>9730</v>
      </c>
      <c r="C4695" s="2" t="s">
        <v>12682</v>
      </c>
      <c r="D4695" t="s">
        <v>156</v>
      </c>
      <c r="E4695" s="12">
        <v>1</v>
      </c>
      <c r="F4695" s="12">
        <v>0</v>
      </c>
      <c r="G4695" s="26">
        <f>COUNTIF(F4696:F$6376,0)/COUNTIF(F$2:F$6376,0)</f>
        <v>0.26401759070205749</v>
      </c>
      <c r="H4695" s="12">
        <f>COUNTIF($F$2:F4695,1)/COUNTIF($F$2:$F$6376,1)</f>
        <v>1</v>
      </c>
      <c r="I4695" s="12">
        <f t="shared" si="73"/>
        <v>0.73598240929794256</v>
      </c>
    </row>
    <row r="4696" spans="1:9" x14ac:dyDescent="0.25">
      <c r="A4696" t="s">
        <v>9731</v>
      </c>
      <c r="B4696" t="s">
        <v>9732</v>
      </c>
      <c r="C4696" s="2" t="s">
        <v>12683</v>
      </c>
      <c r="D4696" t="s">
        <v>157</v>
      </c>
      <c r="E4696" s="12">
        <v>1</v>
      </c>
      <c r="F4696" s="12">
        <v>0</v>
      </c>
      <c r="G4696" s="26">
        <f>COUNTIF(F4697:F$6376,0)/COUNTIF(F$2:F$6376,0)</f>
        <v>0.26386053086225852</v>
      </c>
      <c r="H4696" s="12">
        <f>COUNTIF($F$2:F4696,1)/COUNTIF($F$2:$F$6376,1)</f>
        <v>1</v>
      </c>
      <c r="I4696" s="12">
        <f t="shared" si="73"/>
        <v>0.73613946913774142</v>
      </c>
    </row>
    <row r="4697" spans="1:9" x14ac:dyDescent="0.25">
      <c r="A4697" t="s">
        <v>9733</v>
      </c>
      <c r="B4697" t="s">
        <v>9734</v>
      </c>
      <c r="C4697" s="2" t="s">
        <v>12683</v>
      </c>
      <c r="D4697" t="s">
        <v>157</v>
      </c>
      <c r="E4697" s="12">
        <v>1</v>
      </c>
      <c r="F4697" s="12">
        <v>0</v>
      </c>
      <c r="G4697" s="26">
        <f>COUNTIF(F4698:F$6376,0)/COUNTIF(F$2:F$6376,0)</f>
        <v>0.26370347102245956</v>
      </c>
      <c r="H4697" s="12">
        <f>COUNTIF($F$2:F4697,1)/COUNTIF($F$2:$F$6376,1)</f>
        <v>1</v>
      </c>
      <c r="I4697" s="12">
        <f t="shared" si="73"/>
        <v>0.7362965289775405</v>
      </c>
    </row>
    <row r="4698" spans="1:9" x14ac:dyDescent="0.25">
      <c r="A4698" t="s">
        <v>9735</v>
      </c>
      <c r="B4698" t="s">
        <v>9736</v>
      </c>
      <c r="C4698" s="2" t="s">
        <v>12683</v>
      </c>
      <c r="D4698" t="s">
        <v>157</v>
      </c>
      <c r="E4698" s="12">
        <v>1</v>
      </c>
      <c r="F4698" s="12">
        <v>0</v>
      </c>
      <c r="G4698" s="26">
        <f>COUNTIF(F4699:F$6376,0)/COUNTIF(F$2:F$6376,0)</f>
        <v>0.26354641118266059</v>
      </c>
      <c r="H4698" s="12">
        <f>COUNTIF($F$2:F4698,1)/COUNTIF($F$2:$F$6376,1)</f>
        <v>1</v>
      </c>
      <c r="I4698" s="12">
        <f t="shared" si="73"/>
        <v>0.73645358881733936</v>
      </c>
    </row>
    <row r="4699" spans="1:9" x14ac:dyDescent="0.25">
      <c r="A4699" t="s">
        <v>9737</v>
      </c>
      <c r="B4699" t="s">
        <v>9738</v>
      </c>
      <c r="C4699" s="2" t="s">
        <v>12683</v>
      </c>
      <c r="D4699" t="s">
        <v>157</v>
      </c>
      <c r="E4699" s="12">
        <v>1</v>
      </c>
      <c r="F4699" s="12">
        <v>0</v>
      </c>
      <c r="G4699" s="26">
        <f>COUNTIF(F4700:F$6376,0)/COUNTIF(F$2:F$6376,0)</f>
        <v>0.26338935134286162</v>
      </c>
      <c r="H4699" s="12">
        <f>COUNTIF($F$2:F4699,1)/COUNTIF($F$2:$F$6376,1)</f>
        <v>1</v>
      </c>
      <c r="I4699" s="12">
        <f t="shared" si="73"/>
        <v>0.73661064865713843</v>
      </c>
    </row>
    <row r="4700" spans="1:9" x14ac:dyDescent="0.25">
      <c r="A4700" t="s">
        <v>9739</v>
      </c>
      <c r="B4700" t="s">
        <v>9740</v>
      </c>
      <c r="C4700" s="2" t="s">
        <v>12683</v>
      </c>
      <c r="D4700" t="s">
        <v>157</v>
      </c>
      <c r="E4700" s="12">
        <v>1</v>
      </c>
      <c r="F4700" s="12">
        <v>0</v>
      </c>
      <c r="G4700" s="26">
        <f>COUNTIF(F4701:F$6376,0)/COUNTIF(F$2:F$6376,0)</f>
        <v>0.26323229150306265</v>
      </c>
      <c r="H4700" s="12">
        <f>COUNTIF($F$2:F4700,1)/COUNTIF($F$2:$F$6376,1)</f>
        <v>1</v>
      </c>
      <c r="I4700" s="12">
        <f t="shared" si="73"/>
        <v>0.73676770849693729</v>
      </c>
    </row>
    <row r="4701" spans="1:9" x14ac:dyDescent="0.25">
      <c r="A4701" t="s">
        <v>9741</v>
      </c>
      <c r="B4701" t="s">
        <v>9742</v>
      </c>
      <c r="C4701" s="2" t="s">
        <v>12683</v>
      </c>
      <c r="D4701" t="s">
        <v>157</v>
      </c>
      <c r="E4701" s="12">
        <v>1</v>
      </c>
      <c r="F4701" s="12">
        <v>0</v>
      </c>
      <c r="G4701" s="26">
        <f>COUNTIF(F4702:F$6376,0)/COUNTIF(F$2:F$6376,0)</f>
        <v>0.26307523166326369</v>
      </c>
      <c r="H4701" s="12">
        <f>COUNTIF($F$2:F4701,1)/COUNTIF($F$2:$F$6376,1)</f>
        <v>1</v>
      </c>
      <c r="I4701" s="12">
        <f t="shared" si="73"/>
        <v>0.73692476833673637</v>
      </c>
    </row>
    <row r="4702" spans="1:9" x14ac:dyDescent="0.25">
      <c r="A4702" t="s">
        <v>9743</v>
      </c>
      <c r="B4702" t="s">
        <v>9744</v>
      </c>
      <c r="C4702" s="2" t="s">
        <v>12684</v>
      </c>
      <c r="D4702" t="s">
        <v>158</v>
      </c>
      <c r="E4702" s="12">
        <v>1</v>
      </c>
      <c r="F4702" s="12">
        <v>0</v>
      </c>
      <c r="G4702" s="26">
        <f>COUNTIF(F4703:F$6376,0)/COUNTIF(F$2:F$6376,0)</f>
        <v>0.26291817182346472</v>
      </c>
      <c r="H4702" s="12">
        <f>COUNTIF($F$2:F4702,1)/COUNTIF($F$2:$F$6376,1)</f>
        <v>1</v>
      </c>
      <c r="I4702" s="12">
        <f t="shared" si="73"/>
        <v>0.73708182817653523</v>
      </c>
    </row>
    <row r="4703" spans="1:9" x14ac:dyDescent="0.25">
      <c r="A4703" t="s">
        <v>9745</v>
      </c>
      <c r="B4703" t="s">
        <v>9746</v>
      </c>
      <c r="C4703" s="2" t="s">
        <v>12685</v>
      </c>
      <c r="D4703" t="s">
        <v>159</v>
      </c>
      <c r="E4703" s="12">
        <v>1</v>
      </c>
      <c r="F4703" s="12">
        <v>0</v>
      </c>
      <c r="G4703" s="26">
        <f>COUNTIF(F4704:F$6376,0)/COUNTIF(F$2:F$6376,0)</f>
        <v>0.26276111198366575</v>
      </c>
      <c r="H4703" s="12">
        <f>COUNTIF($F$2:F4703,1)/COUNTIF($F$2:$F$6376,1)</f>
        <v>1</v>
      </c>
      <c r="I4703" s="12">
        <f t="shared" si="73"/>
        <v>0.7372388880163343</v>
      </c>
    </row>
    <row r="4704" spans="1:9" x14ac:dyDescent="0.25">
      <c r="A4704" t="s">
        <v>9747</v>
      </c>
      <c r="B4704" t="s">
        <v>9748</v>
      </c>
      <c r="C4704" s="2" t="s">
        <v>12685</v>
      </c>
      <c r="D4704" t="s">
        <v>159</v>
      </c>
      <c r="E4704" s="12">
        <v>1</v>
      </c>
      <c r="F4704" s="12">
        <v>0</v>
      </c>
      <c r="G4704" s="26">
        <f>COUNTIF(F4705:F$6376,0)/COUNTIF(F$2:F$6376,0)</f>
        <v>0.26260405214386684</v>
      </c>
      <c r="H4704" s="12">
        <f>COUNTIF($F$2:F4704,1)/COUNTIF($F$2:$F$6376,1)</f>
        <v>1</v>
      </c>
      <c r="I4704" s="12">
        <f t="shared" si="73"/>
        <v>0.73739594785613316</v>
      </c>
    </row>
    <row r="4705" spans="1:9" x14ac:dyDescent="0.25">
      <c r="A4705" t="s">
        <v>9749</v>
      </c>
      <c r="B4705" t="s">
        <v>9750</v>
      </c>
      <c r="C4705" s="2" t="s">
        <v>12686</v>
      </c>
      <c r="D4705" t="s">
        <v>159</v>
      </c>
      <c r="E4705" s="12">
        <v>1</v>
      </c>
      <c r="F4705" s="12">
        <v>0</v>
      </c>
      <c r="G4705" s="26">
        <f>COUNTIF(F4706:F$6376,0)/COUNTIF(F$2:F$6376,0)</f>
        <v>0.26244699230406787</v>
      </c>
      <c r="H4705" s="12">
        <f>COUNTIF($F$2:F4705,1)/COUNTIF($F$2:$F$6376,1)</f>
        <v>1</v>
      </c>
      <c r="I4705" s="12">
        <f t="shared" si="73"/>
        <v>0.73755300769593213</v>
      </c>
    </row>
    <row r="4706" spans="1:9" x14ac:dyDescent="0.25">
      <c r="A4706" t="s">
        <v>9751</v>
      </c>
      <c r="B4706" t="s">
        <v>9752</v>
      </c>
      <c r="C4706">
        <v>5</v>
      </c>
      <c r="D4706" t="s">
        <v>160</v>
      </c>
      <c r="E4706" s="12">
        <v>1</v>
      </c>
      <c r="F4706" s="12">
        <v>0</v>
      </c>
      <c r="G4706" s="26">
        <f>COUNTIF(F4707:F$6376,0)/COUNTIF(F$2:F$6376,0)</f>
        <v>0.2622899324642689</v>
      </c>
      <c r="H4706" s="12">
        <f>COUNTIF($F$2:F4706,1)/COUNTIF($F$2:$F$6376,1)</f>
        <v>1</v>
      </c>
      <c r="I4706" s="12">
        <f t="shared" si="73"/>
        <v>0.7377100675357311</v>
      </c>
    </row>
    <row r="4707" spans="1:9" x14ac:dyDescent="0.25">
      <c r="A4707" t="s">
        <v>9753</v>
      </c>
      <c r="B4707" t="s">
        <v>9754</v>
      </c>
      <c r="C4707">
        <v>5</v>
      </c>
      <c r="D4707" t="s">
        <v>161</v>
      </c>
      <c r="E4707" s="12">
        <v>1</v>
      </c>
      <c r="F4707" s="12">
        <v>0</v>
      </c>
      <c r="G4707" s="26">
        <f>COUNTIF(F4708:F$6376,0)/COUNTIF(F$2:F$6376,0)</f>
        <v>0.26213287262446994</v>
      </c>
      <c r="H4707" s="12">
        <f>COUNTIF($F$2:F4707,1)/COUNTIF($F$2:$F$6376,1)</f>
        <v>1</v>
      </c>
      <c r="I4707" s="12">
        <f t="shared" si="73"/>
        <v>0.73786712737553006</v>
      </c>
    </row>
    <row r="4708" spans="1:9" x14ac:dyDescent="0.25">
      <c r="A4708" t="s">
        <v>9755</v>
      </c>
      <c r="B4708" t="s">
        <v>9756</v>
      </c>
      <c r="C4708">
        <v>5</v>
      </c>
      <c r="D4708" t="s">
        <v>161</v>
      </c>
      <c r="E4708" s="12">
        <v>1</v>
      </c>
      <c r="F4708" s="12">
        <v>0</v>
      </c>
      <c r="G4708" s="26">
        <f>COUNTIF(F4709:F$6376,0)/COUNTIF(F$2:F$6376,0)</f>
        <v>0.26197581278467097</v>
      </c>
      <c r="H4708" s="12">
        <f>COUNTIF($F$2:F4708,1)/COUNTIF($F$2:$F$6376,1)</f>
        <v>1</v>
      </c>
      <c r="I4708" s="12">
        <f t="shared" si="73"/>
        <v>0.73802418721532903</v>
      </c>
    </row>
    <row r="4709" spans="1:9" x14ac:dyDescent="0.25">
      <c r="A4709" t="s">
        <v>9757</v>
      </c>
      <c r="B4709" t="s">
        <v>9758</v>
      </c>
      <c r="C4709" s="2" t="s">
        <v>12687</v>
      </c>
      <c r="D4709" t="s">
        <v>161</v>
      </c>
      <c r="E4709" s="12">
        <v>1</v>
      </c>
      <c r="F4709" s="12">
        <v>0</v>
      </c>
      <c r="G4709" s="26">
        <f>COUNTIF(F4710:F$6376,0)/COUNTIF(F$2:F$6376,0)</f>
        <v>0.261818752944872</v>
      </c>
      <c r="H4709" s="12">
        <f>COUNTIF($F$2:F4709,1)/COUNTIF($F$2:$F$6376,1)</f>
        <v>1</v>
      </c>
      <c r="I4709" s="12">
        <f t="shared" si="73"/>
        <v>0.738181247055128</v>
      </c>
    </row>
    <row r="4710" spans="1:9" x14ac:dyDescent="0.25">
      <c r="A4710" t="s">
        <v>9759</v>
      </c>
      <c r="B4710" t="s">
        <v>9760</v>
      </c>
      <c r="C4710" s="2" t="s">
        <v>12688</v>
      </c>
      <c r="D4710" t="s">
        <v>161</v>
      </c>
      <c r="E4710" s="12">
        <v>1</v>
      </c>
      <c r="F4710" s="12">
        <v>0</v>
      </c>
      <c r="G4710" s="26">
        <f>COUNTIF(F4711:F$6376,0)/COUNTIF(F$2:F$6376,0)</f>
        <v>0.26166169310507303</v>
      </c>
      <c r="H4710" s="12">
        <f>COUNTIF($F$2:F4710,1)/COUNTIF($F$2:$F$6376,1)</f>
        <v>1</v>
      </c>
      <c r="I4710" s="12">
        <f t="shared" si="73"/>
        <v>0.73833830689492697</v>
      </c>
    </row>
    <row r="4711" spans="1:9" x14ac:dyDescent="0.25">
      <c r="A4711" t="s">
        <v>9761</v>
      </c>
      <c r="B4711" t="s">
        <v>9762</v>
      </c>
      <c r="C4711" s="2" t="s">
        <v>12688</v>
      </c>
      <c r="D4711" t="s">
        <v>162</v>
      </c>
      <c r="E4711" s="12">
        <v>1</v>
      </c>
      <c r="F4711" s="12">
        <v>0</v>
      </c>
      <c r="G4711" s="26">
        <f>COUNTIF(F4712:F$6376,0)/COUNTIF(F$2:F$6376,0)</f>
        <v>0.26150463326527407</v>
      </c>
      <c r="H4711" s="12">
        <f>COUNTIF($F$2:F4711,1)/COUNTIF($F$2:$F$6376,1)</f>
        <v>1</v>
      </c>
      <c r="I4711" s="12">
        <f t="shared" si="73"/>
        <v>0.73849536673472593</v>
      </c>
    </row>
    <row r="4712" spans="1:9" x14ac:dyDescent="0.25">
      <c r="A4712" t="s">
        <v>9763</v>
      </c>
      <c r="B4712" t="s">
        <v>9764</v>
      </c>
      <c r="C4712" s="2" t="s">
        <v>12689</v>
      </c>
      <c r="D4712" t="s">
        <v>162</v>
      </c>
      <c r="E4712" s="12">
        <v>1</v>
      </c>
      <c r="F4712" s="12">
        <v>0</v>
      </c>
      <c r="G4712" s="26">
        <f>COUNTIF(F4713:F$6376,0)/COUNTIF(F$2:F$6376,0)</f>
        <v>0.2613475734254751</v>
      </c>
      <c r="H4712" s="12">
        <f>COUNTIF($F$2:F4712,1)/COUNTIF($F$2:$F$6376,1)</f>
        <v>1</v>
      </c>
      <c r="I4712" s="12">
        <f t="shared" si="73"/>
        <v>0.7386524265745249</v>
      </c>
    </row>
    <row r="4713" spans="1:9" x14ac:dyDescent="0.25">
      <c r="A4713" t="s">
        <v>9765</v>
      </c>
      <c r="B4713" t="s">
        <v>9766</v>
      </c>
      <c r="C4713" s="2" t="s">
        <v>12690</v>
      </c>
      <c r="D4713" t="s">
        <v>163</v>
      </c>
      <c r="E4713" s="12">
        <v>1</v>
      </c>
      <c r="F4713" s="12">
        <v>0</v>
      </c>
      <c r="G4713" s="26">
        <f>COUNTIF(F4714:F$6376,0)/COUNTIF(F$2:F$6376,0)</f>
        <v>0.26119051358567613</v>
      </c>
      <c r="H4713" s="12">
        <f>COUNTIF($F$2:F4713,1)/COUNTIF($F$2:$F$6376,1)</f>
        <v>1</v>
      </c>
      <c r="I4713" s="12">
        <f t="shared" si="73"/>
        <v>0.73880948641432387</v>
      </c>
    </row>
    <row r="4714" spans="1:9" x14ac:dyDescent="0.25">
      <c r="A4714" t="s">
        <v>9767</v>
      </c>
      <c r="B4714" t="s">
        <v>9768</v>
      </c>
      <c r="C4714" s="2" t="s">
        <v>12690</v>
      </c>
      <c r="D4714" t="s">
        <v>163</v>
      </c>
      <c r="E4714" s="12">
        <v>1</v>
      </c>
      <c r="F4714" s="12">
        <v>0</v>
      </c>
      <c r="G4714" s="26">
        <f>COUNTIF(F4715:F$6376,0)/COUNTIF(F$2:F$6376,0)</f>
        <v>0.26103345374587716</v>
      </c>
      <c r="H4714" s="12">
        <f>COUNTIF($F$2:F4714,1)/COUNTIF($F$2:$F$6376,1)</f>
        <v>1</v>
      </c>
      <c r="I4714" s="12">
        <f t="shared" si="73"/>
        <v>0.73896654625412284</v>
      </c>
    </row>
    <row r="4715" spans="1:9" x14ac:dyDescent="0.25">
      <c r="A4715" t="s">
        <v>9769</v>
      </c>
      <c r="B4715" t="s">
        <v>9770</v>
      </c>
      <c r="C4715" s="2" t="s">
        <v>12690</v>
      </c>
      <c r="D4715" t="s">
        <v>163</v>
      </c>
      <c r="E4715" s="12">
        <v>1</v>
      </c>
      <c r="F4715" s="12">
        <v>0</v>
      </c>
      <c r="G4715" s="26">
        <f>COUNTIF(F4716:F$6376,0)/COUNTIF(F$2:F$6376,0)</f>
        <v>0.2608763939060782</v>
      </c>
      <c r="H4715" s="12">
        <f>COUNTIF($F$2:F4715,1)/COUNTIF($F$2:$F$6376,1)</f>
        <v>1</v>
      </c>
      <c r="I4715" s="12">
        <f t="shared" si="73"/>
        <v>0.7391236060939218</v>
      </c>
    </row>
    <row r="4716" spans="1:9" x14ac:dyDescent="0.25">
      <c r="A4716" t="s">
        <v>9771</v>
      </c>
      <c r="B4716" t="s">
        <v>9772</v>
      </c>
      <c r="C4716" s="2" t="s">
        <v>12690</v>
      </c>
      <c r="D4716" t="s">
        <v>163</v>
      </c>
      <c r="E4716" s="12">
        <v>1</v>
      </c>
      <c r="F4716" s="12">
        <v>0</v>
      </c>
      <c r="G4716" s="26">
        <f>COUNTIF(F4717:F$6376,0)/COUNTIF(F$2:F$6376,0)</f>
        <v>0.26071933406627923</v>
      </c>
      <c r="H4716" s="12">
        <f>COUNTIF($F$2:F4716,1)/COUNTIF($F$2:$F$6376,1)</f>
        <v>1</v>
      </c>
      <c r="I4716" s="12">
        <f t="shared" si="73"/>
        <v>0.73928066593372077</v>
      </c>
    </row>
    <row r="4717" spans="1:9" x14ac:dyDescent="0.25">
      <c r="A4717" t="s">
        <v>9773</v>
      </c>
      <c r="B4717" t="s">
        <v>9774</v>
      </c>
      <c r="C4717" s="2" t="s">
        <v>12691</v>
      </c>
      <c r="D4717" t="s">
        <v>164</v>
      </c>
      <c r="E4717" s="12">
        <v>1</v>
      </c>
      <c r="F4717" s="12">
        <v>0</v>
      </c>
      <c r="G4717" s="26">
        <f>COUNTIF(F4718:F$6376,0)/COUNTIF(F$2:F$6376,0)</f>
        <v>0.26056227422648026</v>
      </c>
      <c r="H4717" s="12">
        <f>COUNTIF($F$2:F4717,1)/COUNTIF($F$2:$F$6376,1)</f>
        <v>1</v>
      </c>
      <c r="I4717" s="12">
        <f t="shared" si="73"/>
        <v>0.73943772577351974</v>
      </c>
    </row>
    <row r="4718" spans="1:9" x14ac:dyDescent="0.25">
      <c r="A4718" t="s">
        <v>9775</v>
      </c>
      <c r="B4718" t="s">
        <v>9776</v>
      </c>
      <c r="C4718" s="2" t="s">
        <v>12691</v>
      </c>
      <c r="D4718" t="s">
        <v>164</v>
      </c>
      <c r="E4718" s="12">
        <v>1</v>
      </c>
      <c r="F4718" s="12">
        <v>0</v>
      </c>
      <c r="G4718" s="26">
        <f>COUNTIF(F4719:F$6376,0)/COUNTIF(F$2:F$6376,0)</f>
        <v>0.26040521438668135</v>
      </c>
      <c r="H4718" s="12">
        <f>COUNTIF($F$2:F4718,1)/COUNTIF($F$2:$F$6376,1)</f>
        <v>1</v>
      </c>
      <c r="I4718" s="12">
        <f t="shared" si="73"/>
        <v>0.73959478561331871</v>
      </c>
    </row>
    <row r="4719" spans="1:9" x14ac:dyDescent="0.25">
      <c r="A4719" t="s">
        <v>9777</v>
      </c>
      <c r="B4719" t="s">
        <v>9778</v>
      </c>
      <c r="C4719" s="2" t="s">
        <v>12691</v>
      </c>
      <c r="D4719" t="s">
        <v>164</v>
      </c>
      <c r="E4719" s="12">
        <v>1</v>
      </c>
      <c r="F4719" s="12">
        <v>0</v>
      </c>
      <c r="G4719" s="26">
        <f>COUNTIF(F4720:F$6376,0)/COUNTIF(F$2:F$6376,0)</f>
        <v>0.26024815454688238</v>
      </c>
      <c r="H4719" s="12">
        <f>COUNTIF($F$2:F4719,1)/COUNTIF($F$2:$F$6376,1)</f>
        <v>1</v>
      </c>
      <c r="I4719" s="12">
        <f t="shared" si="73"/>
        <v>0.73975184545311756</v>
      </c>
    </row>
    <row r="4720" spans="1:9" x14ac:dyDescent="0.25">
      <c r="A4720" t="s">
        <v>9779</v>
      </c>
      <c r="B4720" t="s">
        <v>9780</v>
      </c>
      <c r="C4720">
        <v>4</v>
      </c>
      <c r="D4720" t="s">
        <v>164</v>
      </c>
      <c r="E4720" s="12">
        <v>1</v>
      </c>
      <c r="F4720" s="12">
        <v>0</v>
      </c>
      <c r="G4720" s="26">
        <f>COUNTIF(F4721:F$6376,0)/COUNTIF(F$2:F$6376,0)</f>
        <v>0.26009109470708341</v>
      </c>
      <c r="H4720" s="12">
        <f>COUNTIF($F$2:F4720,1)/COUNTIF($F$2:$F$6376,1)</f>
        <v>1</v>
      </c>
      <c r="I4720" s="12">
        <f t="shared" si="73"/>
        <v>0.73990890529291664</v>
      </c>
    </row>
    <row r="4721" spans="1:9" x14ac:dyDescent="0.25">
      <c r="A4721" t="s">
        <v>9781</v>
      </c>
      <c r="B4721" t="s">
        <v>9782</v>
      </c>
      <c r="C4721" s="5">
        <v>3.9</v>
      </c>
      <c r="D4721" t="s">
        <v>165</v>
      </c>
      <c r="E4721" s="12">
        <v>1</v>
      </c>
      <c r="F4721" s="12">
        <v>0</v>
      </c>
      <c r="G4721" s="26">
        <f>COUNTIF(F4722:F$6376,0)/COUNTIF(F$2:F$6376,0)</f>
        <v>0.25993403486728445</v>
      </c>
      <c r="H4721" s="12">
        <f>COUNTIF($F$2:F4721,1)/COUNTIF($F$2:$F$6376,1)</f>
        <v>1</v>
      </c>
      <c r="I4721" s="12">
        <f t="shared" si="73"/>
        <v>0.7400659651327155</v>
      </c>
    </row>
    <row r="4722" spans="1:9" x14ac:dyDescent="0.25">
      <c r="A4722" t="s">
        <v>9783</v>
      </c>
      <c r="B4722" t="s">
        <v>9784</v>
      </c>
      <c r="C4722" s="5">
        <v>3.9</v>
      </c>
      <c r="D4722" t="s">
        <v>165</v>
      </c>
      <c r="E4722" s="12">
        <v>1</v>
      </c>
      <c r="F4722" s="12">
        <v>0</v>
      </c>
      <c r="G4722" s="26">
        <f>COUNTIF(F4723:F$6376,0)/COUNTIF(F$2:F$6376,0)</f>
        <v>0.25977697502748548</v>
      </c>
      <c r="H4722" s="12">
        <f>COUNTIF($F$2:F4722,1)/COUNTIF($F$2:$F$6376,1)</f>
        <v>1</v>
      </c>
      <c r="I4722" s="12">
        <f t="shared" si="73"/>
        <v>0.74022302497251458</v>
      </c>
    </row>
    <row r="4723" spans="1:9" x14ac:dyDescent="0.25">
      <c r="A4723" t="s">
        <v>9785</v>
      </c>
      <c r="B4723" t="s">
        <v>9786</v>
      </c>
      <c r="C4723" s="5">
        <v>3.9</v>
      </c>
      <c r="D4723" t="s">
        <v>165</v>
      </c>
      <c r="E4723" s="12">
        <v>1</v>
      </c>
      <c r="F4723" s="12">
        <v>0</v>
      </c>
      <c r="G4723" s="26">
        <f>COUNTIF(F4724:F$6376,0)/COUNTIF(F$2:F$6376,0)</f>
        <v>0.25961991518768651</v>
      </c>
      <c r="H4723" s="12">
        <f>COUNTIF($F$2:F4723,1)/COUNTIF($F$2:$F$6376,1)</f>
        <v>1</v>
      </c>
      <c r="I4723" s="12">
        <f t="shared" si="73"/>
        <v>0.74038008481231343</v>
      </c>
    </row>
    <row r="4724" spans="1:9" x14ac:dyDescent="0.25">
      <c r="A4724" t="s">
        <v>9787</v>
      </c>
      <c r="B4724" t="s">
        <v>9788</v>
      </c>
      <c r="C4724" s="5">
        <v>3.9</v>
      </c>
      <c r="D4724" t="s">
        <v>165</v>
      </c>
      <c r="E4724" s="12">
        <v>1</v>
      </c>
      <c r="F4724" s="12">
        <v>0</v>
      </c>
      <c r="G4724" s="26">
        <f>COUNTIF(F4725:F$6376,0)/COUNTIF(F$2:F$6376,0)</f>
        <v>0.25946285534788754</v>
      </c>
      <c r="H4724" s="12">
        <f>COUNTIF($F$2:F4724,1)/COUNTIF($F$2:$F$6376,1)</f>
        <v>1</v>
      </c>
      <c r="I4724" s="12">
        <f t="shared" si="73"/>
        <v>0.74053714465211251</v>
      </c>
    </row>
    <row r="4725" spans="1:9" x14ac:dyDescent="0.25">
      <c r="A4725" t="s">
        <v>9789</v>
      </c>
      <c r="B4725" t="s">
        <v>9790</v>
      </c>
      <c r="C4725" s="5">
        <v>3.8</v>
      </c>
      <c r="D4725" t="s">
        <v>165</v>
      </c>
      <c r="E4725" s="12">
        <v>1</v>
      </c>
      <c r="F4725" s="12">
        <v>0</v>
      </c>
      <c r="G4725" s="26">
        <f>COUNTIF(F4726:F$6376,0)/COUNTIF(F$2:F$6376,0)</f>
        <v>0.25930579550808858</v>
      </c>
      <c r="H4725" s="12">
        <f>COUNTIF($F$2:F4725,1)/COUNTIF($F$2:$F$6376,1)</f>
        <v>1</v>
      </c>
      <c r="I4725" s="12">
        <f t="shared" si="73"/>
        <v>0.74069420449191137</v>
      </c>
    </row>
    <row r="4726" spans="1:9" x14ac:dyDescent="0.25">
      <c r="A4726" t="s">
        <v>9791</v>
      </c>
      <c r="B4726" t="s">
        <v>9792</v>
      </c>
      <c r="C4726" s="5">
        <v>3.8</v>
      </c>
      <c r="D4726" t="s">
        <v>165</v>
      </c>
      <c r="E4726" s="12">
        <v>1</v>
      </c>
      <c r="F4726" s="12">
        <v>0</v>
      </c>
      <c r="G4726" s="26">
        <f>COUNTIF(F4727:F$6376,0)/COUNTIF(F$2:F$6376,0)</f>
        <v>0.25914873566828961</v>
      </c>
      <c r="H4726" s="12">
        <f>COUNTIF($F$2:F4726,1)/COUNTIF($F$2:$F$6376,1)</f>
        <v>1</v>
      </c>
      <c r="I4726" s="12">
        <f t="shared" si="73"/>
        <v>0.74085126433171045</v>
      </c>
    </row>
    <row r="4727" spans="1:9" x14ac:dyDescent="0.25">
      <c r="A4727" t="s">
        <v>9793</v>
      </c>
      <c r="B4727" t="s">
        <v>9794</v>
      </c>
      <c r="C4727" s="5">
        <v>3.8</v>
      </c>
      <c r="D4727" t="s">
        <v>165</v>
      </c>
      <c r="E4727" s="12">
        <v>1</v>
      </c>
      <c r="F4727" s="12">
        <v>0</v>
      </c>
      <c r="G4727" s="26">
        <f>COUNTIF(F4728:F$6376,0)/COUNTIF(F$2:F$6376,0)</f>
        <v>0.25899167582849064</v>
      </c>
      <c r="H4727" s="12">
        <f>COUNTIF($F$2:F4727,1)/COUNTIF($F$2:$F$6376,1)</f>
        <v>1</v>
      </c>
      <c r="I4727" s="12">
        <f t="shared" si="73"/>
        <v>0.7410083241715093</v>
      </c>
    </row>
    <row r="4728" spans="1:9" x14ac:dyDescent="0.25">
      <c r="A4728" t="s">
        <v>9795</v>
      </c>
      <c r="B4728" t="s">
        <v>9796</v>
      </c>
      <c r="C4728" s="5">
        <v>3.8</v>
      </c>
      <c r="D4728" t="s">
        <v>165</v>
      </c>
      <c r="E4728" s="12">
        <v>1</v>
      </c>
      <c r="F4728" s="12">
        <v>0</v>
      </c>
      <c r="G4728" s="26">
        <f>COUNTIF(F4729:F$6376,0)/COUNTIF(F$2:F$6376,0)</f>
        <v>0.25883461598869167</v>
      </c>
      <c r="H4728" s="12">
        <f>COUNTIF($F$2:F4728,1)/COUNTIF($F$2:$F$6376,1)</f>
        <v>1</v>
      </c>
      <c r="I4728" s="12">
        <f t="shared" si="73"/>
        <v>0.74116538401130838</v>
      </c>
    </row>
    <row r="4729" spans="1:9" x14ac:dyDescent="0.25">
      <c r="A4729" t="s">
        <v>9797</v>
      </c>
      <c r="B4729" t="s">
        <v>9798</v>
      </c>
      <c r="C4729" s="5">
        <v>3.8</v>
      </c>
      <c r="D4729" t="s">
        <v>165</v>
      </c>
      <c r="E4729" s="12">
        <v>1</v>
      </c>
      <c r="F4729" s="12">
        <v>0</v>
      </c>
      <c r="G4729" s="26">
        <f>COUNTIF(F4730:F$6376,0)/COUNTIF(F$2:F$6376,0)</f>
        <v>0.25867755614889271</v>
      </c>
      <c r="H4729" s="12">
        <f>COUNTIF($F$2:F4729,1)/COUNTIF($F$2:$F$6376,1)</f>
        <v>1</v>
      </c>
      <c r="I4729" s="12">
        <f t="shared" si="73"/>
        <v>0.74132244385110724</v>
      </c>
    </row>
    <row r="4730" spans="1:9" x14ac:dyDescent="0.25">
      <c r="A4730" t="s">
        <v>9799</v>
      </c>
      <c r="B4730" t="s">
        <v>9800</v>
      </c>
      <c r="C4730" s="5">
        <v>3.8</v>
      </c>
      <c r="D4730" t="s">
        <v>165</v>
      </c>
      <c r="E4730" s="12">
        <v>1</v>
      </c>
      <c r="F4730" s="12">
        <v>0</v>
      </c>
      <c r="G4730" s="26">
        <f>COUNTIF(F4731:F$6376,0)/COUNTIF(F$2:F$6376,0)</f>
        <v>0.25852049630909374</v>
      </c>
      <c r="H4730" s="12">
        <f>COUNTIF($F$2:F4730,1)/COUNTIF($F$2:$F$6376,1)</f>
        <v>1</v>
      </c>
      <c r="I4730" s="12">
        <f t="shared" si="73"/>
        <v>0.74147950369090632</v>
      </c>
    </row>
    <row r="4731" spans="1:9" x14ac:dyDescent="0.25">
      <c r="A4731" t="s">
        <v>9801</v>
      </c>
      <c r="B4731" t="s">
        <v>9802</v>
      </c>
      <c r="C4731" s="5">
        <v>3.8</v>
      </c>
      <c r="D4731" t="s">
        <v>166</v>
      </c>
      <c r="E4731" s="12">
        <v>1</v>
      </c>
      <c r="F4731" s="12">
        <v>0</v>
      </c>
      <c r="G4731" s="26">
        <f>COUNTIF(F4732:F$6376,0)/COUNTIF(F$2:F$6376,0)</f>
        <v>0.25836343646929483</v>
      </c>
      <c r="H4731" s="12">
        <f>COUNTIF($F$2:F4731,1)/COUNTIF($F$2:$F$6376,1)</f>
        <v>1</v>
      </c>
      <c r="I4731" s="12">
        <f t="shared" si="73"/>
        <v>0.74163656353070517</v>
      </c>
    </row>
    <row r="4732" spans="1:9" x14ac:dyDescent="0.25">
      <c r="A4732" t="s">
        <v>9803</v>
      </c>
      <c r="B4732" t="s">
        <v>9804</v>
      </c>
      <c r="C4732" s="5">
        <v>3.8</v>
      </c>
      <c r="D4732" t="s">
        <v>166</v>
      </c>
      <c r="E4732" s="12">
        <v>1</v>
      </c>
      <c r="F4732" s="12">
        <v>0</v>
      </c>
      <c r="G4732" s="26">
        <f>COUNTIF(F4733:F$6376,0)/COUNTIF(F$2:F$6376,0)</f>
        <v>0.25820637662949586</v>
      </c>
      <c r="H4732" s="12">
        <f>COUNTIF($F$2:F4732,1)/COUNTIF($F$2:$F$6376,1)</f>
        <v>1</v>
      </c>
      <c r="I4732" s="12">
        <f t="shared" si="73"/>
        <v>0.74179362337050414</v>
      </c>
    </row>
    <row r="4733" spans="1:9" x14ac:dyDescent="0.25">
      <c r="A4733" t="s">
        <v>9805</v>
      </c>
      <c r="B4733" t="s">
        <v>9806</v>
      </c>
      <c r="C4733" s="5">
        <v>3.8</v>
      </c>
      <c r="D4733" t="s">
        <v>166</v>
      </c>
      <c r="E4733" s="12">
        <v>1</v>
      </c>
      <c r="F4733" s="12">
        <v>0</v>
      </c>
      <c r="G4733" s="26">
        <f>COUNTIF(F4734:F$6376,0)/COUNTIF(F$2:F$6376,0)</f>
        <v>0.25804931678969689</v>
      </c>
      <c r="H4733" s="12">
        <f>COUNTIF($F$2:F4733,1)/COUNTIF($F$2:$F$6376,1)</f>
        <v>1</v>
      </c>
      <c r="I4733" s="12">
        <f t="shared" si="73"/>
        <v>0.74195068321030311</v>
      </c>
    </row>
    <row r="4734" spans="1:9" x14ac:dyDescent="0.25">
      <c r="A4734" t="s">
        <v>9807</v>
      </c>
      <c r="B4734" t="s">
        <v>9808</v>
      </c>
      <c r="C4734" s="5">
        <v>3.8</v>
      </c>
      <c r="D4734" t="s">
        <v>166</v>
      </c>
      <c r="E4734" s="12">
        <v>1</v>
      </c>
      <c r="F4734" s="12">
        <v>0</v>
      </c>
      <c r="G4734" s="26">
        <f>COUNTIF(F4735:F$6376,0)/COUNTIF(F$2:F$6376,0)</f>
        <v>0.25789225694989792</v>
      </c>
      <c r="H4734" s="12">
        <f>COUNTIF($F$2:F4734,1)/COUNTIF($F$2:$F$6376,1)</f>
        <v>1</v>
      </c>
      <c r="I4734" s="12">
        <f t="shared" si="73"/>
        <v>0.74210774305010208</v>
      </c>
    </row>
    <row r="4735" spans="1:9" x14ac:dyDescent="0.25">
      <c r="A4735" t="s">
        <v>9809</v>
      </c>
      <c r="B4735" t="s">
        <v>9810</v>
      </c>
      <c r="C4735" s="5">
        <v>3.8</v>
      </c>
      <c r="D4735" t="s">
        <v>166</v>
      </c>
      <c r="E4735" s="12">
        <v>1</v>
      </c>
      <c r="F4735" s="12">
        <v>0</v>
      </c>
      <c r="G4735" s="26">
        <f>COUNTIF(F4736:F$6376,0)/COUNTIF(F$2:F$6376,0)</f>
        <v>0.25773519711009896</v>
      </c>
      <c r="H4735" s="12">
        <f>COUNTIF($F$2:F4735,1)/COUNTIF($F$2:$F$6376,1)</f>
        <v>1</v>
      </c>
      <c r="I4735" s="12">
        <f t="shared" si="73"/>
        <v>0.74226480288990104</v>
      </c>
    </row>
    <row r="4736" spans="1:9" x14ac:dyDescent="0.25">
      <c r="A4736" t="s">
        <v>9811</v>
      </c>
      <c r="B4736" t="s">
        <v>9812</v>
      </c>
      <c r="C4736" s="5">
        <v>3.8</v>
      </c>
      <c r="D4736" t="s">
        <v>166</v>
      </c>
      <c r="E4736" s="12">
        <v>1</v>
      </c>
      <c r="F4736" s="12">
        <v>0</v>
      </c>
      <c r="G4736" s="26">
        <f>COUNTIF(F4737:F$6376,0)/COUNTIF(F$2:F$6376,0)</f>
        <v>0.25757813727029999</v>
      </c>
      <c r="H4736" s="12">
        <f>COUNTIF($F$2:F4736,1)/COUNTIF($F$2:$F$6376,1)</f>
        <v>1</v>
      </c>
      <c r="I4736" s="12">
        <f t="shared" si="73"/>
        <v>0.74242186272970001</v>
      </c>
    </row>
    <row r="4737" spans="1:9" x14ac:dyDescent="0.25">
      <c r="A4737" t="s">
        <v>9813</v>
      </c>
      <c r="B4737" t="s">
        <v>9814</v>
      </c>
      <c r="C4737" s="2" t="s">
        <v>12692</v>
      </c>
      <c r="D4737" t="s">
        <v>166</v>
      </c>
      <c r="E4737" s="12">
        <v>1</v>
      </c>
      <c r="F4737" s="12">
        <v>0</v>
      </c>
      <c r="G4737" s="26">
        <f>COUNTIF(F4738:F$6376,0)/COUNTIF(F$2:F$6376,0)</f>
        <v>0.25742107743050102</v>
      </c>
      <c r="H4737" s="12">
        <f>COUNTIF($F$2:F4737,1)/COUNTIF($F$2:$F$6376,1)</f>
        <v>1</v>
      </c>
      <c r="I4737" s="12">
        <f t="shared" si="73"/>
        <v>0.74257892256949898</v>
      </c>
    </row>
    <row r="4738" spans="1:9" x14ac:dyDescent="0.25">
      <c r="A4738" t="s">
        <v>9815</v>
      </c>
      <c r="B4738" t="s">
        <v>9816</v>
      </c>
      <c r="C4738" s="2" t="s">
        <v>12692</v>
      </c>
      <c r="D4738" t="s">
        <v>166</v>
      </c>
      <c r="E4738" s="12">
        <v>1</v>
      </c>
      <c r="F4738" s="12">
        <v>0</v>
      </c>
      <c r="G4738" s="26">
        <f>COUNTIF(F4739:F$6376,0)/COUNTIF(F$2:F$6376,0)</f>
        <v>0.25726401759070205</v>
      </c>
      <c r="H4738" s="12">
        <f>COUNTIF($F$2:F4738,1)/COUNTIF($F$2:$F$6376,1)</f>
        <v>1</v>
      </c>
      <c r="I4738" s="12">
        <f t="shared" si="73"/>
        <v>0.74273598240929795</v>
      </c>
    </row>
    <row r="4739" spans="1:9" x14ac:dyDescent="0.25">
      <c r="A4739" t="s">
        <v>9817</v>
      </c>
      <c r="B4739" t="s">
        <v>9818</v>
      </c>
      <c r="C4739" s="2" t="s">
        <v>12692</v>
      </c>
      <c r="D4739" t="s">
        <v>166</v>
      </c>
      <c r="E4739" s="12">
        <v>1</v>
      </c>
      <c r="F4739" s="12">
        <v>0</v>
      </c>
      <c r="G4739" s="26">
        <f>COUNTIF(F4740:F$6376,0)/COUNTIF(F$2:F$6376,0)</f>
        <v>0.25710695775090309</v>
      </c>
      <c r="H4739" s="12">
        <f>COUNTIF($F$2:F4739,1)/COUNTIF($F$2:$F$6376,1)</f>
        <v>1</v>
      </c>
      <c r="I4739" s="12">
        <f t="shared" ref="I4739:I4802" si="74">H4739-G4739</f>
        <v>0.74289304224909691</v>
      </c>
    </row>
    <row r="4740" spans="1:9" x14ac:dyDescent="0.25">
      <c r="A4740" t="s">
        <v>9819</v>
      </c>
      <c r="B4740" t="s">
        <v>9820</v>
      </c>
      <c r="C4740" s="2" t="s">
        <v>12692</v>
      </c>
      <c r="D4740" t="s">
        <v>166</v>
      </c>
      <c r="E4740" s="12">
        <v>1</v>
      </c>
      <c r="F4740" s="12">
        <v>0</v>
      </c>
      <c r="G4740" s="26">
        <f>COUNTIF(F4741:F$6376,0)/COUNTIF(F$2:F$6376,0)</f>
        <v>0.25694989791110412</v>
      </c>
      <c r="H4740" s="12">
        <f>COUNTIF($F$2:F4740,1)/COUNTIF($F$2:$F$6376,1)</f>
        <v>1</v>
      </c>
      <c r="I4740" s="12">
        <f t="shared" si="74"/>
        <v>0.74305010208889588</v>
      </c>
    </row>
    <row r="4741" spans="1:9" x14ac:dyDescent="0.25">
      <c r="A4741" t="s">
        <v>9821</v>
      </c>
      <c r="B4741" t="s">
        <v>9822</v>
      </c>
      <c r="C4741" s="2" t="s">
        <v>12693</v>
      </c>
      <c r="D4741" t="s">
        <v>167</v>
      </c>
      <c r="E4741" s="12">
        <v>1</v>
      </c>
      <c r="F4741" s="12">
        <v>0</v>
      </c>
      <c r="G4741" s="26">
        <f>COUNTIF(F4742:F$6376,0)/COUNTIF(F$2:F$6376,0)</f>
        <v>0.25679283807130515</v>
      </c>
      <c r="H4741" s="12">
        <f>COUNTIF($F$2:F4741,1)/COUNTIF($F$2:$F$6376,1)</f>
        <v>1</v>
      </c>
      <c r="I4741" s="12">
        <f t="shared" si="74"/>
        <v>0.74320716192869485</v>
      </c>
    </row>
    <row r="4742" spans="1:9" x14ac:dyDescent="0.25">
      <c r="A4742" t="s">
        <v>9823</v>
      </c>
      <c r="B4742" t="s">
        <v>9824</v>
      </c>
      <c r="C4742" s="2" t="s">
        <v>12693</v>
      </c>
      <c r="D4742" t="s">
        <v>167</v>
      </c>
      <c r="E4742" s="12">
        <v>1</v>
      </c>
      <c r="F4742" s="12">
        <v>0</v>
      </c>
      <c r="G4742" s="26">
        <f>COUNTIF(F4743:F$6376,0)/COUNTIF(F$2:F$6376,0)</f>
        <v>0.25663577823150618</v>
      </c>
      <c r="H4742" s="12">
        <f>COUNTIF($F$2:F4742,1)/COUNTIF($F$2:$F$6376,1)</f>
        <v>1</v>
      </c>
      <c r="I4742" s="12">
        <f t="shared" si="74"/>
        <v>0.74336422176849382</v>
      </c>
    </row>
    <row r="4743" spans="1:9" x14ac:dyDescent="0.25">
      <c r="A4743" t="s">
        <v>9825</v>
      </c>
      <c r="B4743" t="s">
        <v>9826</v>
      </c>
      <c r="C4743" s="2" t="s">
        <v>12694</v>
      </c>
      <c r="D4743" t="s">
        <v>167</v>
      </c>
      <c r="E4743" s="12">
        <v>1</v>
      </c>
      <c r="F4743" s="12">
        <v>0</v>
      </c>
      <c r="G4743" s="26">
        <f>COUNTIF(F4744:F$6376,0)/COUNTIF(F$2:F$6376,0)</f>
        <v>0.25647871839170722</v>
      </c>
      <c r="H4743" s="12">
        <f>COUNTIF($F$2:F4743,1)/COUNTIF($F$2:$F$6376,1)</f>
        <v>1</v>
      </c>
      <c r="I4743" s="12">
        <f t="shared" si="74"/>
        <v>0.74352128160829278</v>
      </c>
    </row>
    <row r="4744" spans="1:9" x14ac:dyDescent="0.25">
      <c r="A4744" t="s">
        <v>9827</v>
      </c>
      <c r="B4744" t="s">
        <v>9828</v>
      </c>
      <c r="C4744" s="2" t="s">
        <v>12694</v>
      </c>
      <c r="D4744" t="s">
        <v>167</v>
      </c>
      <c r="E4744" s="12">
        <v>1</v>
      </c>
      <c r="F4744" s="12">
        <v>0</v>
      </c>
      <c r="G4744" s="26">
        <f>COUNTIF(F4745:F$6376,0)/COUNTIF(F$2:F$6376,0)</f>
        <v>0.2563216585519083</v>
      </c>
      <c r="H4744" s="12">
        <f>COUNTIF($F$2:F4744,1)/COUNTIF($F$2:$F$6376,1)</f>
        <v>1</v>
      </c>
      <c r="I4744" s="12">
        <f t="shared" si="74"/>
        <v>0.74367834144809164</v>
      </c>
    </row>
    <row r="4745" spans="1:9" x14ac:dyDescent="0.25">
      <c r="A4745" t="s">
        <v>9829</v>
      </c>
      <c r="B4745" t="s">
        <v>9830</v>
      </c>
      <c r="C4745" s="2" t="s">
        <v>12694</v>
      </c>
      <c r="D4745" t="s">
        <v>167</v>
      </c>
      <c r="E4745" s="12">
        <v>1</v>
      </c>
      <c r="F4745" s="12">
        <v>0</v>
      </c>
      <c r="G4745" s="26">
        <f>COUNTIF(F4746:F$6376,0)/COUNTIF(F$2:F$6376,0)</f>
        <v>0.25616459871210934</v>
      </c>
      <c r="H4745" s="12">
        <f>COUNTIF($F$2:F4745,1)/COUNTIF($F$2:$F$6376,1)</f>
        <v>1</v>
      </c>
      <c r="I4745" s="12">
        <f t="shared" si="74"/>
        <v>0.74383540128789072</v>
      </c>
    </row>
    <row r="4746" spans="1:9" x14ac:dyDescent="0.25">
      <c r="A4746" t="s">
        <v>9831</v>
      </c>
      <c r="B4746" t="s">
        <v>9832</v>
      </c>
      <c r="C4746" s="2" t="s">
        <v>12694</v>
      </c>
      <c r="D4746" t="s">
        <v>168</v>
      </c>
      <c r="E4746" s="12">
        <v>1</v>
      </c>
      <c r="F4746" s="12">
        <v>0</v>
      </c>
      <c r="G4746" s="26">
        <f>COUNTIF(F4747:F$6376,0)/COUNTIF(F$2:F$6376,0)</f>
        <v>0.25600753887231037</v>
      </c>
      <c r="H4746" s="12">
        <f>COUNTIF($F$2:F4746,1)/COUNTIF($F$2:$F$6376,1)</f>
        <v>1</v>
      </c>
      <c r="I4746" s="12">
        <f t="shared" si="74"/>
        <v>0.74399246112768957</v>
      </c>
    </row>
    <row r="4747" spans="1:9" x14ac:dyDescent="0.25">
      <c r="A4747" t="s">
        <v>9833</v>
      </c>
      <c r="B4747" t="s">
        <v>9834</v>
      </c>
      <c r="C4747" s="2" t="s">
        <v>12694</v>
      </c>
      <c r="D4747" t="s">
        <v>168</v>
      </c>
      <c r="E4747" s="12">
        <v>1</v>
      </c>
      <c r="F4747" s="12">
        <v>0</v>
      </c>
      <c r="G4747" s="26">
        <f>COUNTIF(F4748:F$6376,0)/COUNTIF(F$2:F$6376,0)</f>
        <v>0.2558504790325114</v>
      </c>
      <c r="H4747" s="12">
        <f>COUNTIF($F$2:F4747,1)/COUNTIF($F$2:$F$6376,1)</f>
        <v>1</v>
      </c>
      <c r="I4747" s="12">
        <f t="shared" si="74"/>
        <v>0.74414952096748865</v>
      </c>
    </row>
    <row r="4748" spans="1:9" x14ac:dyDescent="0.25">
      <c r="A4748" t="s">
        <v>9835</v>
      </c>
      <c r="B4748" t="s">
        <v>9836</v>
      </c>
      <c r="C4748" s="2" t="s">
        <v>12695</v>
      </c>
      <c r="D4748" t="s">
        <v>168</v>
      </c>
      <c r="E4748" s="12">
        <v>1</v>
      </c>
      <c r="F4748" s="12">
        <v>0</v>
      </c>
      <c r="G4748" s="26">
        <f>COUNTIF(F4749:F$6376,0)/COUNTIF(F$2:F$6376,0)</f>
        <v>0.25569341919271243</v>
      </c>
      <c r="H4748" s="12">
        <f>COUNTIF($F$2:F4748,1)/COUNTIF($F$2:$F$6376,1)</f>
        <v>1</v>
      </c>
      <c r="I4748" s="12">
        <f t="shared" si="74"/>
        <v>0.74430658080728751</v>
      </c>
    </row>
    <row r="4749" spans="1:9" x14ac:dyDescent="0.25">
      <c r="A4749" t="s">
        <v>9837</v>
      </c>
      <c r="B4749" t="s">
        <v>9838</v>
      </c>
      <c r="C4749" s="2" t="s">
        <v>12695</v>
      </c>
      <c r="D4749" t="s">
        <v>168</v>
      </c>
      <c r="E4749" s="12">
        <v>1</v>
      </c>
      <c r="F4749" s="12">
        <v>0</v>
      </c>
      <c r="G4749" s="26">
        <f>COUNTIF(F4750:F$6376,0)/COUNTIF(F$2:F$6376,0)</f>
        <v>0.25553635935291347</v>
      </c>
      <c r="H4749" s="12">
        <f>COUNTIF($F$2:F4749,1)/COUNTIF($F$2:$F$6376,1)</f>
        <v>1</v>
      </c>
      <c r="I4749" s="12">
        <f t="shared" si="74"/>
        <v>0.74446364064708659</v>
      </c>
    </row>
    <row r="4750" spans="1:9" x14ac:dyDescent="0.25">
      <c r="A4750" t="s">
        <v>9839</v>
      </c>
      <c r="B4750" t="s">
        <v>9840</v>
      </c>
      <c r="C4750" s="2" t="s">
        <v>12695</v>
      </c>
      <c r="D4750" t="s">
        <v>168</v>
      </c>
      <c r="E4750" s="12">
        <v>1</v>
      </c>
      <c r="F4750" s="12">
        <v>0</v>
      </c>
      <c r="G4750" s="26">
        <f>COUNTIF(F4751:F$6376,0)/COUNTIF(F$2:F$6376,0)</f>
        <v>0.2553792995131145</v>
      </c>
      <c r="H4750" s="12">
        <f>COUNTIF($F$2:F4750,1)/COUNTIF($F$2:$F$6376,1)</f>
        <v>1</v>
      </c>
      <c r="I4750" s="12">
        <f t="shared" si="74"/>
        <v>0.74462070048688545</v>
      </c>
    </row>
    <row r="4751" spans="1:9" x14ac:dyDescent="0.25">
      <c r="A4751" t="s">
        <v>9841</v>
      </c>
      <c r="B4751" t="s">
        <v>9842</v>
      </c>
      <c r="C4751" s="2" t="s">
        <v>12695</v>
      </c>
      <c r="D4751" t="s">
        <v>168</v>
      </c>
      <c r="E4751" s="12">
        <v>1</v>
      </c>
      <c r="F4751" s="12">
        <v>0</v>
      </c>
      <c r="G4751" s="26">
        <f>COUNTIF(F4752:F$6376,0)/COUNTIF(F$2:F$6376,0)</f>
        <v>0.25522223967331553</v>
      </c>
      <c r="H4751" s="12">
        <f>COUNTIF($F$2:F4751,1)/COUNTIF($F$2:$F$6376,1)</f>
        <v>1</v>
      </c>
      <c r="I4751" s="12">
        <f t="shared" si="74"/>
        <v>0.74477776032668452</v>
      </c>
    </row>
    <row r="4752" spans="1:9" x14ac:dyDescent="0.25">
      <c r="A4752" t="s">
        <v>9843</v>
      </c>
      <c r="B4752" t="s">
        <v>9844</v>
      </c>
      <c r="C4752" s="2" t="s">
        <v>12695</v>
      </c>
      <c r="D4752" t="s">
        <v>169</v>
      </c>
      <c r="E4752" s="12">
        <v>1</v>
      </c>
      <c r="F4752" s="12">
        <v>0</v>
      </c>
      <c r="G4752" s="26">
        <f>COUNTIF(F4753:F$6376,0)/COUNTIF(F$2:F$6376,0)</f>
        <v>0.25506517983351656</v>
      </c>
      <c r="H4752" s="12">
        <f>COUNTIF($F$2:F4752,1)/COUNTIF($F$2:$F$6376,1)</f>
        <v>1</v>
      </c>
      <c r="I4752" s="12">
        <f t="shared" si="74"/>
        <v>0.74493482016648338</v>
      </c>
    </row>
    <row r="4753" spans="1:9" x14ac:dyDescent="0.25">
      <c r="A4753" t="s">
        <v>9845</v>
      </c>
      <c r="B4753" t="s">
        <v>9846</v>
      </c>
      <c r="C4753" s="2" t="s">
        <v>12696</v>
      </c>
      <c r="D4753" t="s">
        <v>169</v>
      </c>
      <c r="E4753" s="12">
        <v>1</v>
      </c>
      <c r="F4753" s="12">
        <v>0</v>
      </c>
      <c r="G4753" s="26">
        <f>COUNTIF(F4754:F$6376,0)/COUNTIF(F$2:F$6376,0)</f>
        <v>0.2549081199937176</v>
      </c>
      <c r="H4753" s="12">
        <f>COUNTIF($F$2:F4753,1)/COUNTIF($F$2:$F$6376,1)</f>
        <v>1</v>
      </c>
      <c r="I4753" s="12">
        <f t="shared" si="74"/>
        <v>0.74509188000628246</v>
      </c>
    </row>
    <row r="4754" spans="1:9" x14ac:dyDescent="0.25">
      <c r="A4754" t="s">
        <v>9847</v>
      </c>
      <c r="B4754" t="s">
        <v>9848</v>
      </c>
      <c r="C4754" s="2" t="s">
        <v>12696</v>
      </c>
      <c r="D4754" t="s">
        <v>169</v>
      </c>
      <c r="E4754" s="12">
        <v>1</v>
      </c>
      <c r="F4754" s="12">
        <v>0</v>
      </c>
      <c r="G4754" s="26">
        <f>COUNTIF(F4755:F$6376,0)/COUNTIF(F$2:F$6376,0)</f>
        <v>0.25475106015391863</v>
      </c>
      <c r="H4754" s="12">
        <f>COUNTIF($F$2:F4754,1)/COUNTIF($F$2:$F$6376,1)</f>
        <v>1</v>
      </c>
      <c r="I4754" s="12">
        <f t="shared" si="74"/>
        <v>0.74524893984608132</v>
      </c>
    </row>
    <row r="4755" spans="1:9" x14ac:dyDescent="0.25">
      <c r="A4755" t="s">
        <v>9849</v>
      </c>
      <c r="B4755" t="s">
        <v>9850</v>
      </c>
      <c r="C4755" s="2" t="s">
        <v>12696</v>
      </c>
      <c r="D4755" t="s">
        <v>169</v>
      </c>
      <c r="E4755" s="12">
        <v>1</v>
      </c>
      <c r="F4755" s="12">
        <v>0</v>
      </c>
      <c r="G4755" s="26">
        <f>COUNTIF(F4756:F$6376,0)/COUNTIF(F$2:F$6376,0)</f>
        <v>0.25459400031411966</v>
      </c>
      <c r="H4755" s="12">
        <f>COUNTIF($F$2:F4755,1)/COUNTIF($F$2:$F$6376,1)</f>
        <v>1</v>
      </c>
      <c r="I4755" s="12">
        <f t="shared" si="74"/>
        <v>0.74540599968588039</v>
      </c>
    </row>
    <row r="4756" spans="1:9" x14ac:dyDescent="0.25">
      <c r="A4756" t="s">
        <v>9851</v>
      </c>
      <c r="B4756" t="s">
        <v>9852</v>
      </c>
      <c r="C4756" s="2" t="s">
        <v>12696</v>
      </c>
      <c r="D4756" t="s">
        <v>169</v>
      </c>
      <c r="E4756" s="12">
        <v>1</v>
      </c>
      <c r="F4756" s="12">
        <v>0</v>
      </c>
      <c r="G4756" s="26">
        <f>COUNTIF(F4757:F$6376,0)/COUNTIF(F$2:F$6376,0)</f>
        <v>0.25443694047432069</v>
      </c>
      <c r="H4756" s="12">
        <f>COUNTIF($F$2:F4756,1)/COUNTIF($F$2:$F$6376,1)</f>
        <v>1</v>
      </c>
      <c r="I4756" s="12">
        <f t="shared" si="74"/>
        <v>0.74556305952567925</v>
      </c>
    </row>
    <row r="4757" spans="1:9" x14ac:dyDescent="0.25">
      <c r="A4757" t="s">
        <v>9853</v>
      </c>
      <c r="B4757" t="s">
        <v>9854</v>
      </c>
      <c r="C4757" s="2" t="s">
        <v>12697</v>
      </c>
      <c r="D4757" t="s">
        <v>170</v>
      </c>
      <c r="E4757" s="12">
        <v>1</v>
      </c>
      <c r="F4757" s="12">
        <v>0</v>
      </c>
      <c r="G4757" s="26">
        <f>COUNTIF(F4758:F$6376,0)/COUNTIF(F$2:F$6376,0)</f>
        <v>0.25427988063452173</v>
      </c>
      <c r="H4757" s="12">
        <f>COUNTIF($F$2:F4757,1)/COUNTIF($F$2:$F$6376,1)</f>
        <v>1</v>
      </c>
      <c r="I4757" s="12">
        <f t="shared" si="74"/>
        <v>0.74572011936547833</v>
      </c>
    </row>
    <row r="4758" spans="1:9" x14ac:dyDescent="0.25">
      <c r="A4758" t="s">
        <v>9855</v>
      </c>
      <c r="B4758" t="s">
        <v>9856</v>
      </c>
      <c r="C4758" s="2" t="s">
        <v>12697</v>
      </c>
      <c r="D4758" t="s">
        <v>170</v>
      </c>
      <c r="E4758" s="12">
        <v>1</v>
      </c>
      <c r="F4758" s="12">
        <v>0</v>
      </c>
      <c r="G4758" s="26">
        <f>COUNTIF(F4759:F$6376,0)/COUNTIF(F$2:F$6376,0)</f>
        <v>0.25412282079472281</v>
      </c>
      <c r="H4758" s="12">
        <f>COUNTIF($F$2:F4758,1)/COUNTIF($F$2:$F$6376,1)</f>
        <v>1</v>
      </c>
      <c r="I4758" s="12">
        <f t="shared" si="74"/>
        <v>0.74587717920527719</v>
      </c>
    </row>
    <row r="4759" spans="1:9" x14ac:dyDescent="0.25">
      <c r="A4759" t="s">
        <v>9857</v>
      </c>
      <c r="B4759" t="s">
        <v>9858</v>
      </c>
      <c r="C4759" s="2" t="s">
        <v>12697</v>
      </c>
      <c r="D4759" t="s">
        <v>170</v>
      </c>
      <c r="E4759" s="12">
        <v>1</v>
      </c>
      <c r="F4759" s="12">
        <v>0</v>
      </c>
      <c r="G4759" s="26">
        <f>COUNTIF(F4760:F$6376,0)/COUNTIF(F$2:F$6376,0)</f>
        <v>0.25396576095492385</v>
      </c>
      <c r="H4759" s="12">
        <f>COUNTIF($F$2:F4759,1)/COUNTIF($F$2:$F$6376,1)</f>
        <v>1</v>
      </c>
      <c r="I4759" s="12">
        <f t="shared" si="74"/>
        <v>0.74603423904507615</v>
      </c>
    </row>
    <row r="4760" spans="1:9" x14ac:dyDescent="0.25">
      <c r="A4760" t="s">
        <v>9859</v>
      </c>
      <c r="B4760" t="s">
        <v>9860</v>
      </c>
      <c r="C4760" s="2" t="s">
        <v>12698</v>
      </c>
      <c r="D4760" t="s">
        <v>171</v>
      </c>
      <c r="E4760" s="12">
        <v>1</v>
      </c>
      <c r="F4760" s="12">
        <v>0</v>
      </c>
      <c r="G4760" s="26">
        <f>COUNTIF(F4761:F$6376,0)/COUNTIF(F$2:F$6376,0)</f>
        <v>0.25380870111512488</v>
      </c>
      <c r="H4760" s="12">
        <f>COUNTIF($F$2:F4760,1)/COUNTIF($F$2:$F$6376,1)</f>
        <v>1</v>
      </c>
      <c r="I4760" s="12">
        <f t="shared" si="74"/>
        <v>0.74619129888487512</v>
      </c>
    </row>
    <row r="4761" spans="1:9" x14ac:dyDescent="0.25">
      <c r="A4761" t="s">
        <v>9861</v>
      </c>
      <c r="B4761" t="s">
        <v>9862</v>
      </c>
      <c r="C4761">
        <v>3</v>
      </c>
      <c r="D4761" t="s">
        <v>171</v>
      </c>
      <c r="E4761" s="12">
        <v>1</v>
      </c>
      <c r="F4761" s="12">
        <v>0</v>
      </c>
      <c r="G4761" s="26">
        <f>COUNTIF(F4762:F$6376,0)/COUNTIF(F$2:F$6376,0)</f>
        <v>0.25365164127532591</v>
      </c>
      <c r="H4761" s="12">
        <f>COUNTIF($F$2:F4761,1)/COUNTIF($F$2:$F$6376,1)</f>
        <v>1</v>
      </c>
      <c r="I4761" s="12">
        <f t="shared" si="74"/>
        <v>0.74634835872467409</v>
      </c>
    </row>
    <row r="4762" spans="1:9" x14ac:dyDescent="0.25">
      <c r="A4762" t="s">
        <v>9863</v>
      </c>
      <c r="B4762" t="s">
        <v>9864</v>
      </c>
      <c r="C4762">
        <v>3</v>
      </c>
      <c r="D4762" t="s">
        <v>172</v>
      </c>
      <c r="E4762" s="12">
        <v>1</v>
      </c>
      <c r="F4762" s="12">
        <v>0</v>
      </c>
      <c r="G4762" s="26">
        <f>COUNTIF(F4763:F$6376,0)/COUNTIF(F$2:F$6376,0)</f>
        <v>0.25349458143552694</v>
      </c>
      <c r="H4762" s="12">
        <f>COUNTIF($F$2:F4762,1)/COUNTIF($F$2:$F$6376,1)</f>
        <v>1</v>
      </c>
      <c r="I4762" s="12">
        <f t="shared" si="74"/>
        <v>0.74650541856447306</v>
      </c>
    </row>
    <row r="4763" spans="1:9" x14ac:dyDescent="0.25">
      <c r="A4763" t="s">
        <v>9865</v>
      </c>
      <c r="B4763" t="s">
        <v>9866</v>
      </c>
      <c r="C4763" s="2" t="s">
        <v>12699</v>
      </c>
      <c r="D4763" t="s">
        <v>173</v>
      </c>
      <c r="E4763" s="12">
        <v>1</v>
      </c>
      <c r="F4763" s="12">
        <v>0</v>
      </c>
      <c r="G4763" s="26">
        <f>COUNTIF(F4764:F$6376,0)/COUNTIF(F$2:F$6376,0)</f>
        <v>0.25333752159572798</v>
      </c>
      <c r="H4763" s="12">
        <f>COUNTIF($F$2:F4763,1)/COUNTIF($F$2:$F$6376,1)</f>
        <v>1</v>
      </c>
      <c r="I4763" s="12">
        <f t="shared" si="74"/>
        <v>0.74666247840427202</v>
      </c>
    </row>
    <row r="4764" spans="1:9" x14ac:dyDescent="0.25">
      <c r="A4764" t="s">
        <v>9867</v>
      </c>
      <c r="B4764" t="s">
        <v>9868</v>
      </c>
      <c r="C4764" s="2" t="s">
        <v>12700</v>
      </c>
      <c r="D4764" t="s">
        <v>173</v>
      </c>
      <c r="E4764" s="12">
        <v>1</v>
      </c>
      <c r="F4764" s="12">
        <v>0</v>
      </c>
      <c r="G4764" s="26">
        <f>COUNTIF(F4765:F$6376,0)/COUNTIF(F$2:F$6376,0)</f>
        <v>0.25318046175592901</v>
      </c>
      <c r="H4764" s="12">
        <f>COUNTIF($F$2:F4764,1)/COUNTIF($F$2:$F$6376,1)</f>
        <v>1</v>
      </c>
      <c r="I4764" s="12">
        <f t="shared" si="74"/>
        <v>0.74681953824407099</v>
      </c>
    </row>
    <row r="4765" spans="1:9" x14ac:dyDescent="0.25">
      <c r="A4765" t="s">
        <v>9869</v>
      </c>
      <c r="B4765" t="s">
        <v>9870</v>
      </c>
      <c r="C4765" s="2" t="s">
        <v>12700</v>
      </c>
      <c r="D4765" t="s">
        <v>173</v>
      </c>
      <c r="E4765" s="12">
        <v>1</v>
      </c>
      <c r="F4765" s="12">
        <v>0</v>
      </c>
      <c r="G4765" s="26">
        <f>COUNTIF(F4766:F$6376,0)/COUNTIF(F$2:F$6376,0)</f>
        <v>0.25302340191613004</v>
      </c>
      <c r="H4765" s="12">
        <f>COUNTIF($F$2:F4765,1)/COUNTIF($F$2:$F$6376,1)</f>
        <v>1</v>
      </c>
      <c r="I4765" s="12">
        <f t="shared" si="74"/>
        <v>0.74697659808386996</v>
      </c>
    </row>
    <row r="4766" spans="1:9" x14ac:dyDescent="0.25">
      <c r="A4766" t="s">
        <v>9871</v>
      </c>
      <c r="B4766" t="s">
        <v>9872</v>
      </c>
      <c r="C4766" s="2" t="s">
        <v>12700</v>
      </c>
      <c r="D4766" t="s">
        <v>173</v>
      </c>
      <c r="E4766" s="12">
        <v>1</v>
      </c>
      <c r="F4766" s="12">
        <v>0</v>
      </c>
      <c r="G4766" s="26">
        <f>COUNTIF(F4767:F$6376,0)/COUNTIF(F$2:F$6376,0)</f>
        <v>0.25286634207633107</v>
      </c>
      <c r="H4766" s="12">
        <f>COUNTIF($F$2:F4766,1)/COUNTIF($F$2:$F$6376,1)</f>
        <v>1</v>
      </c>
      <c r="I4766" s="12">
        <f t="shared" si="74"/>
        <v>0.74713365792366893</v>
      </c>
    </row>
    <row r="4767" spans="1:9" x14ac:dyDescent="0.25">
      <c r="A4767" t="s">
        <v>9873</v>
      </c>
      <c r="B4767" t="s">
        <v>9874</v>
      </c>
      <c r="C4767" s="2" t="s">
        <v>12700</v>
      </c>
      <c r="D4767" t="s">
        <v>173</v>
      </c>
      <c r="E4767" s="12">
        <v>1</v>
      </c>
      <c r="F4767" s="12">
        <v>0</v>
      </c>
      <c r="G4767" s="26">
        <f>COUNTIF(F4768:F$6376,0)/COUNTIF(F$2:F$6376,0)</f>
        <v>0.25270928223653211</v>
      </c>
      <c r="H4767" s="12">
        <f>COUNTIF($F$2:F4767,1)/COUNTIF($F$2:$F$6376,1)</f>
        <v>1</v>
      </c>
      <c r="I4767" s="12">
        <f t="shared" si="74"/>
        <v>0.74729071776346789</v>
      </c>
    </row>
    <row r="4768" spans="1:9" x14ac:dyDescent="0.25">
      <c r="A4768" t="s">
        <v>9875</v>
      </c>
      <c r="B4768" t="s">
        <v>9876</v>
      </c>
      <c r="C4768" s="2" t="s">
        <v>12700</v>
      </c>
      <c r="D4768" t="s">
        <v>173</v>
      </c>
      <c r="E4768" s="12">
        <v>1</v>
      </c>
      <c r="F4768" s="12">
        <v>0</v>
      </c>
      <c r="G4768" s="26">
        <f>COUNTIF(F4769:F$6376,0)/COUNTIF(F$2:F$6376,0)</f>
        <v>0.25255222239673314</v>
      </c>
      <c r="H4768" s="12">
        <f>COUNTIF($F$2:F4768,1)/COUNTIF($F$2:$F$6376,1)</f>
        <v>1</v>
      </c>
      <c r="I4768" s="12">
        <f t="shared" si="74"/>
        <v>0.74744777760326686</v>
      </c>
    </row>
    <row r="4769" spans="1:9" x14ac:dyDescent="0.25">
      <c r="A4769" t="s">
        <v>9877</v>
      </c>
      <c r="B4769" t="s">
        <v>9878</v>
      </c>
      <c r="C4769" s="2" t="s">
        <v>12700</v>
      </c>
      <c r="D4769" t="s">
        <v>173</v>
      </c>
      <c r="E4769" s="12">
        <v>1</v>
      </c>
      <c r="F4769" s="12">
        <v>0</v>
      </c>
      <c r="G4769" s="26">
        <f>COUNTIF(F4770:F$6376,0)/COUNTIF(F$2:F$6376,0)</f>
        <v>0.25239516255693417</v>
      </c>
      <c r="H4769" s="12">
        <f>COUNTIF($F$2:F4769,1)/COUNTIF($F$2:$F$6376,1)</f>
        <v>1</v>
      </c>
      <c r="I4769" s="12">
        <f t="shared" si="74"/>
        <v>0.74760483744306583</v>
      </c>
    </row>
    <row r="4770" spans="1:9" x14ac:dyDescent="0.25">
      <c r="A4770" t="s">
        <v>9879</v>
      </c>
      <c r="B4770" t="s">
        <v>9880</v>
      </c>
      <c r="C4770" s="2" t="s">
        <v>12700</v>
      </c>
      <c r="D4770" t="s">
        <v>173</v>
      </c>
      <c r="E4770" s="12">
        <v>1</v>
      </c>
      <c r="F4770" s="12">
        <v>0</v>
      </c>
      <c r="G4770" s="26">
        <f>COUNTIF(F4771:F$6376,0)/COUNTIF(F$2:F$6376,0)</f>
        <v>0.2522381027171352</v>
      </c>
      <c r="H4770" s="12">
        <f>COUNTIF($F$2:F4770,1)/COUNTIF($F$2:$F$6376,1)</f>
        <v>1</v>
      </c>
      <c r="I4770" s="12">
        <f t="shared" si="74"/>
        <v>0.7477618972828648</v>
      </c>
    </row>
    <row r="4771" spans="1:9" x14ac:dyDescent="0.25">
      <c r="A4771" t="s">
        <v>9881</v>
      </c>
      <c r="B4771" t="s">
        <v>9882</v>
      </c>
      <c r="C4771" s="2" t="s">
        <v>12700</v>
      </c>
      <c r="D4771" t="s">
        <v>173</v>
      </c>
      <c r="E4771" s="12">
        <v>1</v>
      </c>
      <c r="F4771" s="12">
        <v>0</v>
      </c>
      <c r="G4771" s="26">
        <f>COUNTIF(F4772:F$6376,0)/COUNTIF(F$2:F$6376,0)</f>
        <v>0.25208104287733629</v>
      </c>
      <c r="H4771" s="12">
        <f>COUNTIF($F$2:F4771,1)/COUNTIF($F$2:$F$6376,1)</f>
        <v>1</v>
      </c>
      <c r="I4771" s="12">
        <f t="shared" si="74"/>
        <v>0.74791895712266365</v>
      </c>
    </row>
    <row r="4772" spans="1:9" x14ac:dyDescent="0.25">
      <c r="A4772" t="s">
        <v>9883</v>
      </c>
      <c r="B4772" t="s">
        <v>9884</v>
      </c>
      <c r="C4772" s="2" t="s">
        <v>12700</v>
      </c>
      <c r="D4772" t="s">
        <v>173</v>
      </c>
      <c r="E4772" s="12">
        <v>1</v>
      </c>
      <c r="F4772" s="12">
        <v>0</v>
      </c>
      <c r="G4772" s="26">
        <f>COUNTIF(F4773:F$6376,0)/COUNTIF(F$2:F$6376,0)</f>
        <v>0.25192398303753732</v>
      </c>
      <c r="H4772" s="12">
        <f>COUNTIF($F$2:F4772,1)/COUNTIF($F$2:$F$6376,1)</f>
        <v>1</v>
      </c>
      <c r="I4772" s="12">
        <f t="shared" si="74"/>
        <v>0.74807601696246273</v>
      </c>
    </row>
    <row r="4773" spans="1:9" x14ac:dyDescent="0.25">
      <c r="A4773" t="s">
        <v>9885</v>
      </c>
      <c r="B4773" t="s">
        <v>9886</v>
      </c>
      <c r="C4773" s="2" t="s">
        <v>12700</v>
      </c>
      <c r="D4773" t="s">
        <v>173</v>
      </c>
      <c r="E4773" s="12">
        <v>1</v>
      </c>
      <c r="F4773" s="12">
        <v>0</v>
      </c>
      <c r="G4773" s="26">
        <f>COUNTIF(F4774:F$6376,0)/COUNTIF(F$2:F$6376,0)</f>
        <v>0.25176692319773836</v>
      </c>
      <c r="H4773" s="12">
        <f>COUNTIF($F$2:F4773,1)/COUNTIF($F$2:$F$6376,1)</f>
        <v>1</v>
      </c>
      <c r="I4773" s="12">
        <f t="shared" si="74"/>
        <v>0.74823307680226159</v>
      </c>
    </row>
    <row r="4774" spans="1:9" x14ac:dyDescent="0.25">
      <c r="A4774" t="s">
        <v>9887</v>
      </c>
      <c r="B4774" t="s">
        <v>9888</v>
      </c>
      <c r="C4774" s="2" t="s">
        <v>12700</v>
      </c>
      <c r="D4774" t="s">
        <v>173</v>
      </c>
      <c r="E4774" s="12">
        <v>1</v>
      </c>
      <c r="F4774" s="12">
        <v>0</v>
      </c>
      <c r="G4774" s="26">
        <f>COUNTIF(F4775:F$6376,0)/COUNTIF(F$2:F$6376,0)</f>
        <v>0.25160986335793939</v>
      </c>
      <c r="H4774" s="12">
        <f>COUNTIF($F$2:F4774,1)/COUNTIF($F$2:$F$6376,1)</f>
        <v>1</v>
      </c>
      <c r="I4774" s="12">
        <f t="shared" si="74"/>
        <v>0.74839013664206067</v>
      </c>
    </row>
    <row r="4775" spans="1:9" x14ac:dyDescent="0.25">
      <c r="A4775" t="s">
        <v>9889</v>
      </c>
      <c r="B4775" t="s">
        <v>9890</v>
      </c>
      <c r="C4775" s="2" t="s">
        <v>12700</v>
      </c>
      <c r="D4775" t="s">
        <v>173</v>
      </c>
      <c r="E4775" s="12">
        <v>1</v>
      </c>
      <c r="F4775" s="12">
        <v>0</v>
      </c>
      <c r="G4775" s="26">
        <f>COUNTIF(F4776:F$6376,0)/COUNTIF(F$2:F$6376,0)</f>
        <v>0.25145280351814042</v>
      </c>
      <c r="H4775" s="12">
        <f>COUNTIF($F$2:F4775,1)/COUNTIF($F$2:$F$6376,1)</f>
        <v>1</v>
      </c>
      <c r="I4775" s="12">
        <f t="shared" si="74"/>
        <v>0.74854719648185952</v>
      </c>
    </row>
    <row r="4776" spans="1:9" x14ac:dyDescent="0.25">
      <c r="A4776" t="s">
        <v>9891</v>
      </c>
      <c r="B4776" t="s">
        <v>9892</v>
      </c>
      <c r="C4776" s="2" t="s">
        <v>12701</v>
      </c>
      <c r="D4776" t="s">
        <v>174</v>
      </c>
      <c r="E4776" s="12">
        <v>1</v>
      </c>
      <c r="F4776" s="12">
        <v>0</v>
      </c>
      <c r="G4776" s="26">
        <f>COUNTIF(F4777:F$6376,0)/COUNTIF(F$2:F$6376,0)</f>
        <v>0.25129574367834145</v>
      </c>
      <c r="H4776" s="12">
        <f>COUNTIF($F$2:F4776,1)/COUNTIF($F$2:$F$6376,1)</f>
        <v>1</v>
      </c>
      <c r="I4776" s="12">
        <f t="shared" si="74"/>
        <v>0.7487042563216586</v>
      </c>
    </row>
    <row r="4777" spans="1:9" x14ac:dyDescent="0.25">
      <c r="A4777" t="s">
        <v>9893</v>
      </c>
      <c r="B4777" t="s">
        <v>9894</v>
      </c>
      <c r="C4777" s="2" t="s">
        <v>12702</v>
      </c>
      <c r="D4777" t="s">
        <v>175</v>
      </c>
      <c r="E4777" s="12">
        <v>1</v>
      </c>
      <c r="F4777" s="12">
        <v>0</v>
      </c>
      <c r="G4777" s="26">
        <f>COUNTIF(F4778:F$6376,0)/COUNTIF(F$2:F$6376,0)</f>
        <v>0.25113868383854249</v>
      </c>
      <c r="H4777" s="12">
        <f>COUNTIF($F$2:F4777,1)/COUNTIF($F$2:$F$6376,1)</f>
        <v>1</v>
      </c>
      <c r="I4777" s="12">
        <f t="shared" si="74"/>
        <v>0.74886131616145746</v>
      </c>
    </row>
    <row r="4778" spans="1:9" x14ac:dyDescent="0.25">
      <c r="A4778" t="s">
        <v>9895</v>
      </c>
      <c r="B4778" t="s">
        <v>9896</v>
      </c>
      <c r="C4778" s="2" t="s">
        <v>12702</v>
      </c>
      <c r="D4778" t="s">
        <v>175</v>
      </c>
      <c r="E4778" s="12">
        <v>1</v>
      </c>
      <c r="F4778" s="12">
        <v>0</v>
      </c>
      <c r="G4778" s="26">
        <f>COUNTIF(F4779:F$6376,0)/COUNTIF(F$2:F$6376,0)</f>
        <v>0.25098162399874352</v>
      </c>
      <c r="H4778" s="12">
        <f>COUNTIF($F$2:F4778,1)/COUNTIF($F$2:$F$6376,1)</f>
        <v>1</v>
      </c>
      <c r="I4778" s="12">
        <f t="shared" si="74"/>
        <v>0.74901837600125654</v>
      </c>
    </row>
    <row r="4779" spans="1:9" x14ac:dyDescent="0.25">
      <c r="A4779" t="s">
        <v>9897</v>
      </c>
      <c r="B4779" t="s">
        <v>9898</v>
      </c>
      <c r="C4779" s="2" t="s">
        <v>12702</v>
      </c>
      <c r="D4779" t="s">
        <v>175</v>
      </c>
      <c r="E4779" s="12">
        <v>1</v>
      </c>
      <c r="F4779" s="12">
        <v>0</v>
      </c>
      <c r="G4779" s="26">
        <f>COUNTIF(F4780:F$6376,0)/COUNTIF(F$2:F$6376,0)</f>
        <v>0.25082456415894455</v>
      </c>
      <c r="H4779" s="12">
        <f>COUNTIF($F$2:F4779,1)/COUNTIF($F$2:$F$6376,1)</f>
        <v>1</v>
      </c>
      <c r="I4779" s="12">
        <f t="shared" si="74"/>
        <v>0.74917543584105539</v>
      </c>
    </row>
    <row r="4780" spans="1:9" x14ac:dyDescent="0.25">
      <c r="A4780" t="s">
        <v>9899</v>
      </c>
      <c r="B4780" t="s">
        <v>9900</v>
      </c>
      <c r="C4780" s="2" t="s">
        <v>12703</v>
      </c>
      <c r="D4780" t="s">
        <v>176</v>
      </c>
      <c r="E4780" s="12">
        <v>1</v>
      </c>
      <c r="F4780" s="12">
        <v>0</v>
      </c>
      <c r="G4780" s="26">
        <f>COUNTIF(F4781:F$6376,0)/COUNTIF(F$2:F$6376,0)</f>
        <v>0.25066750431914558</v>
      </c>
      <c r="H4780" s="12">
        <f>COUNTIF($F$2:F4780,1)/COUNTIF($F$2:$F$6376,1)</f>
        <v>1</v>
      </c>
      <c r="I4780" s="12">
        <f t="shared" si="74"/>
        <v>0.74933249568085447</v>
      </c>
    </row>
    <row r="4781" spans="1:9" x14ac:dyDescent="0.25">
      <c r="A4781" t="s">
        <v>9901</v>
      </c>
      <c r="B4781" t="s">
        <v>9902</v>
      </c>
      <c r="C4781" s="2" t="s">
        <v>12703</v>
      </c>
      <c r="D4781" t="s">
        <v>176</v>
      </c>
      <c r="E4781" s="12">
        <v>1</v>
      </c>
      <c r="F4781" s="12">
        <v>0</v>
      </c>
      <c r="G4781" s="26">
        <f>COUNTIF(F4782:F$6376,0)/COUNTIF(F$2:F$6376,0)</f>
        <v>0.25051044447934662</v>
      </c>
      <c r="H4781" s="12">
        <f>COUNTIF($F$2:F4781,1)/COUNTIF($F$2:$F$6376,1)</f>
        <v>1</v>
      </c>
      <c r="I4781" s="12">
        <f t="shared" si="74"/>
        <v>0.74948955552065333</v>
      </c>
    </row>
    <row r="4782" spans="1:9" x14ac:dyDescent="0.25">
      <c r="A4782" t="s">
        <v>9903</v>
      </c>
      <c r="B4782" t="s">
        <v>9904</v>
      </c>
      <c r="C4782" s="2" t="s">
        <v>12703</v>
      </c>
      <c r="D4782" t="s">
        <v>176</v>
      </c>
      <c r="E4782" s="12">
        <v>1</v>
      </c>
      <c r="F4782" s="12">
        <v>0</v>
      </c>
      <c r="G4782" s="26">
        <f>COUNTIF(F4783:F$6376,0)/COUNTIF(F$2:F$6376,0)</f>
        <v>0.25035338463954765</v>
      </c>
      <c r="H4782" s="12">
        <f>COUNTIF($F$2:F4782,1)/COUNTIF($F$2:$F$6376,1)</f>
        <v>1</v>
      </c>
      <c r="I4782" s="12">
        <f t="shared" si="74"/>
        <v>0.74964661536045241</v>
      </c>
    </row>
    <row r="4783" spans="1:9" x14ac:dyDescent="0.25">
      <c r="A4783" t="s">
        <v>9905</v>
      </c>
      <c r="B4783" t="s">
        <v>9906</v>
      </c>
      <c r="C4783" s="2" t="s">
        <v>12703</v>
      </c>
      <c r="D4783" t="s">
        <v>176</v>
      </c>
      <c r="E4783" s="12">
        <v>1</v>
      </c>
      <c r="F4783" s="12">
        <v>0</v>
      </c>
      <c r="G4783" s="26">
        <f>COUNTIF(F4784:F$6376,0)/COUNTIF(F$2:F$6376,0)</f>
        <v>0.25019632479974868</v>
      </c>
      <c r="H4783" s="12">
        <f>COUNTIF($F$2:F4783,1)/COUNTIF($F$2:$F$6376,1)</f>
        <v>1</v>
      </c>
      <c r="I4783" s="12">
        <f t="shared" si="74"/>
        <v>0.74980367520025126</v>
      </c>
    </row>
    <row r="4784" spans="1:9" x14ac:dyDescent="0.25">
      <c r="A4784" t="s">
        <v>9907</v>
      </c>
      <c r="B4784" t="s">
        <v>9908</v>
      </c>
      <c r="C4784" s="2" t="s">
        <v>12703</v>
      </c>
      <c r="D4784" t="s">
        <v>176</v>
      </c>
      <c r="E4784" s="12">
        <v>1</v>
      </c>
      <c r="F4784" s="12">
        <v>0</v>
      </c>
      <c r="G4784" s="26">
        <f>COUNTIF(F4785:F$6376,0)/COUNTIF(F$2:F$6376,0)</f>
        <v>0.25003926495994971</v>
      </c>
      <c r="H4784" s="12">
        <f>COUNTIF($F$2:F4784,1)/COUNTIF($F$2:$F$6376,1)</f>
        <v>1</v>
      </c>
      <c r="I4784" s="12">
        <f t="shared" si="74"/>
        <v>0.74996073504005034</v>
      </c>
    </row>
    <row r="4785" spans="1:9" x14ac:dyDescent="0.25">
      <c r="A4785" t="s">
        <v>9909</v>
      </c>
      <c r="B4785" t="s">
        <v>9910</v>
      </c>
      <c r="C4785" s="2" t="s">
        <v>12703</v>
      </c>
      <c r="D4785" t="s">
        <v>176</v>
      </c>
      <c r="E4785" s="12">
        <v>1</v>
      </c>
      <c r="F4785" s="12">
        <v>0</v>
      </c>
      <c r="G4785" s="26">
        <f>COUNTIF(F4786:F$6376,0)/COUNTIF(F$2:F$6376,0)</f>
        <v>0.24988220512015077</v>
      </c>
      <c r="H4785" s="12">
        <f>COUNTIF($F$2:F4785,1)/COUNTIF($F$2:$F$6376,1)</f>
        <v>1</v>
      </c>
      <c r="I4785" s="12">
        <f t="shared" si="74"/>
        <v>0.7501177948798492</v>
      </c>
    </row>
    <row r="4786" spans="1:9" x14ac:dyDescent="0.25">
      <c r="A4786" t="s">
        <v>9911</v>
      </c>
      <c r="B4786" t="s">
        <v>9912</v>
      </c>
      <c r="C4786" s="2" t="s">
        <v>12704</v>
      </c>
      <c r="D4786" t="s">
        <v>177</v>
      </c>
      <c r="E4786" s="12">
        <v>1</v>
      </c>
      <c r="F4786" s="12">
        <v>0</v>
      </c>
      <c r="G4786" s="26">
        <f>COUNTIF(F4787:F$6376,0)/COUNTIF(F$2:F$6376,0)</f>
        <v>0.24972514528035181</v>
      </c>
      <c r="H4786" s="12">
        <f>COUNTIF($F$2:F4786,1)/COUNTIF($F$2:$F$6376,1)</f>
        <v>1</v>
      </c>
      <c r="I4786" s="12">
        <f t="shared" si="74"/>
        <v>0.75027485471964817</v>
      </c>
    </row>
    <row r="4787" spans="1:9" x14ac:dyDescent="0.25">
      <c r="A4787" t="s">
        <v>9913</v>
      </c>
      <c r="B4787" t="s">
        <v>9914</v>
      </c>
      <c r="C4787" s="2" t="s">
        <v>12704</v>
      </c>
      <c r="D4787" t="s">
        <v>178</v>
      </c>
      <c r="E4787" s="12">
        <v>1</v>
      </c>
      <c r="F4787" s="12">
        <v>0</v>
      </c>
      <c r="G4787" s="26">
        <f>COUNTIF(F4788:F$6376,0)/COUNTIF(F$2:F$6376,0)</f>
        <v>0.24956808544055284</v>
      </c>
      <c r="H4787" s="12">
        <f>COUNTIF($F$2:F4787,1)/COUNTIF($F$2:$F$6376,1)</f>
        <v>1</v>
      </c>
      <c r="I4787" s="12">
        <f t="shared" si="74"/>
        <v>0.75043191455944713</v>
      </c>
    </row>
    <row r="4788" spans="1:9" x14ac:dyDescent="0.25">
      <c r="A4788" t="s">
        <v>9915</v>
      </c>
      <c r="B4788" t="s">
        <v>9916</v>
      </c>
      <c r="C4788" s="2" t="s">
        <v>12705</v>
      </c>
      <c r="D4788" t="s">
        <v>178</v>
      </c>
      <c r="E4788" s="12">
        <v>1</v>
      </c>
      <c r="F4788" s="12">
        <v>0</v>
      </c>
      <c r="G4788" s="26">
        <f>COUNTIF(F4789:F$6376,0)/COUNTIF(F$2:F$6376,0)</f>
        <v>0.2494110256007539</v>
      </c>
      <c r="H4788" s="12">
        <f>COUNTIF($F$2:F4788,1)/COUNTIF($F$2:$F$6376,1)</f>
        <v>1</v>
      </c>
      <c r="I4788" s="12">
        <f t="shared" si="74"/>
        <v>0.7505889743992461</v>
      </c>
    </row>
    <row r="4789" spans="1:9" x14ac:dyDescent="0.25">
      <c r="A4789" t="s">
        <v>9917</v>
      </c>
      <c r="B4789" t="s">
        <v>9918</v>
      </c>
      <c r="C4789" s="2" t="s">
        <v>12705</v>
      </c>
      <c r="D4789" t="s">
        <v>178</v>
      </c>
      <c r="E4789" s="12">
        <v>1</v>
      </c>
      <c r="F4789" s="12">
        <v>0</v>
      </c>
      <c r="G4789" s="26">
        <f>COUNTIF(F4790:F$6376,0)/COUNTIF(F$2:F$6376,0)</f>
        <v>0.24925396576095493</v>
      </c>
      <c r="H4789" s="12">
        <f>COUNTIF($F$2:F4789,1)/COUNTIF($F$2:$F$6376,1)</f>
        <v>1</v>
      </c>
      <c r="I4789" s="12">
        <f t="shared" si="74"/>
        <v>0.75074603423904507</v>
      </c>
    </row>
    <row r="4790" spans="1:9" x14ac:dyDescent="0.25">
      <c r="A4790" t="s">
        <v>9919</v>
      </c>
      <c r="B4790" t="s">
        <v>9920</v>
      </c>
      <c r="C4790" s="2" t="s">
        <v>12705</v>
      </c>
      <c r="D4790" t="s">
        <v>178</v>
      </c>
      <c r="E4790" s="12">
        <v>1</v>
      </c>
      <c r="F4790" s="12">
        <v>0</v>
      </c>
      <c r="G4790" s="26">
        <f>COUNTIF(F4791:F$6376,0)/COUNTIF(F$2:F$6376,0)</f>
        <v>0.24909690592115596</v>
      </c>
      <c r="H4790" s="12">
        <f>COUNTIF($F$2:F4790,1)/COUNTIF($F$2:$F$6376,1)</f>
        <v>1</v>
      </c>
      <c r="I4790" s="12">
        <f t="shared" si="74"/>
        <v>0.75090309407884404</v>
      </c>
    </row>
    <row r="4791" spans="1:9" x14ac:dyDescent="0.25">
      <c r="A4791" t="s">
        <v>9921</v>
      </c>
      <c r="B4791" t="s">
        <v>9922</v>
      </c>
      <c r="C4791" s="2" t="s">
        <v>12705</v>
      </c>
      <c r="D4791" t="s">
        <v>178</v>
      </c>
      <c r="E4791" s="12">
        <v>1</v>
      </c>
      <c r="F4791" s="12">
        <v>0</v>
      </c>
      <c r="G4791" s="26">
        <f>COUNTIF(F4792:F$6376,0)/COUNTIF(F$2:F$6376,0)</f>
        <v>0.248939846081357</v>
      </c>
      <c r="H4791" s="12">
        <f>COUNTIF($F$2:F4791,1)/COUNTIF($F$2:$F$6376,1)</f>
        <v>1</v>
      </c>
      <c r="I4791" s="12">
        <f t="shared" si="74"/>
        <v>0.751060153918643</v>
      </c>
    </row>
    <row r="4792" spans="1:9" x14ac:dyDescent="0.25">
      <c r="A4792" t="s">
        <v>9923</v>
      </c>
      <c r="B4792" t="s">
        <v>9924</v>
      </c>
      <c r="C4792" s="2" t="s">
        <v>12705</v>
      </c>
      <c r="D4792" t="s">
        <v>178</v>
      </c>
      <c r="E4792" s="12">
        <v>1</v>
      </c>
      <c r="F4792" s="12">
        <v>0</v>
      </c>
      <c r="G4792" s="26">
        <f>COUNTIF(F4793:F$6376,0)/COUNTIF(F$2:F$6376,0)</f>
        <v>0.24878278624155803</v>
      </c>
      <c r="H4792" s="12">
        <f>COUNTIF($F$2:F4792,1)/COUNTIF($F$2:$F$6376,1)</f>
        <v>1</v>
      </c>
      <c r="I4792" s="12">
        <f t="shared" si="74"/>
        <v>0.75121721375844197</v>
      </c>
    </row>
    <row r="4793" spans="1:9" x14ac:dyDescent="0.25">
      <c r="A4793" t="s">
        <v>9925</v>
      </c>
      <c r="B4793" t="s">
        <v>9926</v>
      </c>
      <c r="C4793" s="2" t="s">
        <v>12705</v>
      </c>
      <c r="D4793" t="s">
        <v>178</v>
      </c>
      <c r="E4793" s="12">
        <v>1</v>
      </c>
      <c r="F4793" s="12">
        <v>0</v>
      </c>
      <c r="G4793" s="26">
        <f>COUNTIF(F4794:F$6376,0)/COUNTIF(F$2:F$6376,0)</f>
        <v>0.24862572640175906</v>
      </c>
      <c r="H4793" s="12">
        <f>COUNTIF($F$2:F4793,1)/COUNTIF($F$2:$F$6376,1)</f>
        <v>1</v>
      </c>
      <c r="I4793" s="12">
        <f t="shared" si="74"/>
        <v>0.75137427359824094</v>
      </c>
    </row>
    <row r="4794" spans="1:9" x14ac:dyDescent="0.25">
      <c r="A4794" t="s">
        <v>9927</v>
      </c>
      <c r="B4794" t="s">
        <v>9928</v>
      </c>
      <c r="C4794" s="2" t="s">
        <v>12705</v>
      </c>
      <c r="D4794" t="s">
        <v>178</v>
      </c>
      <c r="E4794" s="12">
        <v>1</v>
      </c>
      <c r="F4794" s="12">
        <v>0</v>
      </c>
      <c r="G4794" s="26">
        <f>COUNTIF(F4795:F$6376,0)/COUNTIF(F$2:F$6376,0)</f>
        <v>0.24846866656196009</v>
      </c>
      <c r="H4794" s="12">
        <f>COUNTIF($F$2:F4794,1)/COUNTIF($F$2:$F$6376,1)</f>
        <v>1</v>
      </c>
      <c r="I4794" s="12">
        <f t="shared" si="74"/>
        <v>0.75153133343803991</v>
      </c>
    </row>
    <row r="4795" spans="1:9" x14ac:dyDescent="0.25">
      <c r="A4795" t="s">
        <v>9929</v>
      </c>
      <c r="B4795" t="s">
        <v>9930</v>
      </c>
      <c r="C4795" s="2" t="s">
        <v>12705</v>
      </c>
      <c r="D4795" t="s">
        <v>178</v>
      </c>
      <c r="E4795" s="12">
        <v>1</v>
      </c>
      <c r="F4795" s="12">
        <v>0</v>
      </c>
      <c r="G4795" s="26">
        <f>COUNTIF(F4796:F$6376,0)/COUNTIF(F$2:F$6376,0)</f>
        <v>0.24831160672216115</v>
      </c>
      <c r="H4795" s="12">
        <f>COUNTIF($F$2:F4795,1)/COUNTIF($F$2:$F$6376,1)</f>
        <v>1</v>
      </c>
      <c r="I4795" s="12">
        <f t="shared" si="74"/>
        <v>0.75168839327783887</v>
      </c>
    </row>
    <row r="4796" spans="1:9" x14ac:dyDescent="0.25">
      <c r="A4796" t="s">
        <v>9931</v>
      </c>
      <c r="B4796" t="s">
        <v>9932</v>
      </c>
      <c r="C4796" s="2" t="s">
        <v>12705</v>
      </c>
      <c r="D4796" t="s">
        <v>178</v>
      </c>
      <c r="E4796" s="12">
        <v>1</v>
      </c>
      <c r="F4796" s="12">
        <v>0</v>
      </c>
      <c r="G4796" s="26">
        <f>COUNTIF(F4797:F$6376,0)/COUNTIF(F$2:F$6376,0)</f>
        <v>0.24815454688236219</v>
      </c>
      <c r="H4796" s="12">
        <f>COUNTIF($F$2:F4796,1)/COUNTIF($F$2:$F$6376,1)</f>
        <v>1</v>
      </c>
      <c r="I4796" s="12">
        <f t="shared" si="74"/>
        <v>0.75184545311763784</v>
      </c>
    </row>
    <row r="4797" spans="1:9" x14ac:dyDescent="0.25">
      <c r="A4797" t="s">
        <v>9933</v>
      </c>
      <c r="B4797" t="s">
        <v>9934</v>
      </c>
      <c r="C4797" s="2" t="s">
        <v>12705</v>
      </c>
      <c r="D4797" t="s">
        <v>179</v>
      </c>
      <c r="E4797" s="12">
        <v>1</v>
      </c>
      <c r="F4797" s="12">
        <v>0</v>
      </c>
      <c r="G4797" s="26">
        <f>COUNTIF(F4798:F$6376,0)/COUNTIF(F$2:F$6376,0)</f>
        <v>0.24799748704256322</v>
      </c>
      <c r="H4797" s="12">
        <f>COUNTIF($F$2:F4797,1)/COUNTIF($F$2:$F$6376,1)</f>
        <v>1</v>
      </c>
      <c r="I4797" s="12">
        <f t="shared" si="74"/>
        <v>0.75200251295743681</v>
      </c>
    </row>
    <row r="4798" spans="1:9" x14ac:dyDescent="0.25">
      <c r="A4798" t="s">
        <v>9935</v>
      </c>
      <c r="B4798" t="s">
        <v>9936</v>
      </c>
      <c r="C4798">
        <v>2</v>
      </c>
      <c r="D4798" t="s">
        <v>180</v>
      </c>
      <c r="E4798" s="12">
        <v>1</v>
      </c>
      <c r="F4798" s="12">
        <v>0</v>
      </c>
      <c r="G4798" s="26">
        <f>COUNTIF(F4799:F$6376,0)/COUNTIF(F$2:F$6376,0)</f>
        <v>0.24784042720276425</v>
      </c>
      <c r="H4798" s="12">
        <f>COUNTIF($F$2:F4798,1)/COUNTIF($F$2:$F$6376,1)</f>
        <v>1</v>
      </c>
      <c r="I4798" s="12">
        <f t="shared" si="74"/>
        <v>0.75215957279723578</v>
      </c>
    </row>
    <row r="4799" spans="1:9" x14ac:dyDescent="0.25">
      <c r="A4799" t="s">
        <v>9937</v>
      </c>
      <c r="B4799" t="s">
        <v>9938</v>
      </c>
      <c r="C4799" s="5">
        <v>1.9</v>
      </c>
      <c r="D4799" t="s">
        <v>180</v>
      </c>
      <c r="E4799" s="12">
        <v>1</v>
      </c>
      <c r="F4799" s="12">
        <v>0</v>
      </c>
      <c r="G4799" s="26">
        <f>COUNTIF(F4800:F$6376,0)/COUNTIF(F$2:F$6376,0)</f>
        <v>0.24768336736296528</v>
      </c>
      <c r="H4799" s="12">
        <f>COUNTIF($F$2:F4799,1)/COUNTIF($F$2:$F$6376,1)</f>
        <v>1</v>
      </c>
      <c r="I4799" s="12">
        <f t="shared" si="74"/>
        <v>0.75231663263703474</v>
      </c>
    </row>
    <row r="4800" spans="1:9" x14ac:dyDescent="0.25">
      <c r="A4800" t="s">
        <v>9939</v>
      </c>
      <c r="B4800" t="s">
        <v>9940</v>
      </c>
      <c r="C4800" s="5">
        <v>1.9</v>
      </c>
      <c r="D4800" t="s">
        <v>180</v>
      </c>
      <c r="E4800" s="12">
        <v>1</v>
      </c>
      <c r="F4800" s="12">
        <v>0</v>
      </c>
      <c r="G4800" s="26">
        <f>COUNTIF(F4801:F$6376,0)/COUNTIF(F$2:F$6376,0)</f>
        <v>0.24752630752316632</v>
      </c>
      <c r="H4800" s="12">
        <f>COUNTIF($F$2:F4800,1)/COUNTIF($F$2:$F$6376,1)</f>
        <v>1</v>
      </c>
      <c r="I4800" s="12">
        <f t="shared" si="74"/>
        <v>0.75247369247683371</v>
      </c>
    </row>
    <row r="4801" spans="1:9" x14ac:dyDescent="0.25">
      <c r="A4801" t="s">
        <v>9941</v>
      </c>
      <c r="B4801" t="s">
        <v>9942</v>
      </c>
      <c r="C4801" s="5">
        <v>1.8</v>
      </c>
      <c r="D4801" t="s">
        <v>181</v>
      </c>
      <c r="E4801" s="12">
        <v>1</v>
      </c>
      <c r="F4801" s="12">
        <v>0</v>
      </c>
      <c r="G4801" s="26">
        <f>COUNTIF(F4802:F$6376,0)/COUNTIF(F$2:F$6376,0)</f>
        <v>0.24736924768336735</v>
      </c>
      <c r="H4801" s="12">
        <f>COUNTIF($F$2:F4801,1)/COUNTIF($F$2:$F$6376,1)</f>
        <v>1</v>
      </c>
      <c r="I4801" s="12">
        <f t="shared" si="74"/>
        <v>0.75263075231663268</v>
      </c>
    </row>
    <row r="4802" spans="1:9" x14ac:dyDescent="0.25">
      <c r="A4802" t="s">
        <v>9943</v>
      </c>
      <c r="B4802" t="s">
        <v>9944</v>
      </c>
      <c r="C4802" s="5">
        <v>1.7</v>
      </c>
      <c r="D4802" t="s">
        <v>182</v>
      </c>
      <c r="E4802" s="12">
        <v>1</v>
      </c>
      <c r="F4802" s="12">
        <v>0</v>
      </c>
      <c r="G4802" s="26">
        <f>COUNTIF(F4803:F$6376,0)/COUNTIF(F$2:F$6376,0)</f>
        <v>0.24721218784356841</v>
      </c>
      <c r="H4802" s="12">
        <f>COUNTIF($F$2:F4802,1)/COUNTIF($F$2:$F$6376,1)</f>
        <v>1</v>
      </c>
      <c r="I4802" s="12">
        <f t="shared" si="74"/>
        <v>0.75278781215643154</v>
      </c>
    </row>
    <row r="4803" spans="1:9" x14ac:dyDescent="0.25">
      <c r="A4803" t="s">
        <v>9945</v>
      </c>
      <c r="B4803" t="s">
        <v>9946</v>
      </c>
      <c r="C4803" s="5">
        <v>1.6</v>
      </c>
      <c r="D4803" t="s">
        <v>182</v>
      </c>
      <c r="E4803" s="12">
        <v>1</v>
      </c>
      <c r="F4803" s="12">
        <v>0</v>
      </c>
      <c r="G4803" s="26">
        <f>COUNTIF(F4804:F$6376,0)/COUNTIF(F$2:F$6376,0)</f>
        <v>0.24705512800376944</v>
      </c>
      <c r="H4803" s="12">
        <f>COUNTIF($F$2:F4803,1)/COUNTIF($F$2:$F$6376,1)</f>
        <v>1</v>
      </c>
      <c r="I4803" s="12">
        <f t="shared" ref="I4803:I4866" si="75">H4803-G4803</f>
        <v>0.75294487199623061</v>
      </c>
    </row>
    <row r="4804" spans="1:9" x14ac:dyDescent="0.25">
      <c r="A4804" t="s">
        <v>9947</v>
      </c>
      <c r="B4804" t="s">
        <v>9948</v>
      </c>
      <c r="C4804" s="5">
        <v>1.6</v>
      </c>
      <c r="D4804" t="s">
        <v>182</v>
      </c>
      <c r="E4804" s="12">
        <v>1</v>
      </c>
      <c r="F4804" s="12">
        <v>0</v>
      </c>
      <c r="G4804" s="26">
        <f>COUNTIF(F4805:F$6376,0)/COUNTIF(F$2:F$6376,0)</f>
        <v>0.24689806816397047</v>
      </c>
      <c r="H4804" s="12">
        <f>COUNTIF($F$2:F4804,1)/COUNTIF($F$2:$F$6376,1)</f>
        <v>1</v>
      </c>
      <c r="I4804" s="12">
        <f t="shared" si="75"/>
        <v>0.75310193183602947</v>
      </c>
    </row>
    <row r="4805" spans="1:9" x14ac:dyDescent="0.25">
      <c r="A4805" t="s">
        <v>9949</v>
      </c>
      <c r="B4805" t="s">
        <v>9950</v>
      </c>
      <c r="C4805" s="5">
        <v>1.6</v>
      </c>
      <c r="D4805" t="s">
        <v>182</v>
      </c>
      <c r="E4805" s="12">
        <v>1</v>
      </c>
      <c r="F4805" s="12">
        <v>0</v>
      </c>
      <c r="G4805" s="26">
        <f>COUNTIF(F4806:F$6376,0)/COUNTIF(F$2:F$6376,0)</f>
        <v>0.24674100832417151</v>
      </c>
      <c r="H4805" s="12">
        <f>COUNTIF($F$2:F4805,1)/COUNTIF($F$2:$F$6376,1)</f>
        <v>1</v>
      </c>
      <c r="I4805" s="12">
        <f t="shared" si="75"/>
        <v>0.75325899167582855</v>
      </c>
    </row>
    <row r="4806" spans="1:9" x14ac:dyDescent="0.25">
      <c r="A4806" t="s">
        <v>9951</v>
      </c>
      <c r="B4806" t="s">
        <v>9952</v>
      </c>
      <c r="C4806" s="5">
        <v>1.6</v>
      </c>
      <c r="D4806" t="s">
        <v>182</v>
      </c>
      <c r="E4806" s="12">
        <v>1</v>
      </c>
      <c r="F4806" s="12">
        <v>0</v>
      </c>
      <c r="G4806" s="26">
        <f>COUNTIF(F4807:F$6376,0)/COUNTIF(F$2:F$6376,0)</f>
        <v>0.24658394848437254</v>
      </c>
      <c r="H4806" s="12">
        <f>COUNTIF($F$2:F4806,1)/COUNTIF($F$2:$F$6376,1)</f>
        <v>1</v>
      </c>
      <c r="I4806" s="12">
        <f t="shared" si="75"/>
        <v>0.75341605151562741</v>
      </c>
    </row>
    <row r="4807" spans="1:9" x14ac:dyDescent="0.25">
      <c r="A4807" t="s">
        <v>9953</v>
      </c>
      <c r="B4807" t="s">
        <v>9954</v>
      </c>
      <c r="C4807" s="5">
        <v>1.6</v>
      </c>
      <c r="D4807" t="s">
        <v>182</v>
      </c>
      <c r="E4807" s="12">
        <v>1</v>
      </c>
      <c r="F4807" s="12">
        <v>0</v>
      </c>
      <c r="G4807" s="26">
        <f>COUNTIF(F4808:F$6376,0)/COUNTIF(F$2:F$6376,0)</f>
        <v>0.24642688864457357</v>
      </c>
      <c r="H4807" s="12">
        <f>COUNTIF($F$2:F4807,1)/COUNTIF($F$2:$F$6376,1)</f>
        <v>1</v>
      </c>
      <c r="I4807" s="12">
        <f t="shared" si="75"/>
        <v>0.75357311135542648</v>
      </c>
    </row>
    <row r="4808" spans="1:9" x14ac:dyDescent="0.25">
      <c r="A4808" t="s">
        <v>9955</v>
      </c>
      <c r="B4808" t="s">
        <v>9956</v>
      </c>
      <c r="C4808" s="5">
        <v>1.6</v>
      </c>
      <c r="D4808" t="s">
        <v>182</v>
      </c>
      <c r="E4808" s="12">
        <v>1</v>
      </c>
      <c r="F4808" s="12">
        <v>0</v>
      </c>
      <c r="G4808" s="26">
        <f>COUNTIF(F4809:F$6376,0)/COUNTIF(F$2:F$6376,0)</f>
        <v>0.24626982880477463</v>
      </c>
      <c r="H4808" s="12">
        <f>COUNTIF($F$2:F4808,1)/COUNTIF($F$2:$F$6376,1)</f>
        <v>1</v>
      </c>
      <c r="I4808" s="12">
        <f t="shared" si="75"/>
        <v>0.75373017119522534</v>
      </c>
    </row>
    <row r="4809" spans="1:9" x14ac:dyDescent="0.25">
      <c r="A4809" t="s">
        <v>9957</v>
      </c>
      <c r="B4809" t="s">
        <v>9958</v>
      </c>
      <c r="C4809" s="5">
        <v>1.6</v>
      </c>
      <c r="D4809" t="s">
        <v>182</v>
      </c>
      <c r="E4809" s="12">
        <v>1</v>
      </c>
      <c r="F4809" s="12">
        <v>0</v>
      </c>
      <c r="G4809" s="26">
        <f>COUNTIF(F4810:F$6376,0)/COUNTIF(F$2:F$6376,0)</f>
        <v>0.24611276896497566</v>
      </c>
      <c r="H4809" s="12">
        <f>COUNTIF($F$2:F4809,1)/COUNTIF($F$2:$F$6376,1)</f>
        <v>1</v>
      </c>
      <c r="I4809" s="12">
        <f t="shared" si="75"/>
        <v>0.75388723103502431</v>
      </c>
    </row>
    <row r="4810" spans="1:9" x14ac:dyDescent="0.25">
      <c r="A4810" t="s">
        <v>9959</v>
      </c>
      <c r="B4810" t="s">
        <v>9960</v>
      </c>
      <c r="C4810" s="2" t="s">
        <v>12706</v>
      </c>
      <c r="D4810" t="s">
        <v>183</v>
      </c>
      <c r="E4810" s="12">
        <v>1</v>
      </c>
      <c r="F4810" s="12">
        <v>0</v>
      </c>
      <c r="G4810" s="26">
        <f>COUNTIF(F4811:F$6376,0)/COUNTIF(F$2:F$6376,0)</f>
        <v>0.2459557091251767</v>
      </c>
      <c r="H4810" s="12">
        <f>COUNTIF($F$2:F4810,1)/COUNTIF($F$2:$F$6376,1)</f>
        <v>1</v>
      </c>
      <c r="I4810" s="12">
        <f t="shared" si="75"/>
        <v>0.75404429087482328</v>
      </c>
    </row>
    <row r="4811" spans="1:9" x14ac:dyDescent="0.25">
      <c r="A4811" t="s">
        <v>9961</v>
      </c>
      <c r="B4811" t="s">
        <v>9962</v>
      </c>
      <c r="C4811" s="2" t="s">
        <v>12706</v>
      </c>
      <c r="D4811" t="s">
        <v>183</v>
      </c>
      <c r="E4811" s="12">
        <v>1</v>
      </c>
      <c r="F4811" s="12">
        <v>0</v>
      </c>
      <c r="G4811" s="26">
        <f>COUNTIF(F4812:F$6376,0)/COUNTIF(F$2:F$6376,0)</f>
        <v>0.24579864928537773</v>
      </c>
      <c r="H4811" s="12">
        <f>COUNTIF($F$2:F4811,1)/COUNTIF($F$2:$F$6376,1)</f>
        <v>1</v>
      </c>
      <c r="I4811" s="12">
        <f t="shared" si="75"/>
        <v>0.75420135071462224</v>
      </c>
    </row>
    <row r="4812" spans="1:9" x14ac:dyDescent="0.25">
      <c r="A4812" t="s">
        <v>9963</v>
      </c>
      <c r="B4812" t="s">
        <v>9964</v>
      </c>
      <c r="C4812" s="2" t="s">
        <v>12706</v>
      </c>
      <c r="D4812" t="s">
        <v>183</v>
      </c>
      <c r="E4812" s="12">
        <v>1</v>
      </c>
      <c r="F4812" s="12">
        <v>0</v>
      </c>
      <c r="G4812" s="26">
        <f>COUNTIF(F4813:F$6376,0)/COUNTIF(F$2:F$6376,0)</f>
        <v>0.24564158944557876</v>
      </c>
      <c r="H4812" s="12">
        <f>COUNTIF($F$2:F4812,1)/COUNTIF($F$2:$F$6376,1)</f>
        <v>1</v>
      </c>
      <c r="I4812" s="12">
        <f t="shared" si="75"/>
        <v>0.75435841055442121</v>
      </c>
    </row>
    <row r="4813" spans="1:9" x14ac:dyDescent="0.25">
      <c r="A4813" t="s">
        <v>9965</v>
      </c>
      <c r="B4813" t="s">
        <v>9966</v>
      </c>
      <c r="C4813" s="2" t="s">
        <v>12706</v>
      </c>
      <c r="D4813" t="s">
        <v>183</v>
      </c>
      <c r="E4813" s="12">
        <v>1</v>
      </c>
      <c r="F4813" s="12">
        <v>0</v>
      </c>
      <c r="G4813" s="26">
        <f>COUNTIF(F4814:F$6376,0)/COUNTIF(F$2:F$6376,0)</f>
        <v>0.24548452960577979</v>
      </c>
      <c r="H4813" s="12">
        <f>COUNTIF($F$2:F4813,1)/COUNTIF($F$2:$F$6376,1)</f>
        <v>1</v>
      </c>
      <c r="I4813" s="12">
        <f t="shared" si="75"/>
        <v>0.75451547039422018</v>
      </c>
    </row>
    <row r="4814" spans="1:9" x14ac:dyDescent="0.25">
      <c r="A4814" t="s">
        <v>9967</v>
      </c>
      <c r="B4814" t="s">
        <v>9968</v>
      </c>
      <c r="C4814" s="2" t="s">
        <v>12707</v>
      </c>
      <c r="D4814" t="s">
        <v>184</v>
      </c>
      <c r="E4814" s="12">
        <v>1</v>
      </c>
      <c r="F4814" s="12">
        <v>0</v>
      </c>
      <c r="G4814" s="26">
        <f>COUNTIF(F4815:F$6376,0)/COUNTIF(F$2:F$6376,0)</f>
        <v>0.24532746976598083</v>
      </c>
      <c r="H4814" s="12">
        <f>COUNTIF($F$2:F4814,1)/COUNTIF($F$2:$F$6376,1)</f>
        <v>1</v>
      </c>
      <c r="I4814" s="12">
        <f t="shared" si="75"/>
        <v>0.75467253023401915</v>
      </c>
    </row>
    <row r="4815" spans="1:9" x14ac:dyDescent="0.25">
      <c r="A4815" t="s">
        <v>9969</v>
      </c>
      <c r="B4815" t="s">
        <v>9970</v>
      </c>
      <c r="C4815" s="2" t="s">
        <v>12708</v>
      </c>
      <c r="D4815" t="s">
        <v>185</v>
      </c>
      <c r="E4815" s="12">
        <v>1</v>
      </c>
      <c r="F4815" s="12">
        <v>0</v>
      </c>
      <c r="G4815" s="26">
        <f>COUNTIF(F4816:F$6376,0)/COUNTIF(F$2:F$6376,0)</f>
        <v>0.24517040992618189</v>
      </c>
      <c r="H4815" s="12">
        <f>COUNTIF($F$2:F4815,1)/COUNTIF($F$2:$F$6376,1)</f>
        <v>1</v>
      </c>
      <c r="I4815" s="12">
        <f t="shared" si="75"/>
        <v>0.75482959007381811</v>
      </c>
    </row>
    <row r="4816" spans="1:9" x14ac:dyDescent="0.25">
      <c r="A4816" t="s">
        <v>9971</v>
      </c>
      <c r="B4816" t="s">
        <v>9972</v>
      </c>
      <c r="C4816" s="2" t="s">
        <v>12708</v>
      </c>
      <c r="D4816" t="s">
        <v>185</v>
      </c>
      <c r="E4816" s="12">
        <v>1</v>
      </c>
      <c r="F4816" s="12">
        <v>0</v>
      </c>
      <c r="G4816" s="26">
        <f>COUNTIF(F4817:F$6376,0)/COUNTIF(F$2:F$6376,0)</f>
        <v>0.24501335008638292</v>
      </c>
      <c r="H4816" s="12">
        <f>COUNTIF($F$2:F4816,1)/COUNTIF($F$2:$F$6376,1)</f>
        <v>1</v>
      </c>
      <c r="I4816" s="12">
        <f t="shared" si="75"/>
        <v>0.75498664991361708</v>
      </c>
    </row>
    <row r="4817" spans="1:9" x14ac:dyDescent="0.25">
      <c r="A4817" t="s">
        <v>9973</v>
      </c>
      <c r="B4817" t="s">
        <v>9974</v>
      </c>
      <c r="C4817" s="2" t="s">
        <v>12708</v>
      </c>
      <c r="D4817" t="s">
        <v>186</v>
      </c>
      <c r="E4817" s="12">
        <v>1</v>
      </c>
      <c r="F4817" s="12">
        <v>0</v>
      </c>
      <c r="G4817" s="26">
        <f>COUNTIF(F4818:F$6376,0)/COUNTIF(F$2:F$6376,0)</f>
        <v>0.24485629024658395</v>
      </c>
      <c r="H4817" s="12">
        <f>COUNTIF($F$2:F4817,1)/COUNTIF($F$2:$F$6376,1)</f>
        <v>1</v>
      </c>
      <c r="I4817" s="12">
        <f t="shared" si="75"/>
        <v>0.75514370975341605</v>
      </c>
    </row>
    <row r="4818" spans="1:9" x14ac:dyDescent="0.25">
      <c r="A4818" t="s">
        <v>9975</v>
      </c>
      <c r="B4818" t="s">
        <v>9976</v>
      </c>
      <c r="C4818" s="2" t="s">
        <v>12708</v>
      </c>
      <c r="D4818" t="s">
        <v>186</v>
      </c>
      <c r="E4818" s="12">
        <v>1</v>
      </c>
      <c r="F4818" s="12">
        <v>0</v>
      </c>
      <c r="G4818" s="26">
        <f>COUNTIF(F4819:F$6376,0)/COUNTIF(F$2:F$6376,0)</f>
        <v>0.24469923040678498</v>
      </c>
      <c r="H4818" s="12">
        <f>COUNTIF($F$2:F4818,1)/COUNTIF($F$2:$F$6376,1)</f>
        <v>1</v>
      </c>
      <c r="I4818" s="12">
        <f t="shared" si="75"/>
        <v>0.75530076959321502</v>
      </c>
    </row>
    <row r="4819" spans="1:9" x14ac:dyDescent="0.25">
      <c r="A4819" t="s">
        <v>9977</v>
      </c>
      <c r="B4819" t="s">
        <v>9978</v>
      </c>
      <c r="C4819" s="2" t="s">
        <v>12709</v>
      </c>
      <c r="D4819" t="s">
        <v>186</v>
      </c>
      <c r="E4819" s="12">
        <v>1</v>
      </c>
      <c r="F4819" s="12">
        <v>0</v>
      </c>
      <c r="G4819" s="26">
        <f>COUNTIF(F4820:F$6376,0)/COUNTIF(F$2:F$6376,0)</f>
        <v>0.24454217056698602</v>
      </c>
      <c r="H4819" s="12">
        <f>COUNTIF($F$2:F4819,1)/COUNTIF($F$2:$F$6376,1)</f>
        <v>1</v>
      </c>
      <c r="I4819" s="12">
        <f t="shared" si="75"/>
        <v>0.75545782943301398</v>
      </c>
    </row>
    <row r="4820" spans="1:9" x14ac:dyDescent="0.25">
      <c r="A4820" t="s">
        <v>9979</v>
      </c>
      <c r="B4820" t="s">
        <v>9980</v>
      </c>
      <c r="C4820" s="2" t="s">
        <v>12709</v>
      </c>
      <c r="D4820" t="s">
        <v>187</v>
      </c>
      <c r="E4820" s="12">
        <v>1</v>
      </c>
      <c r="F4820" s="12">
        <v>0</v>
      </c>
      <c r="G4820" s="26">
        <f>COUNTIF(F4821:F$6376,0)/COUNTIF(F$2:F$6376,0)</f>
        <v>0.24438511072718705</v>
      </c>
      <c r="H4820" s="12">
        <f>COUNTIF($F$2:F4820,1)/COUNTIF($F$2:$F$6376,1)</f>
        <v>1</v>
      </c>
      <c r="I4820" s="12">
        <f t="shared" si="75"/>
        <v>0.75561488927281295</v>
      </c>
    </row>
    <row r="4821" spans="1:9" x14ac:dyDescent="0.25">
      <c r="A4821" t="s">
        <v>9981</v>
      </c>
      <c r="B4821" t="s">
        <v>9982</v>
      </c>
      <c r="C4821" s="2" t="s">
        <v>12710</v>
      </c>
      <c r="D4821" t="s">
        <v>187</v>
      </c>
      <c r="E4821" s="12">
        <v>1</v>
      </c>
      <c r="F4821" s="12">
        <v>0</v>
      </c>
      <c r="G4821" s="26">
        <f>COUNTIF(F4822:F$6376,0)/COUNTIF(F$2:F$6376,0)</f>
        <v>0.24422805088738808</v>
      </c>
      <c r="H4821" s="12">
        <f>COUNTIF($F$2:F4821,1)/COUNTIF($F$2:$F$6376,1)</f>
        <v>1</v>
      </c>
      <c r="I4821" s="12">
        <f t="shared" si="75"/>
        <v>0.75577194911261192</v>
      </c>
    </row>
    <row r="4822" spans="1:9" x14ac:dyDescent="0.25">
      <c r="A4822" t="s">
        <v>9983</v>
      </c>
      <c r="B4822" t="s">
        <v>9984</v>
      </c>
      <c r="C4822" s="2" t="s">
        <v>12710</v>
      </c>
      <c r="D4822" t="s">
        <v>187</v>
      </c>
      <c r="E4822" s="12">
        <v>1</v>
      </c>
      <c r="F4822" s="12">
        <v>0</v>
      </c>
      <c r="G4822" s="26">
        <f>COUNTIF(F4823:F$6376,0)/COUNTIF(F$2:F$6376,0)</f>
        <v>0.24407099104758914</v>
      </c>
      <c r="H4822" s="12">
        <f>COUNTIF($F$2:F4822,1)/COUNTIF($F$2:$F$6376,1)</f>
        <v>1</v>
      </c>
      <c r="I4822" s="12">
        <f t="shared" si="75"/>
        <v>0.75592900895241089</v>
      </c>
    </row>
    <row r="4823" spans="1:9" x14ac:dyDescent="0.25">
      <c r="A4823" t="s">
        <v>9985</v>
      </c>
      <c r="B4823" t="s">
        <v>9986</v>
      </c>
      <c r="C4823">
        <v>1</v>
      </c>
      <c r="D4823" t="s">
        <v>188</v>
      </c>
      <c r="E4823" s="12">
        <v>1</v>
      </c>
      <c r="F4823" s="12">
        <v>0</v>
      </c>
      <c r="G4823" s="26">
        <f>COUNTIF(F4824:F$6376,0)/COUNTIF(F$2:F$6376,0)</f>
        <v>0.24391393120779017</v>
      </c>
      <c r="H4823" s="12">
        <f>COUNTIF($F$2:F4823,1)/COUNTIF($F$2:$F$6376,1)</f>
        <v>1</v>
      </c>
      <c r="I4823" s="12">
        <f t="shared" si="75"/>
        <v>0.75608606879220985</v>
      </c>
    </row>
    <row r="4824" spans="1:9" x14ac:dyDescent="0.25">
      <c r="A4824" t="s">
        <v>9987</v>
      </c>
      <c r="B4824" t="s">
        <v>9988</v>
      </c>
      <c r="C4824">
        <v>1</v>
      </c>
      <c r="D4824" t="s">
        <v>189</v>
      </c>
      <c r="E4824" s="12">
        <v>1</v>
      </c>
      <c r="F4824" s="12">
        <v>0</v>
      </c>
      <c r="G4824" s="26">
        <f>COUNTIF(F4825:F$6376,0)/COUNTIF(F$2:F$6376,0)</f>
        <v>0.24375687136799121</v>
      </c>
      <c r="H4824" s="12">
        <f>COUNTIF($F$2:F4824,1)/COUNTIF($F$2:$F$6376,1)</f>
        <v>1</v>
      </c>
      <c r="I4824" s="12">
        <f t="shared" si="75"/>
        <v>0.75624312863200882</v>
      </c>
    </row>
    <row r="4825" spans="1:9" x14ac:dyDescent="0.25">
      <c r="A4825" t="s">
        <v>9989</v>
      </c>
      <c r="B4825" t="s">
        <v>9990</v>
      </c>
      <c r="C4825">
        <v>1</v>
      </c>
      <c r="D4825" t="s">
        <v>189</v>
      </c>
      <c r="E4825" s="12">
        <v>1</v>
      </c>
      <c r="F4825" s="12">
        <v>0</v>
      </c>
      <c r="G4825" s="26">
        <f>COUNTIF(F4826:F$6376,0)/COUNTIF(F$2:F$6376,0)</f>
        <v>0.24359981152819224</v>
      </c>
      <c r="H4825" s="12">
        <f>COUNTIF($F$2:F4825,1)/COUNTIF($F$2:$F$6376,1)</f>
        <v>1</v>
      </c>
      <c r="I4825" s="12">
        <f t="shared" si="75"/>
        <v>0.75640018847180779</v>
      </c>
    </row>
    <row r="4826" spans="1:9" x14ac:dyDescent="0.25">
      <c r="A4826" t="s">
        <v>9991</v>
      </c>
      <c r="B4826" t="s">
        <v>9992</v>
      </c>
      <c r="C4826">
        <v>1</v>
      </c>
      <c r="D4826" t="s">
        <v>189</v>
      </c>
      <c r="E4826" s="12">
        <v>1</v>
      </c>
      <c r="F4826" s="12">
        <v>0</v>
      </c>
      <c r="G4826" s="26">
        <f>COUNTIF(F4827:F$6376,0)/COUNTIF(F$2:F$6376,0)</f>
        <v>0.24344275168839327</v>
      </c>
      <c r="H4826" s="12">
        <f>COUNTIF($F$2:F4826,1)/COUNTIF($F$2:$F$6376,1)</f>
        <v>1</v>
      </c>
      <c r="I4826" s="12">
        <f t="shared" si="75"/>
        <v>0.75655724831160676</v>
      </c>
    </row>
    <row r="4827" spans="1:9" x14ac:dyDescent="0.25">
      <c r="A4827" t="s">
        <v>9993</v>
      </c>
      <c r="B4827" t="s">
        <v>9994</v>
      </c>
      <c r="C4827">
        <v>1</v>
      </c>
      <c r="D4827" t="s">
        <v>189</v>
      </c>
      <c r="E4827" s="12">
        <v>1</v>
      </c>
      <c r="F4827" s="12">
        <v>0</v>
      </c>
      <c r="G4827" s="26">
        <f>COUNTIF(F4828:F$6376,0)/COUNTIF(F$2:F$6376,0)</f>
        <v>0.2432856918485943</v>
      </c>
      <c r="H4827" s="12">
        <f>COUNTIF($F$2:F4827,1)/COUNTIF($F$2:$F$6376,1)</f>
        <v>1</v>
      </c>
      <c r="I4827" s="12">
        <f t="shared" si="75"/>
        <v>0.75671430815140572</v>
      </c>
    </row>
    <row r="4828" spans="1:9" x14ac:dyDescent="0.25">
      <c r="A4828" t="s">
        <v>9995</v>
      </c>
      <c r="B4828" t="s">
        <v>9996</v>
      </c>
      <c r="C4828">
        <v>0.9</v>
      </c>
      <c r="D4828" t="s">
        <v>191</v>
      </c>
      <c r="E4828" s="12">
        <v>1</v>
      </c>
      <c r="F4828" s="12">
        <v>0</v>
      </c>
      <c r="G4828" s="26">
        <f>COUNTIF(F4829:F$6376,0)/COUNTIF(F$2:F$6376,0)</f>
        <v>0.24312863200879536</v>
      </c>
      <c r="H4828" s="12">
        <f>COUNTIF($F$2:F4828,1)/COUNTIF($F$2:$F$6376,1)</f>
        <v>1</v>
      </c>
      <c r="I4828" s="12">
        <f t="shared" si="75"/>
        <v>0.75687136799120469</v>
      </c>
    </row>
    <row r="4829" spans="1:9" x14ac:dyDescent="0.25">
      <c r="A4829" t="s">
        <v>9997</v>
      </c>
      <c r="B4829" t="s">
        <v>9998</v>
      </c>
      <c r="C4829">
        <v>0.9</v>
      </c>
      <c r="D4829" t="s">
        <v>191</v>
      </c>
      <c r="E4829" s="12">
        <v>1</v>
      </c>
      <c r="F4829" s="12">
        <v>0</v>
      </c>
      <c r="G4829" s="26">
        <f>COUNTIF(F4830:F$6376,0)/COUNTIF(F$2:F$6376,0)</f>
        <v>0.2429715721689964</v>
      </c>
      <c r="H4829" s="12">
        <f>COUNTIF($F$2:F4829,1)/COUNTIF($F$2:$F$6376,1)</f>
        <v>1</v>
      </c>
      <c r="I4829" s="12">
        <f t="shared" si="75"/>
        <v>0.75702842783100355</v>
      </c>
    </row>
    <row r="4830" spans="1:9" x14ac:dyDescent="0.25">
      <c r="A4830" t="s">
        <v>9999</v>
      </c>
      <c r="B4830" t="s">
        <v>10000</v>
      </c>
      <c r="C4830">
        <v>0.9</v>
      </c>
      <c r="D4830" t="s">
        <v>191</v>
      </c>
      <c r="E4830" s="12">
        <v>1</v>
      </c>
      <c r="F4830" s="12">
        <v>0</v>
      </c>
      <c r="G4830" s="26">
        <f>COUNTIF(F4831:F$6376,0)/COUNTIF(F$2:F$6376,0)</f>
        <v>0.24281451232919743</v>
      </c>
      <c r="H4830" s="12">
        <f>COUNTIF($F$2:F4830,1)/COUNTIF($F$2:$F$6376,1)</f>
        <v>1</v>
      </c>
      <c r="I4830" s="12">
        <f t="shared" si="75"/>
        <v>0.75718548767080263</v>
      </c>
    </row>
    <row r="4831" spans="1:9" x14ac:dyDescent="0.25">
      <c r="A4831" t="s">
        <v>10001</v>
      </c>
      <c r="B4831" t="s">
        <v>10002</v>
      </c>
      <c r="C4831">
        <v>0.9</v>
      </c>
      <c r="D4831" t="s">
        <v>191</v>
      </c>
      <c r="E4831" s="12">
        <v>1</v>
      </c>
      <c r="F4831" s="12">
        <v>0</v>
      </c>
      <c r="G4831" s="26">
        <f>COUNTIF(F4832:F$6376,0)/COUNTIF(F$2:F$6376,0)</f>
        <v>0.24265745248939846</v>
      </c>
      <c r="H4831" s="12">
        <f>COUNTIF($F$2:F4831,1)/COUNTIF($F$2:$F$6376,1)</f>
        <v>1</v>
      </c>
      <c r="I4831" s="12">
        <f t="shared" si="75"/>
        <v>0.75734254751060148</v>
      </c>
    </row>
    <row r="4832" spans="1:9" x14ac:dyDescent="0.25">
      <c r="A4832" t="s">
        <v>10003</v>
      </c>
      <c r="B4832" t="s">
        <v>10004</v>
      </c>
      <c r="C4832">
        <v>0.9</v>
      </c>
      <c r="D4832" t="s">
        <v>191</v>
      </c>
      <c r="E4832" s="12">
        <v>1</v>
      </c>
      <c r="F4832" s="12">
        <v>0</v>
      </c>
      <c r="G4832" s="26">
        <f>COUNTIF(F4833:F$6376,0)/COUNTIF(F$2:F$6376,0)</f>
        <v>0.24250039264959949</v>
      </c>
      <c r="H4832" s="12">
        <f>COUNTIF($F$2:F4832,1)/COUNTIF($F$2:$F$6376,1)</f>
        <v>1</v>
      </c>
      <c r="I4832" s="12">
        <f t="shared" si="75"/>
        <v>0.75749960735040056</v>
      </c>
    </row>
    <row r="4833" spans="1:9" x14ac:dyDescent="0.25">
      <c r="A4833" t="s">
        <v>10005</v>
      </c>
      <c r="B4833" t="s">
        <v>10006</v>
      </c>
      <c r="C4833">
        <v>0.9</v>
      </c>
      <c r="D4833" t="s">
        <v>191</v>
      </c>
      <c r="E4833" s="12">
        <v>1</v>
      </c>
      <c r="F4833" s="12">
        <v>0</v>
      </c>
      <c r="G4833" s="26">
        <f>COUNTIF(F4834:F$6376,0)/COUNTIF(F$2:F$6376,0)</f>
        <v>0.24234333280980053</v>
      </c>
      <c r="H4833" s="12">
        <f>COUNTIF($F$2:F4833,1)/COUNTIF($F$2:$F$6376,1)</f>
        <v>1</v>
      </c>
      <c r="I4833" s="12">
        <f t="shared" si="75"/>
        <v>0.75765666719019942</v>
      </c>
    </row>
    <row r="4834" spans="1:9" x14ac:dyDescent="0.25">
      <c r="A4834" t="s">
        <v>10007</v>
      </c>
      <c r="B4834" t="s">
        <v>10008</v>
      </c>
      <c r="C4834">
        <v>0.8</v>
      </c>
      <c r="D4834" t="s">
        <v>193</v>
      </c>
      <c r="E4834" s="12">
        <v>1</v>
      </c>
      <c r="F4834" s="12">
        <v>0</v>
      </c>
      <c r="G4834" s="26">
        <f>COUNTIF(F4835:F$6376,0)/COUNTIF(F$2:F$6376,0)</f>
        <v>0.24218627297000156</v>
      </c>
      <c r="H4834" s="12">
        <f>COUNTIF($F$2:F4834,1)/COUNTIF($F$2:$F$6376,1)</f>
        <v>1</v>
      </c>
      <c r="I4834" s="12">
        <f t="shared" si="75"/>
        <v>0.7578137270299985</v>
      </c>
    </row>
    <row r="4835" spans="1:9" x14ac:dyDescent="0.25">
      <c r="A4835" t="s">
        <v>10009</v>
      </c>
      <c r="B4835" t="s">
        <v>10010</v>
      </c>
      <c r="C4835">
        <v>0.8</v>
      </c>
      <c r="D4835" t="s">
        <v>193</v>
      </c>
      <c r="E4835" s="12">
        <v>1</v>
      </c>
      <c r="F4835" s="12">
        <v>0</v>
      </c>
      <c r="G4835" s="26">
        <f>COUNTIF(F4836:F$6376,0)/COUNTIF(F$2:F$6376,0)</f>
        <v>0.24202921313020262</v>
      </c>
      <c r="H4835" s="12">
        <f>COUNTIF($F$2:F4835,1)/COUNTIF($F$2:$F$6376,1)</f>
        <v>1</v>
      </c>
      <c r="I4835" s="12">
        <f t="shared" si="75"/>
        <v>0.75797078686979735</v>
      </c>
    </row>
    <row r="4836" spans="1:9" x14ac:dyDescent="0.25">
      <c r="A4836" t="s">
        <v>10011</v>
      </c>
      <c r="B4836" t="s">
        <v>10012</v>
      </c>
      <c r="C4836">
        <v>0.8</v>
      </c>
      <c r="D4836" t="s">
        <v>194</v>
      </c>
      <c r="E4836" s="12">
        <v>1</v>
      </c>
      <c r="F4836" s="12">
        <v>0</v>
      </c>
      <c r="G4836" s="26">
        <f>COUNTIF(F4837:F$6376,0)/COUNTIF(F$2:F$6376,0)</f>
        <v>0.24187215329040365</v>
      </c>
      <c r="H4836" s="12">
        <f>COUNTIF($F$2:F4836,1)/COUNTIF($F$2:$F$6376,1)</f>
        <v>1</v>
      </c>
      <c r="I4836" s="12">
        <f t="shared" si="75"/>
        <v>0.75812784670959632</v>
      </c>
    </row>
    <row r="4837" spans="1:9" x14ac:dyDescent="0.25">
      <c r="A4837" t="s">
        <v>10013</v>
      </c>
      <c r="B4837" t="s">
        <v>10014</v>
      </c>
      <c r="C4837">
        <v>0.8</v>
      </c>
      <c r="D4837" t="s">
        <v>194</v>
      </c>
      <c r="E4837" s="12">
        <v>1</v>
      </c>
      <c r="F4837" s="12">
        <v>0</v>
      </c>
      <c r="G4837" s="26">
        <f>COUNTIF(F4838:F$6376,0)/COUNTIF(F$2:F$6376,0)</f>
        <v>0.24171509345060468</v>
      </c>
      <c r="H4837" s="12">
        <f>COUNTIF($F$2:F4837,1)/COUNTIF($F$2:$F$6376,1)</f>
        <v>1</v>
      </c>
      <c r="I4837" s="12">
        <f t="shared" si="75"/>
        <v>0.75828490654939529</v>
      </c>
    </row>
    <row r="4838" spans="1:9" x14ac:dyDescent="0.25">
      <c r="A4838" t="s">
        <v>10015</v>
      </c>
      <c r="B4838" t="s">
        <v>10016</v>
      </c>
      <c r="C4838">
        <v>0.8</v>
      </c>
      <c r="D4838" t="s">
        <v>194</v>
      </c>
      <c r="E4838" s="12">
        <v>1</v>
      </c>
      <c r="F4838" s="12">
        <v>0</v>
      </c>
      <c r="G4838" s="26">
        <f>COUNTIF(F4839:F$6376,0)/COUNTIF(F$2:F$6376,0)</f>
        <v>0.24155803361080572</v>
      </c>
      <c r="H4838" s="12">
        <f>COUNTIF($F$2:F4838,1)/COUNTIF($F$2:$F$6376,1)</f>
        <v>1</v>
      </c>
      <c r="I4838" s="12">
        <f t="shared" si="75"/>
        <v>0.75844196638919426</v>
      </c>
    </row>
    <row r="4839" spans="1:9" x14ac:dyDescent="0.25">
      <c r="A4839" t="s">
        <v>10017</v>
      </c>
      <c r="B4839" t="s">
        <v>10018</v>
      </c>
      <c r="C4839">
        <v>0.8</v>
      </c>
      <c r="D4839" t="s">
        <v>194</v>
      </c>
      <c r="E4839" s="12">
        <v>1</v>
      </c>
      <c r="F4839" s="12">
        <v>0</v>
      </c>
      <c r="G4839" s="26">
        <f>COUNTIF(F4840:F$6376,0)/COUNTIF(F$2:F$6376,0)</f>
        <v>0.24140097377100675</v>
      </c>
      <c r="H4839" s="12">
        <f>COUNTIF($F$2:F4839,1)/COUNTIF($F$2:$F$6376,1)</f>
        <v>1</v>
      </c>
      <c r="I4839" s="12">
        <f t="shared" si="75"/>
        <v>0.75859902622899322</v>
      </c>
    </row>
    <row r="4840" spans="1:9" x14ac:dyDescent="0.25">
      <c r="A4840" t="s">
        <v>10019</v>
      </c>
      <c r="B4840" t="s">
        <v>10020</v>
      </c>
      <c r="C4840">
        <v>0.8</v>
      </c>
      <c r="D4840" t="s">
        <v>194</v>
      </c>
      <c r="E4840" s="12">
        <v>1</v>
      </c>
      <c r="F4840" s="12">
        <v>0</v>
      </c>
      <c r="G4840" s="26">
        <f>COUNTIF(F4841:F$6376,0)/COUNTIF(F$2:F$6376,0)</f>
        <v>0.24124391393120778</v>
      </c>
      <c r="H4840" s="12">
        <f>COUNTIF($F$2:F4840,1)/COUNTIF($F$2:$F$6376,1)</f>
        <v>1</v>
      </c>
      <c r="I4840" s="12">
        <f t="shared" si="75"/>
        <v>0.75875608606879219</v>
      </c>
    </row>
    <row r="4841" spans="1:9" x14ac:dyDescent="0.25">
      <c r="A4841" t="s">
        <v>10021</v>
      </c>
      <c r="B4841" t="s">
        <v>10022</v>
      </c>
      <c r="C4841">
        <v>0.7</v>
      </c>
      <c r="D4841" t="s">
        <v>194</v>
      </c>
      <c r="E4841" s="12">
        <v>1</v>
      </c>
      <c r="F4841" s="12">
        <v>0</v>
      </c>
      <c r="G4841" s="26">
        <f>COUNTIF(F4842:F$6376,0)/COUNTIF(F$2:F$6376,0)</f>
        <v>0.24108685409140881</v>
      </c>
      <c r="H4841" s="12">
        <f>COUNTIF($F$2:F4841,1)/COUNTIF($F$2:$F$6376,1)</f>
        <v>1</v>
      </c>
      <c r="I4841" s="12">
        <f t="shared" si="75"/>
        <v>0.75891314590859116</v>
      </c>
    </row>
    <row r="4842" spans="1:9" x14ac:dyDescent="0.25">
      <c r="A4842" t="s">
        <v>10023</v>
      </c>
      <c r="B4842" t="s">
        <v>10024</v>
      </c>
      <c r="C4842">
        <v>0.7</v>
      </c>
      <c r="D4842" t="s">
        <v>194</v>
      </c>
      <c r="E4842" s="12">
        <v>1</v>
      </c>
      <c r="F4842" s="12">
        <v>0</v>
      </c>
      <c r="G4842" s="26">
        <f>COUNTIF(F4843:F$6376,0)/COUNTIF(F$2:F$6376,0)</f>
        <v>0.24092979425160987</v>
      </c>
      <c r="H4842" s="12">
        <f>COUNTIF($F$2:F4842,1)/COUNTIF($F$2:$F$6376,1)</f>
        <v>1</v>
      </c>
      <c r="I4842" s="12">
        <f t="shared" si="75"/>
        <v>0.75907020574839013</v>
      </c>
    </row>
    <row r="4843" spans="1:9" x14ac:dyDescent="0.25">
      <c r="A4843" t="s">
        <v>10025</v>
      </c>
      <c r="B4843" t="s">
        <v>10026</v>
      </c>
      <c r="C4843">
        <v>0.7</v>
      </c>
      <c r="D4843" t="s">
        <v>194</v>
      </c>
      <c r="E4843" s="12">
        <v>1</v>
      </c>
      <c r="F4843" s="12">
        <v>0</v>
      </c>
      <c r="G4843" s="26">
        <f>COUNTIF(F4844:F$6376,0)/COUNTIF(F$2:F$6376,0)</f>
        <v>0.24077273441181091</v>
      </c>
      <c r="H4843" s="12">
        <f>COUNTIF($F$2:F4843,1)/COUNTIF($F$2:$F$6376,1)</f>
        <v>1</v>
      </c>
      <c r="I4843" s="12">
        <f t="shared" si="75"/>
        <v>0.75922726558818909</v>
      </c>
    </row>
    <row r="4844" spans="1:9" x14ac:dyDescent="0.25">
      <c r="A4844" t="s">
        <v>10027</v>
      </c>
      <c r="B4844" t="s">
        <v>10028</v>
      </c>
      <c r="C4844">
        <v>0.7</v>
      </c>
      <c r="D4844" t="s">
        <v>194</v>
      </c>
      <c r="E4844" s="12">
        <v>1</v>
      </c>
      <c r="F4844" s="12">
        <v>0</v>
      </c>
      <c r="G4844" s="26">
        <f>COUNTIF(F4845:F$6376,0)/COUNTIF(F$2:F$6376,0)</f>
        <v>0.24061567457201194</v>
      </c>
      <c r="H4844" s="12">
        <f>COUNTIF($F$2:F4844,1)/COUNTIF($F$2:$F$6376,1)</f>
        <v>1</v>
      </c>
      <c r="I4844" s="12">
        <f t="shared" si="75"/>
        <v>0.75938432542798806</v>
      </c>
    </row>
    <row r="4845" spans="1:9" x14ac:dyDescent="0.25">
      <c r="A4845" t="s">
        <v>10029</v>
      </c>
      <c r="B4845" t="s">
        <v>10030</v>
      </c>
      <c r="C4845">
        <v>0.7</v>
      </c>
      <c r="D4845" t="s">
        <v>194</v>
      </c>
      <c r="E4845" s="12">
        <v>1</v>
      </c>
      <c r="F4845" s="12">
        <v>0</v>
      </c>
      <c r="G4845" s="26">
        <f>COUNTIF(F4846:F$6376,0)/COUNTIF(F$2:F$6376,0)</f>
        <v>0.24045861473221297</v>
      </c>
      <c r="H4845" s="12">
        <f>COUNTIF($F$2:F4845,1)/COUNTIF($F$2:$F$6376,1)</f>
        <v>1</v>
      </c>
      <c r="I4845" s="12">
        <f t="shared" si="75"/>
        <v>0.75954138526778703</v>
      </c>
    </row>
    <row r="4846" spans="1:9" x14ac:dyDescent="0.25">
      <c r="A4846" t="s">
        <v>10031</v>
      </c>
      <c r="B4846" t="s">
        <v>10032</v>
      </c>
      <c r="C4846">
        <v>0.7</v>
      </c>
      <c r="D4846" t="s">
        <v>194</v>
      </c>
      <c r="E4846" s="12">
        <v>1</v>
      </c>
      <c r="F4846" s="12">
        <v>0</v>
      </c>
      <c r="G4846" s="26">
        <f>COUNTIF(F4847:F$6376,0)/COUNTIF(F$2:F$6376,0)</f>
        <v>0.240301554892414</v>
      </c>
      <c r="H4846" s="12">
        <f>COUNTIF($F$2:F4846,1)/COUNTIF($F$2:$F$6376,1)</f>
        <v>1</v>
      </c>
      <c r="I4846" s="12">
        <f t="shared" si="75"/>
        <v>0.759698445107586</v>
      </c>
    </row>
    <row r="4847" spans="1:9" x14ac:dyDescent="0.25">
      <c r="A4847" t="s">
        <v>10033</v>
      </c>
      <c r="B4847" t="s">
        <v>10034</v>
      </c>
      <c r="C4847">
        <v>0.7</v>
      </c>
      <c r="D4847" t="s">
        <v>194</v>
      </c>
      <c r="E4847" s="12">
        <v>1</v>
      </c>
      <c r="F4847" s="12">
        <v>0</v>
      </c>
      <c r="G4847" s="26">
        <f>COUNTIF(F4848:F$6376,0)/COUNTIF(F$2:F$6376,0)</f>
        <v>0.24014449505261504</v>
      </c>
      <c r="H4847" s="12">
        <f>COUNTIF($F$2:F4847,1)/COUNTIF($F$2:$F$6376,1)</f>
        <v>1</v>
      </c>
      <c r="I4847" s="12">
        <f t="shared" si="75"/>
        <v>0.75985550494738496</v>
      </c>
    </row>
    <row r="4848" spans="1:9" x14ac:dyDescent="0.25">
      <c r="A4848" t="s">
        <v>10035</v>
      </c>
      <c r="B4848" t="s">
        <v>10036</v>
      </c>
      <c r="C4848">
        <v>0.7</v>
      </c>
      <c r="D4848" t="s">
        <v>194</v>
      </c>
      <c r="E4848" s="12">
        <v>1</v>
      </c>
      <c r="F4848" s="12">
        <v>0</v>
      </c>
      <c r="G4848" s="26">
        <f>COUNTIF(F4849:F$6376,0)/COUNTIF(F$2:F$6376,0)</f>
        <v>0.23998743521281607</v>
      </c>
      <c r="H4848" s="12">
        <f>COUNTIF($F$2:F4848,1)/COUNTIF($F$2:$F$6376,1)</f>
        <v>1</v>
      </c>
      <c r="I4848" s="12">
        <f t="shared" si="75"/>
        <v>0.76001256478718393</v>
      </c>
    </row>
    <row r="4849" spans="1:9" x14ac:dyDescent="0.25">
      <c r="A4849" t="s">
        <v>10037</v>
      </c>
      <c r="B4849" t="s">
        <v>10038</v>
      </c>
      <c r="C4849">
        <v>0.7</v>
      </c>
      <c r="D4849" t="s">
        <v>194</v>
      </c>
      <c r="E4849" s="12">
        <v>1</v>
      </c>
      <c r="F4849" s="12">
        <v>0</v>
      </c>
      <c r="G4849" s="26">
        <f>COUNTIF(F4850:F$6376,0)/COUNTIF(F$2:F$6376,0)</f>
        <v>0.23983037537301713</v>
      </c>
      <c r="H4849" s="12">
        <f>COUNTIF($F$2:F4849,1)/COUNTIF($F$2:$F$6376,1)</f>
        <v>1</v>
      </c>
      <c r="I4849" s="12">
        <f t="shared" si="75"/>
        <v>0.7601696246269829</v>
      </c>
    </row>
    <row r="4850" spans="1:9" x14ac:dyDescent="0.25">
      <c r="A4850" t="s">
        <v>10039</v>
      </c>
      <c r="B4850" t="s">
        <v>10040</v>
      </c>
      <c r="C4850">
        <v>0.7</v>
      </c>
      <c r="D4850" t="s">
        <v>196</v>
      </c>
      <c r="E4850" s="12">
        <v>1</v>
      </c>
      <c r="F4850" s="12">
        <v>0</v>
      </c>
      <c r="G4850" s="26">
        <f>COUNTIF(F4851:F$6376,0)/COUNTIF(F$2:F$6376,0)</f>
        <v>0.23967331553321816</v>
      </c>
      <c r="H4850" s="12">
        <f>COUNTIF($F$2:F4850,1)/COUNTIF($F$2:$F$6376,1)</f>
        <v>1</v>
      </c>
      <c r="I4850" s="12">
        <f t="shared" si="75"/>
        <v>0.76032668446678187</v>
      </c>
    </row>
    <row r="4851" spans="1:9" x14ac:dyDescent="0.25">
      <c r="A4851" t="s">
        <v>10041</v>
      </c>
      <c r="B4851" t="s">
        <v>10042</v>
      </c>
      <c r="C4851">
        <v>0.7</v>
      </c>
      <c r="D4851" t="s">
        <v>196</v>
      </c>
      <c r="E4851" s="12">
        <v>1</v>
      </c>
      <c r="F4851" s="12">
        <v>0</v>
      </c>
      <c r="G4851" s="26">
        <f>COUNTIF(F4852:F$6376,0)/COUNTIF(F$2:F$6376,0)</f>
        <v>0.23951625569341919</v>
      </c>
      <c r="H4851" s="12">
        <f>COUNTIF($F$2:F4851,1)/COUNTIF($F$2:$F$6376,1)</f>
        <v>1</v>
      </c>
      <c r="I4851" s="12">
        <f t="shared" si="75"/>
        <v>0.76048374430658083</v>
      </c>
    </row>
    <row r="4852" spans="1:9" x14ac:dyDescent="0.25">
      <c r="A4852" t="s">
        <v>10043</v>
      </c>
      <c r="B4852" t="s">
        <v>10044</v>
      </c>
      <c r="C4852">
        <v>0.6</v>
      </c>
      <c r="D4852" t="s">
        <v>198</v>
      </c>
      <c r="E4852" s="12">
        <v>1</v>
      </c>
      <c r="F4852" s="12">
        <v>0</v>
      </c>
      <c r="G4852" s="26">
        <f>COUNTIF(F4853:F$6376,0)/COUNTIF(F$2:F$6376,0)</f>
        <v>0.23935919585362023</v>
      </c>
      <c r="H4852" s="12">
        <f>COUNTIF($F$2:F4852,1)/COUNTIF($F$2:$F$6376,1)</f>
        <v>1</v>
      </c>
      <c r="I4852" s="12">
        <f t="shared" si="75"/>
        <v>0.7606408041463798</v>
      </c>
    </row>
    <row r="4853" spans="1:9" x14ac:dyDescent="0.25">
      <c r="A4853" t="s">
        <v>10045</v>
      </c>
      <c r="B4853" t="s">
        <v>10046</v>
      </c>
      <c r="C4853">
        <v>0.6</v>
      </c>
      <c r="D4853" t="s">
        <v>198</v>
      </c>
      <c r="E4853" s="12">
        <v>1</v>
      </c>
      <c r="F4853" s="12">
        <v>0</v>
      </c>
      <c r="G4853" s="26">
        <f>COUNTIF(F4854:F$6376,0)/COUNTIF(F$2:F$6376,0)</f>
        <v>0.23920213601382126</v>
      </c>
      <c r="H4853" s="12">
        <f>COUNTIF($F$2:F4853,1)/COUNTIF($F$2:$F$6376,1)</f>
        <v>1</v>
      </c>
      <c r="I4853" s="12">
        <f t="shared" si="75"/>
        <v>0.76079786398617877</v>
      </c>
    </row>
    <row r="4854" spans="1:9" x14ac:dyDescent="0.25">
      <c r="A4854" t="s">
        <v>10047</v>
      </c>
      <c r="B4854" t="s">
        <v>10048</v>
      </c>
      <c r="C4854">
        <v>0.6</v>
      </c>
      <c r="D4854" t="s">
        <v>198</v>
      </c>
      <c r="E4854" s="12">
        <v>1</v>
      </c>
      <c r="F4854" s="12">
        <v>0</v>
      </c>
      <c r="G4854" s="26">
        <f>COUNTIF(F4855:F$6376,0)/COUNTIF(F$2:F$6376,0)</f>
        <v>0.23904507617402229</v>
      </c>
      <c r="H4854" s="12">
        <f>COUNTIF($F$2:F4854,1)/COUNTIF($F$2:$F$6376,1)</f>
        <v>1</v>
      </c>
      <c r="I4854" s="12">
        <f t="shared" si="75"/>
        <v>0.76095492382597774</v>
      </c>
    </row>
    <row r="4855" spans="1:9" x14ac:dyDescent="0.25">
      <c r="A4855" t="s">
        <v>10049</v>
      </c>
      <c r="B4855" t="s">
        <v>10050</v>
      </c>
      <c r="C4855">
        <v>0.6</v>
      </c>
      <c r="D4855" t="s">
        <v>198</v>
      </c>
      <c r="E4855" s="12">
        <v>1</v>
      </c>
      <c r="F4855" s="12">
        <v>0</v>
      </c>
      <c r="G4855" s="26">
        <f>COUNTIF(F4856:F$6376,0)/COUNTIF(F$2:F$6376,0)</f>
        <v>0.23888801633422335</v>
      </c>
      <c r="H4855" s="12">
        <f>COUNTIF($F$2:F4855,1)/COUNTIF($F$2:$F$6376,1)</f>
        <v>1</v>
      </c>
      <c r="I4855" s="12">
        <f t="shared" si="75"/>
        <v>0.7611119836657767</v>
      </c>
    </row>
    <row r="4856" spans="1:9" x14ac:dyDescent="0.25">
      <c r="A4856" t="s">
        <v>10051</v>
      </c>
      <c r="B4856" t="s">
        <v>10052</v>
      </c>
      <c r="C4856">
        <v>0.6</v>
      </c>
      <c r="D4856" t="s">
        <v>199</v>
      </c>
      <c r="E4856" s="12">
        <v>1</v>
      </c>
      <c r="F4856" s="12">
        <v>0</v>
      </c>
      <c r="G4856" s="26">
        <f>COUNTIF(F4857:F$6376,0)/COUNTIF(F$2:F$6376,0)</f>
        <v>0.23873095649442438</v>
      </c>
      <c r="H4856" s="12">
        <f>COUNTIF($F$2:F4856,1)/COUNTIF($F$2:$F$6376,1)</f>
        <v>1</v>
      </c>
      <c r="I4856" s="12">
        <f t="shared" si="75"/>
        <v>0.76126904350557556</v>
      </c>
    </row>
    <row r="4857" spans="1:9" x14ac:dyDescent="0.25">
      <c r="A4857" t="s">
        <v>10053</v>
      </c>
      <c r="B4857" t="s">
        <v>10054</v>
      </c>
      <c r="C4857">
        <v>0.6</v>
      </c>
      <c r="D4857" t="s">
        <v>199</v>
      </c>
      <c r="E4857" s="12">
        <v>1</v>
      </c>
      <c r="F4857" s="12">
        <v>0</v>
      </c>
      <c r="G4857" s="26">
        <f>COUNTIF(F4858:F$6376,0)/COUNTIF(F$2:F$6376,0)</f>
        <v>0.23857389665462542</v>
      </c>
      <c r="H4857" s="12">
        <f>COUNTIF($F$2:F4857,1)/COUNTIF($F$2:$F$6376,1)</f>
        <v>1</v>
      </c>
      <c r="I4857" s="12">
        <f t="shared" si="75"/>
        <v>0.76142610334537464</v>
      </c>
    </row>
    <row r="4858" spans="1:9" x14ac:dyDescent="0.25">
      <c r="A4858" t="s">
        <v>10055</v>
      </c>
      <c r="B4858" t="s">
        <v>10056</v>
      </c>
      <c r="C4858">
        <v>0.6</v>
      </c>
      <c r="D4858" t="s">
        <v>199</v>
      </c>
      <c r="E4858" s="12">
        <v>1</v>
      </c>
      <c r="F4858" s="12">
        <v>0</v>
      </c>
      <c r="G4858" s="26">
        <f>COUNTIF(F4859:F$6376,0)/COUNTIF(F$2:F$6376,0)</f>
        <v>0.23841683681482645</v>
      </c>
      <c r="H4858" s="12">
        <f>COUNTIF($F$2:F4858,1)/COUNTIF($F$2:$F$6376,1)</f>
        <v>1</v>
      </c>
      <c r="I4858" s="12">
        <f t="shared" si="75"/>
        <v>0.7615831631851735</v>
      </c>
    </row>
    <row r="4859" spans="1:9" x14ac:dyDescent="0.25">
      <c r="A4859" t="s">
        <v>10057</v>
      </c>
      <c r="B4859" t="s">
        <v>10058</v>
      </c>
      <c r="C4859">
        <v>0.5</v>
      </c>
      <c r="D4859" t="s">
        <v>201</v>
      </c>
      <c r="E4859" s="12">
        <v>1</v>
      </c>
      <c r="F4859" s="12">
        <v>0</v>
      </c>
      <c r="G4859" s="26">
        <f>COUNTIF(F4860:F$6376,0)/COUNTIF(F$2:F$6376,0)</f>
        <v>0.23825977697502748</v>
      </c>
      <c r="H4859" s="12">
        <f>COUNTIF($F$2:F4859,1)/COUNTIF($F$2:$F$6376,1)</f>
        <v>1</v>
      </c>
      <c r="I4859" s="12">
        <f t="shared" si="75"/>
        <v>0.76174022302497257</v>
      </c>
    </row>
    <row r="4860" spans="1:9" x14ac:dyDescent="0.25">
      <c r="A4860" t="s">
        <v>10059</v>
      </c>
      <c r="B4860" t="s">
        <v>10060</v>
      </c>
      <c r="C4860">
        <v>0.5</v>
      </c>
      <c r="D4860" t="s">
        <v>201</v>
      </c>
      <c r="E4860" s="12">
        <v>1</v>
      </c>
      <c r="F4860" s="12">
        <v>0</v>
      </c>
      <c r="G4860" s="26">
        <f>COUNTIF(F4861:F$6376,0)/COUNTIF(F$2:F$6376,0)</f>
        <v>0.23810271713522851</v>
      </c>
      <c r="H4860" s="12">
        <f>COUNTIF($F$2:F4860,1)/COUNTIF($F$2:$F$6376,1)</f>
        <v>1</v>
      </c>
      <c r="I4860" s="12">
        <f t="shared" si="75"/>
        <v>0.76189728286477143</v>
      </c>
    </row>
    <row r="4861" spans="1:9" x14ac:dyDescent="0.25">
      <c r="A4861" t="s">
        <v>10061</v>
      </c>
      <c r="B4861" t="s">
        <v>10062</v>
      </c>
      <c r="C4861">
        <v>0.5</v>
      </c>
      <c r="D4861" t="s">
        <v>201</v>
      </c>
      <c r="E4861" s="12">
        <v>1</v>
      </c>
      <c r="F4861" s="12">
        <v>0</v>
      </c>
      <c r="G4861" s="26">
        <f>COUNTIF(F4862:F$6376,0)/COUNTIF(F$2:F$6376,0)</f>
        <v>0.23794565729542955</v>
      </c>
      <c r="H4861" s="12">
        <f>COUNTIF($F$2:F4861,1)/COUNTIF($F$2:$F$6376,1)</f>
        <v>1</v>
      </c>
      <c r="I4861" s="12">
        <f t="shared" si="75"/>
        <v>0.76205434270457051</v>
      </c>
    </row>
    <row r="4862" spans="1:9" x14ac:dyDescent="0.25">
      <c r="A4862" t="s">
        <v>10063</v>
      </c>
      <c r="B4862" t="s">
        <v>10064</v>
      </c>
      <c r="C4862">
        <v>0.4</v>
      </c>
      <c r="D4862" t="s">
        <v>201</v>
      </c>
      <c r="E4862" s="12">
        <v>1</v>
      </c>
      <c r="F4862" s="12">
        <v>0</v>
      </c>
      <c r="G4862" s="26">
        <f>COUNTIF(F4863:F$6376,0)/COUNTIF(F$2:F$6376,0)</f>
        <v>0.23778859745563061</v>
      </c>
      <c r="H4862" s="12">
        <f>COUNTIF($F$2:F4862,1)/COUNTIF($F$2:$F$6376,1)</f>
        <v>1</v>
      </c>
      <c r="I4862" s="12">
        <f t="shared" si="75"/>
        <v>0.76221140254436937</v>
      </c>
    </row>
    <row r="4863" spans="1:9" x14ac:dyDescent="0.25">
      <c r="A4863" t="s">
        <v>10065</v>
      </c>
      <c r="B4863" t="s">
        <v>10066</v>
      </c>
      <c r="C4863">
        <v>0.4</v>
      </c>
      <c r="D4863" t="s">
        <v>203</v>
      </c>
      <c r="E4863" s="12">
        <v>1</v>
      </c>
      <c r="F4863" s="12">
        <v>0</v>
      </c>
      <c r="G4863" s="26">
        <f>COUNTIF(F4864:F$6376,0)/COUNTIF(F$2:F$6376,0)</f>
        <v>0.23763153761583164</v>
      </c>
      <c r="H4863" s="12">
        <f>COUNTIF($F$2:F4863,1)/COUNTIF($F$2:$F$6376,1)</f>
        <v>1</v>
      </c>
      <c r="I4863" s="12">
        <f t="shared" si="75"/>
        <v>0.76236846238416833</v>
      </c>
    </row>
    <row r="4864" spans="1:9" x14ac:dyDescent="0.25">
      <c r="A4864" t="s">
        <v>10067</v>
      </c>
      <c r="B4864" t="s">
        <v>10068</v>
      </c>
      <c r="C4864">
        <v>0.4</v>
      </c>
      <c r="D4864" t="s">
        <v>204</v>
      </c>
      <c r="E4864" s="12">
        <v>1</v>
      </c>
      <c r="F4864" s="12">
        <v>0</v>
      </c>
      <c r="G4864" s="26">
        <f>COUNTIF(F4865:F$6376,0)/COUNTIF(F$2:F$6376,0)</f>
        <v>0.23747447777603267</v>
      </c>
      <c r="H4864" s="12">
        <f>COUNTIF($F$2:F4864,1)/COUNTIF($F$2:$F$6376,1)</f>
        <v>1</v>
      </c>
      <c r="I4864" s="12">
        <f t="shared" si="75"/>
        <v>0.7625255222239673</v>
      </c>
    </row>
    <row r="4865" spans="1:9" x14ac:dyDescent="0.25">
      <c r="A4865" t="s">
        <v>10069</v>
      </c>
      <c r="B4865" t="s">
        <v>10070</v>
      </c>
      <c r="C4865">
        <v>0.3</v>
      </c>
      <c r="D4865" t="s">
        <v>204</v>
      </c>
      <c r="E4865" s="12">
        <v>1</v>
      </c>
      <c r="F4865" s="12">
        <v>0</v>
      </c>
      <c r="G4865" s="26">
        <f>COUNTIF(F4866:F$6376,0)/COUNTIF(F$2:F$6376,0)</f>
        <v>0.2373174179362337</v>
      </c>
      <c r="H4865" s="12">
        <f>COUNTIF($F$2:F4865,1)/COUNTIF($F$2:$F$6376,1)</f>
        <v>1</v>
      </c>
      <c r="I4865" s="12">
        <f t="shared" si="75"/>
        <v>0.76268258206376627</v>
      </c>
    </row>
    <row r="4866" spans="1:9" x14ac:dyDescent="0.25">
      <c r="A4866" t="s">
        <v>10071</v>
      </c>
      <c r="B4866" t="s">
        <v>10072</v>
      </c>
      <c r="C4866">
        <v>0.3</v>
      </c>
      <c r="D4866" t="s">
        <v>204</v>
      </c>
      <c r="E4866" s="12">
        <v>1</v>
      </c>
      <c r="F4866" s="12">
        <v>0</v>
      </c>
      <c r="G4866" s="26">
        <f>COUNTIF(F4867:F$6376,0)/COUNTIF(F$2:F$6376,0)</f>
        <v>0.23716035809643474</v>
      </c>
      <c r="H4866" s="12">
        <f>COUNTIF($F$2:F4866,1)/COUNTIF($F$2:$F$6376,1)</f>
        <v>1</v>
      </c>
      <c r="I4866" s="12">
        <f t="shared" si="75"/>
        <v>0.76283964190356524</v>
      </c>
    </row>
    <row r="4867" spans="1:9" x14ac:dyDescent="0.25">
      <c r="A4867" t="s">
        <v>10073</v>
      </c>
      <c r="B4867" t="s">
        <v>10074</v>
      </c>
      <c r="C4867">
        <v>0.3</v>
      </c>
      <c r="D4867" t="s">
        <v>204</v>
      </c>
      <c r="E4867" s="12">
        <v>1</v>
      </c>
      <c r="F4867" s="12">
        <v>0</v>
      </c>
      <c r="G4867" s="26">
        <f>COUNTIF(F4868:F$6376,0)/COUNTIF(F$2:F$6376,0)</f>
        <v>0.23700329825663577</v>
      </c>
      <c r="H4867" s="12">
        <f>COUNTIF($F$2:F4867,1)/COUNTIF($F$2:$F$6376,1)</f>
        <v>1</v>
      </c>
      <c r="I4867" s="12">
        <f t="shared" ref="I4867:I4930" si="76">H4867-G4867</f>
        <v>0.7629967017433642</v>
      </c>
    </row>
    <row r="4868" spans="1:9" x14ac:dyDescent="0.25">
      <c r="A4868" t="s">
        <v>10075</v>
      </c>
      <c r="B4868" t="s">
        <v>10076</v>
      </c>
      <c r="C4868">
        <v>0.3</v>
      </c>
      <c r="D4868" t="s">
        <v>204</v>
      </c>
      <c r="E4868" s="12">
        <v>1</v>
      </c>
      <c r="F4868" s="12">
        <v>0</v>
      </c>
      <c r="G4868" s="26">
        <f>COUNTIF(F4869:F$6376,0)/COUNTIF(F$2:F$6376,0)</f>
        <v>0.2368462384168368</v>
      </c>
      <c r="H4868" s="12">
        <f>COUNTIF($F$2:F4868,1)/COUNTIF($F$2:$F$6376,1)</f>
        <v>1</v>
      </c>
      <c r="I4868" s="12">
        <f t="shared" si="76"/>
        <v>0.76315376158316317</v>
      </c>
    </row>
    <row r="4869" spans="1:9" x14ac:dyDescent="0.25">
      <c r="A4869" t="s">
        <v>10077</v>
      </c>
      <c r="B4869" t="s">
        <v>10078</v>
      </c>
      <c r="C4869">
        <v>0.2</v>
      </c>
      <c r="D4869" t="s">
        <v>207</v>
      </c>
      <c r="E4869" s="12">
        <v>1</v>
      </c>
      <c r="F4869" s="12">
        <v>0</v>
      </c>
      <c r="G4869" s="26">
        <f>COUNTIF(F4870:F$6376,0)/COUNTIF(F$2:F$6376,0)</f>
        <v>0.23668917857703786</v>
      </c>
      <c r="H4869" s="12">
        <f>COUNTIF($F$2:F4869,1)/COUNTIF($F$2:$F$6376,1)</f>
        <v>1</v>
      </c>
      <c r="I4869" s="12">
        <f t="shared" si="76"/>
        <v>0.76331082142296214</v>
      </c>
    </row>
    <row r="4870" spans="1:9" x14ac:dyDescent="0.25">
      <c r="A4870" t="s">
        <v>10079</v>
      </c>
      <c r="B4870" t="s">
        <v>10080</v>
      </c>
      <c r="C4870">
        <v>0.1</v>
      </c>
      <c r="D4870" t="s">
        <v>207</v>
      </c>
      <c r="E4870" s="12">
        <v>1</v>
      </c>
      <c r="F4870" s="12">
        <v>0</v>
      </c>
      <c r="G4870" s="26">
        <f>COUNTIF(F4871:F$6376,0)/COUNTIF(F$2:F$6376,0)</f>
        <v>0.23653211873723889</v>
      </c>
      <c r="H4870" s="12">
        <f>COUNTIF($F$2:F4870,1)/COUNTIF($F$2:$F$6376,1)</f>
        <v>1</v>
      </c>
      <c r="I4870" s="12">
        <f t="shared" si="76"/>
        <v>0.76346788126276111</v>
      </c>
    </row>
    <row r="4871" spans="1:9" x14ac:dyDescent="0.25">
      <c r="A4871" t="s">
        <v>10081</v>
      </c>
      <c r="B4871" t="s">
        <v>10082</v>
      </c>
      <c r="C4871">
        <v>0.1</v>
      </c>
      <c r="D4871" t="s">
        <v>209</v>
      </c>
      <c r="E4871" s="12">
        <v>1</v>
      </c>
      <c r="F4871" s="12">
        <v>0</v>
      </c>
      <c r="G4871" s="26">
        <f>COUNTIF(F4872:F$6376,0)/COUNTIF(F$2:F$6376,0)</f>
        <v>0.23637505889743993</v>
      </c>
      <c r="H4871" s="12">
        <f>COUNTIF($F$2:F4871,1)/COUNTIF($F$2:$F$6376,1)</f>
        <v>1</v>
      </c>
      <c r="I4871" s="12">
        <f t="shared" si="76"/>
        <v>0.76362494110256007</v>
      </c>
    </row>
    <row r="4872" spans="1:9" x14ac:dyDescent="0.25">
      <c r="A4872" t="s">
        <v>10083</v>
      </c>
      <c r="B4872" t="s">
        <v>10084</v>
      </c>
      <c r="C4872">
        <v>0.1</v>
      </c>
      <c r="D4872" t="s">
        <v>209</v>
      </c>
      <c r="E4872" s="12">
        <v>1</v>
      </c>
      <c r="F4872" s="12">
        <v>0</v>
      </c>
      <c r="G4872" s="26">
        <f>COUNTIF(F4873:F$6376,0)/COUNTIF(F$2:F$6376,0)</f>
        <v>0.23621799905764096</v>
      </c>
      <c r="H4872" s="12">
        <f>COUNTIF($F$2:F4872,1)/COUNTIF($F$2:$F$6376,1)</f>
        <v>1</v>
      </c>
      <c r="I4872" s="12">
        <f t="shared" si="76"/>
        <v>0.76378200094235904</v>
      </c>
    </row>
    <row r="4873" spans="1:9" x14ac:dyDescent="0.25">
      <c r="A4873" t="s">
        <v>10085</v>
      </c>
      <c r="B4873" t="s">
        <v>10086</v>
      </c>
      <c r="C4873">
        <v>0.1</v>
      </c>
      <c r="D4873" t="s">
        <v>209</v>
      </c>
      <c r="E4873" s="12">
        <v>1</v>
      </c>
      <c r="F4873" s="12">
        <v>0</v>
      </c>
      <c r="G4873" s="26">
        <f>COUNTIF(F4874:F$6376,0)/COUNTIF(F$2:F$6376,0)</f>
        <v>0.23606093921784199</v>
      </c>
      <c r="H4873" s="12">
        <f>COUNTIF($F$2:F4873,1)/COUNTIF($F$2:$F$6376,1)</f>
        <v>1</v>
      </c>
      <c r="I4873" s="12">
        <f t="shared" si="76"/>
        <v>0.76393906078215801</v>
      </c>
    </row>
    <row r="4874" spans="1:9" x14ac:dyDescent="0.25">
      <c r="A4874" t="s">
        <v>10087</v>
      </c>
      <c r="B4874" t="s">
        <v>10088</v>
      </c>
      <c r="C4874">
        <v>0.1</v>
      </c>
      <c r="D4874" t="s">
        <v>209</v>
      </c>
      <c r="E4874" s="12">
        <v>1</v>
      </c>
      <c r="F4874" s="12">
        <v>0</v>
      </c>
      <c r="G4874" s="26">
        <f>COUNTIF(F4875:F$6376,0)/COUNTIF(F$2:F$6376,0)</f>
        <v>0.23590387937804302</v>
      </c>
      <c r="H4874" s="12">
        <f>COUNTIF($F$2:F4874,1)/COUNTIF($F$2:$F$6376,1)</f>
        <v>1</v>
      </c>
      <c r="I4874" s="12">
        <f t="shared" si="76"/>
        <v>0.76409612062195698</v>
      </c>
    </row>
    <row r="4875" spans="1:9" x14ac:dyDescent="0.25">
      <c r="A4875" t="s">
        <v>10089</v>
      </c>
      <c r="B4875" t="s">
        <v>10090</v>
      </c>
      <c r="C4875">
        <v>0</v>
      </c>
      <c r="D4875" t="s">
        <v>209</v>
      </c>
      <c r="E4875" s="12">
        <v>1</v>
      </c>
      <c r="F4875" s="12">
        <v>0</v>
      </c>
      <c r="G4875" s="26">
        <f>COUNTIF(F4876:F$6376,0)/COUNTIF(F$2:F$6376,0)</f>
        <v>0.23574681953824408</v>
      </c>
      <c r="H4875" s="12">
        <f>COUNTIF($F$2:F4875,1)/COUNTIF($F$2:$F$6376,1)</f>
        <v>1</v>
      </c>
      <c r="I4875" s="12">
        <f t="shared" si="76"/>
        <v>0.76425318046175594</v>
      </c>
    </row>
    <row r="4876" spans="1:9" x14ac:dyDescent="0.25">
      <c r="A4876" t="s">
        <v>10091</v>
      </c>
      <c r="B4876" t="s">
        <v>10092</v>
      </c>
      <c r="C4876">
        <v>0</v>
      </c>
      <c r="D4876" t="s">
        <v>210</v>
      </c>
      <c r="E4876" s="12">
        <v>1</v>
      </c>
      <c r="F4876" s="12">
        <v>0</v>
      </c>
      <c r="G4876" s="26">
        <f>COUNTIF(F4877:F$6376,0)/COUNTIF(F$2:F$6376,0)</f>
        <v>0.23558975969844512</v>
      </c>
      <c r="H4876" s="12">
        <f>COUNTIF($F$2:F4876,1)/COUNTIF($F$2:$F$6376,1)</f>
        <v>1</v>
      </c>
      <c r="I4876" s="12">
        <f t="shared" si="76"/>
        <v>0.76441024030155491</v>
      </c>
    </row>
    <row r="4877" spans="1:9" x14ac:dyDescent="0.25">
      <c r="A4877" t="s">
        <v>10093</v>
      </c>
      <c r="B4877" t="s">
        <v>10094</v>
      </c>
      <c r="C4877">
        <v>0</v>
      </c>
      <c r="D4877" t="s">
        <v>210</v>
      </c>
      <c r="E4877" s="12">
        <v>1</v>
      </c>
      <c r="F4877" s="12">
        <v>0</v>
      </c>
      <c r="G4877" s="26">
        <f>COUNTIF(F4878:F$6376,0)/COUNTIF(F$2:F$6376,0)</f>
        <v>0.23543269985864615</v>
      </c>
      <c r="H4877" s="12">
        <f>COUNTIF($F$2:F4877,1)/COUNTIF($F$2:$F$6376,1)</f>
        <v>1</v>
      </c>
      <c r="I4877" s="12">
        <f t="shared" si="76"/>
        <v>0.76456730014135388</v>
      </c>
    </row>
    <row r="4878" spans="1:9" x14ac:dyDescent="0.25">
      <c r="A4878" t="s">
        <v>10095</v>
      </c>
      <c r="B4878" t="s">
        <v>10096</v>
      </c>
      <c r="C4878">
        <v>0</v>
      </c>
      <c r="D4878" t="s">
        <v>210</v>
      </c>
      <c r="E4878" s="12">
        <v>1</v>
      </c>
      <c r="F4878" s="12">
        <v>0</v>
      </c>
      <c r="G4878" s="26">
        <f>COUNTIF(F4879:F$6376,0)/COUNTIF(F$2:F$6376,0)</f>
        <v>0.23527564001884718</v>
      </c>
      <c r="H4878" s="12">
        <f>COUNTIF($F$2:F4878,1)/COUNTIF($F$2:$F$6376,1)</f>
        <v>1</v>
      </c>
      <c r="I4878" s="12">
        <f t="shared" si="76"/>
        <v>0.76472435998115285</v>
      </c>
    </row>
    <row r="4879" spans="1:9" x14ac:dyDescent="0.25">
      <c r="A4879" t="s">
        <v>10097</v>
      </c>
      <c r="B4879" t="s">
        <v>10098</v>
      </c>
      <c r="C4879">
        <v>0</v>
      </c>
      <c r="D4879" t="s">
        <v>210</v>
      </c>
      <c r="E4879" s="12">
        <v>1</v>
      </c>
      <c r="F4879" s="12">
        <v>0</v>
      </c>
      <c r="G4879" s="26">
        <f>COUNTIF(F4880:F$6376,0)/COUNTIF(F$2:F$6376,0)</f>
        <v>0.23511858017904821</v>
      </c>
      <c r="H4879" s="12">
        <f>COUNTIF($F$2:F4879,1)/COUNTIF($F$2:$F$6376,1)</f>
        <v>1</v>
      </c>
      <c r="I4879" s="12">
        <f t="shared" si="76"/>
        <v>0.76488141982095181</v>
      </c>
    </row>
    <row r="4880" spans="1:9" x14ac:dyDescent="0.25">
      <c r="A4880" t="s">
        <v>10099</v>
      </c>
      <c r="B4880" t="s">
        <v>10100</v>
      </c>
      <c r="C4880">
        <v>0</v>
      </c>
      <c r="D4880" t="s">
        <v>210</v>
      </c>
      <c r="E4880" s="12">
        <v>1</v>
      </c>
      <c r="F4880" s="12">
        <v>0</v>
      </c>
      <c r="G4880" s="26">
        <f>COUNTIF(F4881:F$6376,0)/COUNTIF(F$2:F$6376,0)</f>
        <v>0.23496152033924925</v>
      </c>
      <c r="H4880" s="12">
        <f>COUNTIF($F$2:F4880,1)/COUNTIF($F$2:$F$6376,1)</f>
        <v>1</v>
      </c>
      <c r="I4880" s="12">
        <f t="shared" si="76"/>
        <v>0.76503847966075078</v>
      </c>
    </row>
    <row r="4881" spans="1:9" x14ac:dyDescent="0.25">
      <c r="A4881" t="s">
        <v>10101</v>
      </c>
      <c r="B4881" t="s">
        <v>10102</v>
      </c>
      <c r="C4881">
        <v>0</v>
      </c>
      <c r="D4881" t="s">
        <v>211</v>
      </c>
      <c r="E4881" s="12">
        <v>1</v>
      </c>
      <c r="F4881" s="12">
        <v>0</v>
      </c>
      <c r="G4881" s="26">
        <f>COUNTIF(F4882:F$6376,0)/COUNTIF(F$2:F$6376,0)</f>
        <v>0.23480446049945028</v>
      </c>
      <c r="H4881" s="12">
        <f>COUNTIF($F$2:F4881,1)/COUNTIF($F$2:$F$6376,1)</f>
        <v>1</v>
      </c>
      <c r="I4881" s="12">
        <f t="shared" si="76"/>
        <v>0.76519553950054975</v>
      </c>
    </row>
    <row r="4882" spans="1:9" x14ac:dyDescent="0.25">
      <c r="A4882" t="s">
        <v>10103</v>
      </c>
      <c r="B4882" t="s">
        <v>10104</v>
      </c>
      <c r="C4882">
        <v>-0.1</v>
      </c>
      <c r="D4882" t="s">
        <v>212</v>
      </c>
      <c r="E4882" s="12">
        <v>1</v>
      </c>
      <c r="F4882" s="12">
        <v>0</v>
      </c>
      <c r="G4882" s="26">
        <f>COUNTIF(F4883:F$6376,0)/COUNTIF(F$2:F$6376,0)</f>
        <v>0.23464740065965134</v>
      </c>
      <c r="H4882" s="12">
        <f>COUNTIF($F$2:F4882,1)/COUNTIF($F$2:$F$6376,1)</f>
        <v>1</v>
      </c>
      <c r="I4882" s="12">
        <f t="shared" si="76"/>
        <v>0.76535259934034872</v>
      </c>
    </row>
    <row r="4883" spans="1:9" x14ac:dyDescent="0.25">
      <c r="A4883" t="s">
        <v>10105</v>
      </c>
      <c r="B4883" t="s">
        <v>10106</v>
      </c>
      <c r="C4883">
        <v>-0.1</v>
      </c>
      <c r="D4883" t="s">
        <v>212</v>
      </c>
      <c r="E4883" s="12">
        <v>1</v>
      </c>
      <c r="F4883" s="12">
        <v>0</v>
      </c>
      <c r="G4883" s="26">
        <f>COUNTIF(F4884:F$6376,0)/COUNTIF(F$2:F$6376,0)</f>
        <v>0.23449034081985237</v>
      </c>
      <c r="H4883" s="12">
        <f>COUNTIF($F$2:F4883,1)/COUNTIF($F$2:$F$6376,1)</f>
        <v>1</v>
      </c>
      <c r="I4883" s="12">
        <f t="shared" si="76"/>
        <v>0.76550965918014757</v>
      </c>
    </row>
    <row r="4884" spans="1:9" x14ac:dyDescent="0.25">
      <c r="A4884" t="s">
        <v>10107</v>
      </c>
      <c r="B4884" t="s">
        <v>10108</v>
      </c>
      <c r="C4884">
        <v>-0.2</v>
      </c>
      <c r="D4884" t="s">
        <v>213</v>
      </c>
      <c r="E4884" s="12">
        <v>1</v>
      </c>
      <c r="F4884" s="12">
        <v>0</v>
      </c>
      <c r="G4884" s="26">
        <f>COUNTIF(F4885:F$6376,0)/COUNTIF(F$2:F$6376,0)</f>
        <v>0.2343332809800534</v>
      </c>
      <c r="H4884" s="12">
        <f>COUNTIF($F$2:F4884,1)/COUNTIF($F$2:$F$6376,1)</f>
        <v>1</v>
      </c>
      <c r="I4884" s="12">
        <f t="shared" si="76"/>
        <v>0.76566671901994665</v>
      </c>
    </row>
    <row r="4885" spans="1:9" x14ac:dyDescent="0.25">
      <c r="A4885" t="s">
        <v>10109</v>
      </c>
      <c r="B4885" t="s">
        <v>10110</v>
      </c>
      <c r="C4885">
        <v>-0.3</v>
      </c>
      <c r="D4885" t="s">
        <v>214</v>
      </c>
      <c r="E4885" s="12">
        <v>1</v>
      </c>
      <c r="F4885" s="12">
        <v>0</v>
      </c>
      <c r="G4885" s="26">
        <f>COUNTIF(F4886:F$6376,0)/COUNTIF(F$2:F$6376,0)</f>
        <v>0.23417622114025444</v>
      </c>
      <c r="H4885" s="12">
        <f>COUNTIF($F$2:F4885,1)/COUNTIF($F$2:$F$6376,1)</f>
        <v>1</v>
      </c>
      <c r="I4885" s="12">
        <f t="shared" si="76"/>
        <v>0.76582377885974551</v>
      </c>
    </row>
    <row r="4886" spans="1:9" x14ac:dyDescent="0.25">
      <c r="A4886" t="s">
        <v>10111</v>
      </c>
      <c r="B4886" t="s">
        <v>10112</v>
      </c>
      <c r="C4886">
        <v>-0.4</v>
      </c>
      <c r="D4886" t="s">
        <v>215</v>
      </c>
      <c r="E4886" s="12">
        <v>1</v>
      </c>
      <c r="F4886" s="12">
        <v>0</v>
      </c>
      <c r="G4886" s="26">
        <f>COUNTIF(F4887:F$6376,0)/COUNTIF(F$2:F$6376,0)</f>
        <v>0.23401916130045547</v>
      </c>
      <c r="H4886" s="12">
        <f>COUNTIF($F$2:F4886,1)/COUNTIF($F$2:$F$6376,1)</f>
        <v>1</v>
      </c>
      <c r="I4886" s="12">
        <f t="shared" si="76"/>
        <v>0.76598083869954459</v>
      </c>
    </row>
    <row r="4887" spans="1:9" x14ac:dyDescent="0.25">
      <c r="A4887" t="s">
        <v>10113</v>
      </c>
      <c r="B4887" t="s">
        <v>10114</v>
      </c>
      <c r="C4887">
        <v>-0.4</v>
      </c>
      <c r="D4887" t="s">
        <v>215</v>
      </c>
      <c r="E4887" s="12">
        <v>1</v>
      </c>
      <c r="F4887" s="12">
        <v>0</v>
      </c>
      <c r="G4887" s="26">
        <f>COUNTIF(F4888:F$6376,0)/COUNTIF(F$2:F$6376,0)</f>
        <v>0.2338621014606565</v>
      </c>
      <c r="H4887" s="12">
        <f>COUNTIF($F$2:F4887,1)/COUNTIF($F$2:$F$6376,1)</f>
        <v>1</v>
      </c>
      <c r="I4887" s="12">
        <f t="shared" si="76"/>
        <v>0.76613789853934344</v>
      </c>
    </row>
    <row r="4888" spans="1:9" x14ac:dyDescent="0.25">
      <c r="A4888" t="s">
        <v>10115</v>
      </c>
      <c r="B4888" t="s">
        <v>10116</v>
      </c>
      <c r="C4888">
        <v>-0.4</v>
      </c>
      <c r="D4888" t="s">
        <v>215</v>
      </c>
      <c r="E4888" s="12">
        <v>1</v>
      </c>
      <c r="F4888" s="12">
        <v>0</v>
      </c>
      <c r="G4888" s="26">
        <f>COUNTIF(F4889:F$6376,0)/COUNTIF(F$2:F$6376,0)</f>
        <v>0.23370504162085753</v>
      </c>
      <c r="H4888" s="12">
        <f>COUNTIF($F$2:F4888,1)/COUNTIF($F$2:$F$6376,1)</f>
        <v>1</v>
      </c>
      <c r="I4888" s="12">
        <f t="shared" si="76"/>
        <v>0.76629495837914252</v>
      </c>
    </row>
    <row r="4889" spans="1:9" x14ac:dyDescent="0.25">
      <c r="A4889" t="s">
        <v>10117</v>
      </c>
      <c r="B4889" t="s">
        <v>10118</v>
      </c>
      <c r="C4889">
        <v>-0.4</v>
      </c>
      <c r="D4889" t="s">
        <v>215</v>
      </c>
      <c r="E4889" s="12">
        <v>1</v>
      </c>
      <c r="F4889" s="12">
        <v>0</v>
      </c>
      <c r="G4889" s="26">
        <f>COUNTIF(F4890:F$6376,0)/COUNTIF(F$2:F$6376,0)</f>
        <v>0.23354798178105859</v>
      </c>
      <c r="H4889" s="12">
        <f>COUNTIF($F$2:F4889,1)/COUNTIF($F$2:$F$6376,1)</f>
        <v>1</v>
      </c>
      <c r="I4889" s="12">
        <f t="shared" si="76"/>
        <v>0.76645201821894138</v>
      </c>
    </row>
    <row r="4890" spans="1:9" x14ac:dyDescent="0.25">
      <c r="A4890" t="s">
        <v>10119</v>
      </c>
      <c r="B4890" t="s">
        <v>10120</v>
      </c>
      <c r="C4890">
        <v>-0.4</v>
      </c>
      <c r="D4890" t="s">
        <v>215</v>
      </c>
      <c r="E4890" s="12">
        <v>1</v>
      </c>
      <c r="F4890" s="12">
        <v>0</v>
      </c>
      <c r="G4890" s="26">
        <f>COUNTIF(F4891:F$6376,0)/COUNTIF(F$2:F$6376,0)</f>
        <v>0.23339092194125963</v>
      </c>
      <c r="H4890" s="12">
        <f>COUNTIF($F$2:F4890,1)/COUNTIF($F$2:$F$6376,1)</f>
        <v>1</v>
      </c>
      <c r="I4890" s="12">
        <f t="shared" si="76"/>
        <v>0.76660907805874035</v>
      </c>
    </row>
    <row r="4891" spans="1:9" x14ac:dyDescent="0.25">
      <c r="A4891" t="s">
        <v>10121</v>
      </c>
      <c r="B4891" t="s">
        <v>10122</v>
      </c>
      <c r="C4891">
        <v>-0.5</v>
      </c>
      <c r="D4891" t="s">
        <v>216</v>
      </c>
      <c r="E4891" s="12">
        <v>1</v>
      </c>
      <c r="F4891" s="12">
        <v>0</v>
      </c>
      <c r="G4891" s="26">
        <f>COUNTIF(F4892:F$6376,0)/COUNTIF(F$2:F$6376,0)</f>
        <v>0.23323386210146066</v>
      </c>
      <c r="H4891" s="12">
        <f>COUNTIF($F$2:F4891,1)/COUNTIF($F$2:$F$6376,1)</f>
        <v>1</v>
      </c>
      <c r="I4891" s="12">
        <f t="shared" si="76"/>
        <v>0.76676613789853931</v>
      </c>
    </row>
    <row r="4892" spans="1:9" x14ac:dyDescent="0.25">
      <c r="A4892" t="s">
        <v>10123</v>
      </c>
      <c r="B4892" t="s">
        <v>10124</v>
      </c>
      <c r="C4892">
        <v>-0.5</v>
      </c>
      <c r="D4892" t="s">
        <v>216</v>
      </c>
      <c r="E4892" s="12">
        <v>1</v>
      </c>
      <c r="F4892" s="12">
        <v>0</v>
      </c>
      <c r="G4892" s="26">
        <f>COUNTIF(F4893:F$6376,0)/COUNTIF(F$2:F$6376,0)</f>
        <v>0.23307680226166169</v>
      </c>
      <c r="H4892" s="12">
        <f>COUNTIF($F$2:F4892,1)/COUNTIF($F$2:$F$6376,1)</f>
        <v>1</v>
      </c>
      <c r="I4892" s="12">
        <f t="shared" si="76"/>
        <v>0.76692319773833828</v>
      </c>
    </row>
    <row r="4893" spans="1:9" x14ac:dyDescent="0.25">
      <c r="A4893" t="s">
        <v>10125</v>
      </c>
      <c r="B4893" t="s">
        <v>10126</v>
      </c>
      <c r="C4893">
        <v>-0.5</v>
      </c>
      <c r="D4893" t="s">
        <v>217</v>
      </c>
      <c r="E4893" s="12">
        <v>1</v>
      </c>
      <c r="F4893" s="12">
        <v>0</v>
      </c>
      <c r="G4893" s="26">
        <f>COUNTIF(F4894:F$6376,0)/COUNTIF(F$2:F$6376,0)</f>
        <v>0.23291974242186272</v>
      </c>
      <c r="H4893" s="12">
        <f>COUNTIF($F$2:F4893,1)/COUNTIF($F$2:$F$6376,1)</f>
        <v>1</v>
      </c>
      <c r="I4893" s="12">
        <f t="shared" si="76"/>
        <v>0.76708025757813725</v>
      </c>
    </row>
    <row r="4894" spans="1:9" x14ac:dyDescent="0.25">
      <c r="A4894" t="s">
        <v>10127</v>
      </c>
      <c r="B4894" t="s">
        <v>10128</v>
      </c>
      <c r="C4894">
        <v>-0.6</v>
      </c>
      <c r="D4894" t="s">
        <v>217</v>
      </c>
      <c r="E4894" s="12">
        <v>1</v>
      </c>
      <c r="F4894" s="12">
        <v>0</v>
      </c>
      <c r="G4894" s="26">
        <f>COUNTIF(F4895:F$6376,0)/COUNTIF(F$2:F$6376,0)</f>
        <v>0.23276268258206376</v>
      </c>
      <c r="H4894" s="12">
        <f>COUNTIF($F$2:F4894,1)/COUNTIF($F$2:$F$6376,1)</f>
        <v>1</v>
      </c>
      <c r="I4894" s="12">
        <f t="shared" si="76"/>
        <v>0.76723731741793622</v>
      </c>
    </row>
    <row r="4895" spans="1:9" x14ac:dyDescent="0.25">
      <c r="A4895" t="s">
        <v>10129</v>
      </c>
      <c r="B4895" t="s">
        <v>10130</v>
      </c>
      <c r="C4895">
        <v>-0.6</v>
      </c>
      <c r="D4895" t="s">
        <v>217</v>
      </c>
      <c r="E4895" s="12">
        <v>1</v>
      </c>
      <c r="F4895" s="12">
        <v>0</v>
      </c>
      <c r="G4895" s="26">
        <f>COUNTIF(F4896:F$6376,0)/COUNTIF(F$2:F$6376,0)</f>
        <v>0.23260562274226479</v>
      </c>
      <c r="H4895" s="12">
        <f>COUNTIF($F$2:F4895,1)/COUNTIF($F$2:$F$6376,1)</f>
        <v>1</v>
      </c>
      <c r="I4895" s="12">
        <f t="shared" si="76"/>
        <v>0.76739437725773518</v>
      </c>
    </row>
    <row r="4896" spans="1:9" x14ac:dyDescent="0.25">
      <c r="A4896" t="s">
        <v>10131</v>
      </c>
      <c r="B4896" t="s">
        <v>10132</v>
      </c>
      <c r="C4896">
        <v>-0.6</v>
      </c>
      <c r="D4896" t="s">
        <v>218</v>
      </c>
      <c r="E4896" s="12">
        <v>1</v>
      </c>
      <c r="F4896" s="12">
        <v>0</v>
      </c>
      <c r="G4896" s="26">
        <f>COUNTIF(F4897:F$6376,0)/COUNTIF(F$2:F$6376,0)</f>
        <v>0.23244856290246585</v>
      </c>
      <c r="H4896" s="12">
        <f>COUNTIF($F$2:F4896,1)/COUNTIF($F$2:$F$6376,1)</f>
        <v>1</v>
      </c>
      <c r="I4896" s="12">
        <f t="shared" si="76"/>
        <v>0.76755143709753415</v>
      </c>
    </row>
    <row r="4897" spans="1:9" x14ac:dyDescent="0.25">
      <c r="A4897" t="s">
        <v>10133</v>
      </c>
      <c r="B4897" t="s">
        <v>10134</v>
      </c>
      <c r="C4897">
        <v>-0.6</v>
      </c>
      <c r="D4897" t="s">
        <v>218</v>
      </c>
      <c r="E4897" s="12">
        <v>1</v>
      </c>
      <c r="F4897" s="12">
        <v>0</v>
      </c>
      <c r="G4897" s="26">
        <f>COUNTIF(F4898:F$6376,0)/COUNTIF(F$2:F$6376,0)</f>
        <v>0.23229150306266688</v>
      </c>
      <c r="H4897" s="12">
        <f>COUNTIF($F$2:F4897,1)/COUNTIF($F$2:$F$6376,1)</f>
        <v>1</v>
      </c>
      <c r="I4897" s="12">
        <f t="shared" si="76"/>
        <v>0.76770849693733312</v>
      </c>
    </row>
    <row r="4898" spans="1:9" x14ac:dyDescent="0.25">
      <c r="A4898" t="s">
        <v>10135</v>
      </c>
      <c r="B4898" t="s">
        <v>10136</v>
      </c>
      <c r="C4898">
        <v>-0.6</v>
      </c>
      <c r="D4898" t="s">
        <v>218</v>
      </c>
      <c r="E4898" s="12">
        <v>1</v>
      </c>
      <c r="F4898" s="12">
        <v>0</v>
      </c>
      <c r="G4898" s="26">
        <f>COUNTIF(F4899:F$6376,0)/COUNTIF(F$2:F$6376,0)</f>
        <v>0.23213444322286791</v>
      </c>
      <c r="H4898" s="12">
        <f>COUNTIF($F$2:F4898,1)/COUNTIF($F$2:$F$6376,1)</f>
        <v>1</v>
      </c>
      <c r="I4898" s="12">
        <f t="shared" si="76"/>
        <v>0.76786555677713209</v>
      </c>
    </row>
    <row r="4899" spans="1:9" x14ac:dyDescent="0.25">
      <c r="A4899" t="s">
        <v>10137</v>
      </c>
      <c r="B4899" t="s">
        <v>10138</v>
      </c>
      <c r="C4899">
        <v>-0.6</v>
      </c>
      <c r="D4899" t="s">
        <v>218</v>
      </c>
      <c r="E4899" s="12">
        <v>1</v>
      </c>
      <c r="F4899" s="12">
        <v>0</v>
      </c>
      <c r="G4899" s="26">
        <f>COUNTIF(F4900:F$6376,0)/COUNTIF(F$2:F$6376,0)</f>
        <v>0.23197738338306895</v>
      </c>
      <c r="H4899" s="12">
        <f>COUNTIF($F$2:F4899,1)/COUNTIF($F$2:$F$6376,1)</f>
        <v>1</v>
      </c>
      <c r="I4899" s="12">
        <f t="shared" si="76"/>
        <v>0.76802261661693105</v>
      </c>
    </row>
    <row r="4900" spans="1:9" x14ac:dyDescent="0.25">
      <c r="A4900" t="s">
        <v>10139</v>
      </c>
      <c r="B4900" t="s">
        <v>10140</v>
      </c>
      <c r="C4900">
        <v>-0.7</v>
      </c>
      <c r="D4900" t="s">
        <v>219</v>
      </c>
      <c r="E4900" s="12">
        <v>1</v>
      </c>
      <c r="F4900" s="12">
        <v>0</v>
      </c>
      <c r="G4900" s="26">
        <f>COUNTIF(F4901:F$6376,0)/COUNTIF(F$2:F$6376,0)</f>
        <v>0.23182032354326998</v>
      </c>
      <c r="H4900" s="12">
        <f>COUNTIF($F$2:F4900,1)/COUNTIF($F$2:$F$6376,1)</f>
        <v>1</v>
      </c>
      <c r="I4900" s="12">
        <f t="shared" si="76"/>
        <v>0.76817967645673002</v>
      </c>
    </row>
    <row r="4901" spans="1:9" x14ac:dyDescent="0.25">
      <c r="A4901" t="s">
        <v>10141</v>
      </c>
      <c r="B4901" t="s">
        <v>10142</v>
      </c>
      <c r="C4901">
        <v>-0.7</v>
      </c>
      <c r="D4901" t="s">
        <v>219</v>
      </c>
      <c r="E4901" s="12">
        <v>1</v>
      </c>
      <c r="F4901" s="12">
        <v>0</v>
      </c>
      <c r="G4901" s="26">
        <f>COUNTIF(F4902:F$6376,0)/COUNTIF(F$2:F$6376,0)</f>
        <v>0.23166326370347101</v>
      </c>
      <c r="H4901" s="12">
        <f>COUNTIF($F$2:F4901,1)/COUNTIF($F$2:$F$6376,1)</f>
        <v>1</v>
      </c>
      <c r="I4901" s="12">
        <f t="shared" si="76"/>
        <v>0.76833673629652899</v>
      </c>
    </row>
    <row r="4902" spans="1:9" x14ac:dyDescent="0.25">
      <c r="A4902" t="s">
        <v>10143</v>
      </c>
      <c r="B4902" t="s">
        <v>10144</v>
      </c>
      <c r="C4902">
        <v>-0.7</v>
      </c>
      <c r="D4902" t="s">
        <v>219</v>
      </c>
      <c r="E4902" s="12">
        <v>1</v>
      </c>
      <c r="F4902" s="12">
        <v>0</v>
      </c>
      <c r="G4902" s="26">
        <f>COUNTIF(F4903:F$6376,0)/COUNTIF(F$2:F$6376,0)</f>
        <v>0.23150620386367207</v>
      </c>
      <c r="H4902" s="12">
        <f>COUNTIF($F$2:F4902,1)/COUNTIF($F$2:$F$6376,1)</f>
        <v>1</v>
      </c>
      <c r="I4902" s="12">
        <f t="shared" si="76"/>
        <v>0.76849379613632796</v>
      </c>
    </row>
    <row r="4903" spans="1:9" x14ac:dyDescent="0.25">
      <c r="A4903" t="s">
        <v>10145</v>
      </c>
      <c r="B4903" t="s">
        <v>10146</v>
      </c>
      <c r="C4903">
        <v>-0.7</v>
      </c>
      <c r="D4903" t="s">
        <v>220</v>
      </c>
      <c r="E4903" s="12">
        <v>1</v>
      </c>
      <c r="F4903" s="12">
        <v>0</v>
      </c>
      <c r="G4903" s="26">
        <f>COUNTIF(F4904:F$6376,0)/COUNTIF(F$2:F$6376,0)</f>
        <v>0.2313491440238731</v>
      </c>
      <c r="H4903" s="12">
        <f>COUNTIF($F$2:F4903,1)/COUNTIF($F$2:$F$6376,1)</f>
        <v>1</v>
      </c>
      <c r="I4903" s="12">
        <f t="shared" si="76"/>
        <v>0.76865085597612692</v>
      </c>
    </row>
    <row r="4904" spans="1:9" x14ac:dyDescent="0.25">
      <c r="A4904" t="s">
        <v>10147</v>
      </c>
      <c r="B4904" t="s">
        <v>10148</v>
      </c>
      <c r="C4904">
        <v>-0.8</v>
      </c>
      <c r="D4904" t="s">
        <v>221</v>
      </c>
      <c r="E4904" s="12">
        <v>1</v>
      </c>
      <c r="F4904" s="12">
        <v>0</v>
      </c>
      <c r="G4904" s="26">
        <f>COUNTIF(F4905:F$6376,0)/COUNTIF(F$2:F$6376,0)</f>
        <v>0.23119208418407414</v>
      </c>
      <c r="H4904" s="12">
        <f>COUNTIF($F$2:F4904,1)/COUNTIF($F$2:$F$6376,1)</f>
        <v>1</v>
      </c>
      <c r="I4904" s="12">
        <f t="shared" si="76"/>
        <v>0.76880791581592589</v>
      </c>
    </row>
    <row r="4905" spans="1:9" x14ac:dyDescent="0.25">
      <c r="A4905" t="s">
        <v>10149</v>
      </c>
      <c r="B4905" t="s">
        <v>10150</v>
      </c>
      <c r="C4905">
        <v>-0.8</v>
      </c>
      <c r="D4905" t="s">
        <v>221</v>
      </c>
      <c r="E4905" s="12">
        <v>1</v>
      </c>
      <c r="F4905" s="12">
        <v>0</v>
      </c>
      <c r="G4905" s="26">
        <f>COUNTIF(F4906:F$6376,0)/COUNTIF(F$2:F$6376,0)</f>
        <v>0.23103502434427517</v>
      </c>
      <c r="H4905" s="12">
        <f>COUNTIF($F$2:F4905,1)/COUNTIF($F$2:$F$6376,1)</f>
        <v>1</v>
      </c>
      <c r="I4905" s="12">
        <f t="shared" si="76"/>
        <v>0.76896497565572486</v>
      </c>
    </row>
    <row r="4906" spans="1:9" x14ac:dyDescent="0.25">
      <c r="A4906" t="s">
        <v>10151</v>
      </c>
      <c r="B4906" t="s">
        <v>10152</v>
      </c>
      <c r="C4906">
        <v>-0.8</v>
      </c>
      <c r="D4906" t="s">
        <v>221</v>
      </c>
      <c r="E4906" s="12">
        <v>1</v>
      </c>
      <c r="F4906" s="12">
        <v>0</v>
      </c>
      <c r="G4906" s="26">
        <f>COUNTIF(F4907:F$6376,0)/COUNTIF(F$2:F$6376,0)</f>
        <v>0.2308779645044762</v>
      </c>
      <c r="H4906" s="12">
        <f>COUNTIF($F$2:F4906,1)/COUNTIF($F$2:$F$6376,1)</f>
        <v>1</v>
      </c>
      <c r="I4906" s="12">
        <f t="shared" si="76"/>
        <v>0.76912203549552383</v>
      </c>
    </row>
    <row r="4907" spans="1:9" x14ac:dyDescent="0.25">
      <c r="A4907" t="s">
        <v>10153</v>
      </c>
      <c r="B4907" t="s">
        <v>10154</v>
      </c>
      <c r="C4907">
        <v>-0.8</v>
      </c>
      <c r="D4907" t="s">
        <v>221</v>
      </c>
      <c r="E4907" s="12">
        <v>1</v>
      </c>
      <c r="F4907" s="12">
        <v>0</v>
      </c>
      <c r="G4907" s="26">
        <f>COUNTIF(F4908:F$6376,0)/COUNTIF(F$2:F$6376,0)</f>
        <v>0.23072090466467723</v>
      </c>
      <c r="H4907" s="12">
        <f>COUNTIF($F$2:F4907,1)/COUNTIF($F$2:$F$6376,1)</f>
        <v>1</v>
      </c>
      <c r="I4907" s="12">
        <f t="shared" si="76"/>
        <v>0.76927909533532279</v>
      </c>
    </row>
    <row r="4908" spans="1:9" x14ac:dyDescent="0.25">
      <c r="A4908" t="s">
        <v>10155</v>
      </c>
      <c r="B4908" t="s">
        <v>10156</v>
      </c>
      <c r="C4908">
        <v>-0.9</v>
      </c>
      <c r="D4908" t="s">
        <v>222</v>
      </c>
      <c r="E4908" s="12">
        <v>1</v>
      </c>
      <c r="F4908" s="12">
        <v>0</v>
      </c>
      <c r="G4908" s="26">
        <f>COUNTIF(F4909:F$6376,0)/COUNTIF(F$2:F$6376,0)</f>
        <v>0.23056384482487827</v>
      </c>
      <c r="H4908" s="12">
        <f>COUNTIF($F$2:F4908,1)/COUNTIF($F$2:$F$6376,1)</f>
        <v>1</v>
      </c>
      <c r="I4908" s="12">
        <f t="shared" si="76"/>
        <v>0.76943615517512176</v>
      </c>
    </row>
    <row r="4909" spans="1:9" x14ac:dyDescent="0.25">
      <c r="A4909" t="s">
        <v>10157</v>
      </c>
      <c r="B4909" t="s">
        <v>10158</v>
      </c>
      <c r="C4909">
        <v>-0.9</v>
      </c>
      <c r="D4909" t="s">
        <v>222</v>
      </c>
      <c r="E4909" s="12">
        <v>1</v>
      </c>
      <c r="F4909" s="12">
        <v>0</v>
      </c>
      <c r="G4909" s="26">
        <f>COUNTIF(F4910:F$6376,0)/COUNTIF(F$2:F$6376,0)</f>
        <v>0.23040678498507933</v>
      </c>
      <c r="H4909" s="12">
        <f>COUNTIF($F$2:F4909,1)/COUNTIF($F$2:$F$6376,1)</f>
        <v>1</v>
      </c>
      <c r="I4909" s="12">
        <f t="shared" si="76"/>
        <v>0.76959321501492073</v>
      </c>
    </row>
    <row r="4910" spans="1:9" x14ac:dyDescent="0.25">
      <c r="A4910" t="s">
        <v>10159</v>
      </c>
      <c r="B4910" t="s">
        <v>10160</v>
      </c>
      <c r="C4910">
        <v>-0.9</v>
      </c>
      <c r="D4910" t="s">
        <v>222</v>
      </c>
      <c r="E4910" s="12">
        <v>1</v>
      </c>
      <c r="F4910" s="12">
        <v>0</v>
      </c>
      <c r="G4910" s="26">
        <f>COUNTIF(F4911:F$6376,0)/COUNTIF(F$2:F$6376,0)</f>
        <v>0.23024972514528036</v>
      </c>
      <c r="H4910" s="12">
        <f>COUNTIF($F$2:F4910,1)/COUNTIF($F$2:$F$6376,1)</f>
        <v>1</v>
      </c>
      <c r="I4910" s="12">
        <f t="shared" si="76"/>
        <v>0.76975027485471958</v>
      </c>
    </row>
    <row r="4911" spans="1:9" x14ac:dyDescent="0.25">
      <c r="A4911" t="s">
        <v>10161</v>
      </c>
      <c r="B4911" t="s">
        <v>10162</v>
      </c>
      <c r="C4911">
        <v>-0.9</v>
      </c>
      <c r="D4911" t="s">
        <v>223</v>
      </c>
      <c r="E4911" s="12">
        <v>1</v>
      </c>
      <c r="F4911" s="12">
        <v>0</v>
      </c>
      <c r="G4911" s="26">
        <f>COUNTIF(F4912:F$6376,0)/COUNTIF(F$2:F$6376,0)</f>
        <v>0.23009266530548139</v>
      </c>
      <c r="H4911" s="12">
        <f>COUNTIF($F$2:F4911,1)/COUNTIF($F$2:$F$6376,1)</f>
        <v>1</v>
      </c>
      <c r="I4911" s="12">
        <f t="shared" si="76"/>
        <v>0.76990733469451866</v>
      </c>
    </row>
    <row r="4912" spans="1:9" x14ac:dyDescent="0.25">
      <c r="A4912" t="s">
        <v>10163</v>
      </c>
      <c r="B4912" t="s">
        <v>10164</v>
      </c>
      <c r="C4912">
        <v>-1</v>
      </c>
      <c r="D4912" t="s">
        <v>224</v>
      </c>
      <c r="E4912" s="12">
        <v>1</v>
      </c>
      <c r="F4912" s="12">
        <v>0</v>
      </c>
      <c r="G4912" s="26">
        <f>COUNTIF(F4913:F$6376,0)/COUNTIF(F$2:F$6376,0)</f>
        <v>0.22993560546568242</v>
      </c>
      <c r="H4912" s="12">
        <f>COUNTIF($F$2:F4912,1)/COUNTIF($F$2:$F$6376,1)</f>
        <v>1</v>
      </c>
      <c r="I4912" s="12">
        <f t="shared" si="76"/>
        <v>0.77006439453431752</v>
      </c>
    </row>
    <row r="4913" spans="1:9" x14ac:dyDescent="0.25">
      <c r="A4913" t="s">
        <v>10165</v>
      </c>
      <c r="B4913" t="s">
        <v>10166</v>
      </c>
      <c r="C4913">
        <v>-1</v>
      </c>
      <c r="D4913" t="s">
        <v>224</v>
      </c>
      <c r="E4913" s="12">
        <v>1</v>
      </c>
      <c r="F4913" s="12">
        <v>0</v>
      </c>
      <c r="G4913" s="26">
        <f>COUNTIF(F4914:F$6376,0)/COUNTIF(F$2:F$6376,0)</f>
        <v>0.22977854562588346</v>
      </c>
      <c r="H4913" s="12">
        <f>COUNTIF($F$2:F4913,1)/COUNTIF($F$2:$F$6376,1)</f>
        <v>1</v>
      </c>
      <c r="I4913" s="12">
        <f t="shared" si="76"/>
        <v>0.7702214543741166</v>
      </c>
    </row>
    <row r="4914" spans="1:9" x14ac:dyDescent="0.25">
      <c r="A4914" t="s">
        <v>10167</v>
      </c>
      <c r="B4914" t="s">
        <v>10168</v>
      </c>
      <c r="C4914">
        <v>-1</v>
      </c>
      <c r="D4914" t="s">
        <v>224</v>
      </c>
      <c r="E4914" s="12">
        <v>1</v>
      </c>
      <c r="F4914" s="12">
        <v>0</v>
      </c>
      <c r="G4914" s="26">
        <f>COUNTIF(F4915:F$6376,0)/COUNTIF(F$2:F$6376,0)</f>
        <v>0.22962148578608449</v>
      </c>
      <c r="H4914" s="12">
        <f>COUNTIF($F$2:F4914,1)/COUNTIF($F$2:$F$6376,1)</f>
        <v>1</v>
      </c>
      <c r="I4914" s="12">
        <f t="shared" si="76"/>
        <v>0.77037851421391546</v>
      </c>
    </row>
    <row r="4915" spans="1:9" x14ac:dyDescent="0.25">
      <c r="A4915" t="s">
        <v>10169</v>
      </c>
      <c r="B4915" t="s">
        <v>10170</v>
      </c>
      <c r="C4915">
        <v>-1</v>
      </c>
      <c r="D4915" t="s">
        <v>224</v>
      </c>
      <c r="E4915" s="12">
        <v>1</v>
      </c>
      <c r="F4915" s="12">
        <v>0</v>
      </c>
      <c r="G4915" s="26">
        <f>COUNTIF(F4916:F$6376,0)/COUNTIF(F$2:F$6376,0)</f>
        <v>0.22946442594628552</v>
      </c>
      <c r="H4915" s="12">
        <f>COUNTIF($F$2:F4915,1)/COUNTIF($F$2:$F$6376,1)</f>
        <v>1</v>
      </c>
      <c r="I4915" s="12">
        <f t="shared" si="76"/>
        <v>0.77053557405371453</v>
      </c>
    </row>
    <row r="4916" spans="1:9" x14ac:dyDescent="0.25">
      <c r="A4916" t="s">
        <v>10171</v>
      </c>
      <c r="B4916" t="s">
        <v>10172</v>
      </c>
      <c r="C4916">
        <v>-1</v>
      </c>
      <c r="D4916" t="s">
        <v>224</v>
      </c>
      <c r="E4916" s="12">
        <v>1</v>
      </c>
      <c r="F4916" s="12">
        <v>0</v>
      </c>
      <c r="G4916" s="26">
        <f>COUNTIF(F4917:F$6376,0)/COUNTIF(F$2:F$6376,0)</f>
        <v>0.22930736610648658</v>
      </c>
      <c r="H4916" s="12">
        <f>COUNTIF($F$2:F4916,1)/COUNTIF($F$2:$F$6376,1)</f>
        <v>1</v>
      </c>
      <c r="I4916" s="12">
        <f t="shared" si="76"/>
        <v>0.77069263389351339</v>
      </c>
    </row>
    <row r="4917" spans="1:9" x14ac:dyDescent="0.25">
      <c r="A4917" t="s">
        <v>10173</v>
      </c>
      <c r="B4917" t="s">
        <v>10174</v>
      </c>
      <c r="C4917">
        <v>-1</v>
      </c>
      <c r="D4917" t="s">
        <v>224</v>
      </c>
      <c r="E4917" s="12">
        <v>1</v>
      </c>
      <c r="F4917" s="12">
        <v>0</v>
      </c>
      <c r="G4917" s="26">
        <f>COUNTIF(F4918:F$6376,0)/COUNTIF(F$2:F$6376,0)</f>
        <v>0.22915030626668761</v>
      </c>
      <c r="H4917" s="12">
        <f>COUNTIF($F$2:F4917,1)/COUNTIF($F$2:$F$6376,1)</f>
        <v>1</v>
      </c>
      <c r="I4917" s="12">
        <f t="shared" si="76"/>
        <v>0.77084969373331236</v>
      </c>
    </row>
    <row r="4918" spans="1:9" x14ac:dyDescent="0.25">
      <c r="A4918" t="s">
        <v>10175</v>
      </c>
      <c r="B4918" t="s">
        <v>10176</v>
      </c>
      <c r="C4918">
        <v>-1</v>
      </c>
      <c r="D4918" t="s">
        <v>224</v>
      </c>
      <c r="E4918" s="12">
        <v>1</v>
      </c>
      <c r="F4918" s="12">
        <v>0</v>
      </c>
      <c r="G4918" s="26">
        <f>COUNTIF(F4919:F$6376,0)/COUNTIF(F$2:F$6376,0)</f>
        <v>0.22899324642688865</v>
      </c>
      <c r="H4918" s="12">
        <f>COUNTIF($F$2:F4918,1)/COUNTIF($F$2:$F$6376,1)</f>
        <v>1</v>
      </c>
      <c r="I4918" s="12">
        <f t="shared" si="76"/>
        <v>0.77100675357311133</v>
      </c>
    </row>
    <row r="4919" spans="1:9" x14ac:dyDescent="0.25">
      <c r="A4919" t="s">
        <v>10177</v>
      </c>
      <c r="B4919" t="s">
        <v>10178</v>
      </c>
      <c r="C4919">
        <v>-1</v>
      </c>
      <c r="D4919" t="s">
        <v>224</v>
      </c>
      <c r="E4919" s="12">
        <v>1</v>
      </c>
      <c r="F4919" s="12">
        <v>0</v>
      </c>
      <c r="G4919" s="26">
        <f>COUNTIF(F4920:F$6376,0)/COUNTIF(F$2:F$6376,0)</f>
        <v>0.22883618658708968</v>
      </c>
      <c r="H4919" s="12">
        <f>COUNTIF($F$2:F4919,1)/COUNTIF($F$2:$F$6376,1)</f>
        <v>1</v>
      </c>
      <c r="I4919" s="12">
        <f t="shared" si="76"/>
        <v>0.77116381341291029</v>
      </c>
    </row>
    <row r="4920" spans="1:9" x14ac:dyDescent="0.25">
      <c r="A4920" t="s">
        <v>10179</v>
      </c>
      <c r="B4920" t="s">
        <v>10180</v>
      </c>
      <c r="C4920">
        <v>-1</v>
      </c>
      <c r="D4920" t="s">
        <v>225</v>
      </c>
      <c r="E4920" s="12">
        <v>1</v>
      </c>
      <c r="F4920" s="12">
        <v>0</v>
      </c>
      <c r="G4920" s="26">
        <f>COUNTIF(F4921:F$6376,0)/COUNTIF(F$2:F$6376,0)</f>
        <v>0.22867912674729071</v>
      </c>
      <c r="H4920" s="12">
        <f>COUNTIF($F$2:F4920,1)/COUNTIF($F$2:$F$6376,1)</f>
        <v>1</v>
      </c>
      <c r="I4920" s="12">
        <f t="shared" si="76"/>
        <v>0.77132087325270926</v>
      </c>
    </row>
    <row r="4921" spans="1:9" x14ac:dyDescent="0.25">
      <c r="A4921" t="s">
        <v>10181</v>
      </c>
      <c r="B4921" t="s">
        <v>10182</v>
      </c>
      <c r="C4921">
        <v>-1</v>
      </c>
      <c r="D4921" t="s">
        <v>225</v>
      </c>
      <c r="E4921" s="12">
        <v>1</v>
      </c>
      <c r="F4921" s="12">
        <v>0</v>
      </c>
      <c r="G4921" s="26">
        <f>COUNTIF(F4922:F$6376,0)/COUNTIF(F$2:F$6376,0)</f>
        <v>0.22852206690749174</v>
      </c>
      <c r="H4921" s="12">
        <f>COUNTIF($F$2:F4921,1)/COUNTIF($F$2:$F$6376,1)</f>
        <v>1</v>
      </c>
      <c r="I4921" s="12">
        <f t="shared" si="76"/>
        <v>0.77147793309250823</v>
      </c>
    </row>
    <row r="4922" spans="1:9" x14ac:dyDescent="0.25">
      <c r="A4922" t="s">
        <v>10183</v>
      </c>
      <c r="B4922" t="s">
        <v>10184</v>
      </c>
      <c r="C4922">
        <v>-1</v>
      </c>
      <c r="D4922" t="s">
        <v>225</v>
      </c>
      <c r="E4922" s="12">
        <v>1</v>
      </c>
      <c r="F4922" s="12">
        <v>0</v>
      </c>
      <c r="G4922" s="26">
        <f>COUNTIF(F4923:F$6376,0)/COUNTIF(F$2:F$6376,0)</f>
        <v>0.2283650070676928</v>
      </c>
      <c r="H4922" s="12">
        <f>COUNTIF($F$2:F4922,1)/COUNTIF($F$2:$F$6376,1)</f>
        <v>1</v>
      </c>
      <c r="I4922" s="12">
        <f t="shared" si="76"/>
        <v>0.7716349929323072</v>
      </c>
    </row>
    <row r="4923" spans="1:9" x14ac:dyDescent="0.25">
      <c r="A4923" t="s">
        <v>10185</v>
      </c>
      <c r="B4923" t="s">
        <v>10186</v>
      </c>
      <c r="C4923">
        <v>-1</v>
      </c>
      <c r="D4923" t="s">
        <v>225</v>
      </c>
      <c r="E4923" s="12">
        <v>1</v>
      </c>
      <c r="F4923" s="12">
        <v>0</v>
      </c>
      <c r="G4923" s="26">
        <f>COUNTIF(F4924:F$6376,0)/COUNTIF(F$2:F$6376,0)</f>
        <v>0.22820794722789384</v>
      </c>
      <c r="H4923" s="12">
        <f>COUNTIF($F$2:F4923,1)/COUNTIF($F$2:$F$6376,1)</f>
        <v>1</v>
      </c>
      <c r="I4923" s="12">
        <f t="shared" si="76"/>
        <v>0.77179205277210616</v>
      </c>
    </row>
    <row r="4924" spans="1:9" x14ac:dyDescent="0.25">
      <c r="A4924" t="s">
        <v>10187</v>
      </c>
      <c r="B4924" t="s">
        <v>10188</v>
      </c>
      <c r="C4924">
        <v>-1</v>
      </c>
      <c r="D4924" t="s">
        <v>225</v>
      </c>
      <c r="E4924" s="12">
        <v>1</v>
      </c>
      <c r="F4924" s="12">
        <v>0</v>
      </c>
      <c r="G4924" s="26">
        <f>COUNTIF(F4925:F$6376,0)/COUNTIF(F$2:F$6376,0)</f>
        <v>0.22805088738809487</v>
      </c>
      <c r="H4924" s="12">
        <f>COUNTIF($F$2:F4924,1)/COUNTIF($F$2:$F$6376,1)</f>
        <v>1</v>
      </c>
      <c r="I4924" s="12">
        <f t="shared" si="76"/>
        <v>0.77194911261190513</v>
      </c>
    </row>
    <row r="4925" spans="1:9" x14ac:dyDescent="0.25">
      <c r="A4925" t="s">
        <v>10189</v>
      </c>
      <c r="B4925" t="s">
        <v>10190</v>
      </c>
      <c r="C4925">
        <v>-1.1000000000000001</v>
      </c>
      <c r="D4925" t="s">
        <v>226</v>
      </c>
      <c r="E4925" s="12">
        <v>1</v>
      </c>
      <c r="F4925" s="12">
        <v>0</v>
      </c>
      <c r="G4925" s="26">
        <f>COUNTIF(F4926:F$6376,0)/COUNTIF(F$2:F$6376,0)</f>
        <v>0.2278938275482959</v>
      </c>
      <c r="H4925" s="12">
        <f>COUNTIF($F$2:F4925,1)/COUNTIF($F$2:$F$6376,1)</f>
        <v>1</v>
      </c>
      <c r="I4925" s="12">
        <f t="shared" si="76"/>
        <v>0.7721061724517041</v>
      </c>
    </row>
    <row r="4926" spans="1:9" x14ac:dyDescent="0.25">
      <c r="A4926" t="s">
        <v>10191</v>
      </c>
      <c r="B4926" t="s">
        <v>10192</v>
      </c>
      <c r="C4926">
        <v>-1.1000000000000001</v>
      </c>
      <c r="D4926" t="s">
        <v>226</v>
      </c>
      <c r="E4926" s="12">
        <v>1</v>
      </c>
      <c r="F4926" s="12">
        <v>0</v>
      </c>
      <c r="G4926" s="26">
        <f>COUNTIF(F4927:F$6376,0)/COUNTIF(F$2:F$6376,0)</f>
        <v>0.22773676770849693</v>
      </c>
      <c r="H4926" s="12">
        <f>COUNTIF($F$2:F4926,1)/COUNTIF($F$2:$F$6376,1)</f>
        <v>1</v>
      </c>
      <c r="I4926" s="12">
        <f t="shared" si="76"/>
        <v>0.77226323229150307</v>
      </c>
    </row>
    <row r="4927" spans="1:9" x14ac:dyDescent="0.25">
      <c r="A4927" t="s">
        <v>10193</v>
      </c>
      <c r="B4927" t="s">
        <v>10194</v>
      </c>
      <c r="C4927">
        <v>-1.1000000000000001</v>
      </c>
      <c r="D4927" t="s">
        <v>227</v>
      </c>
      <c r="E4927" s="12">
        <v>1</v>
      </c>
      <c r="F4927" s="12">
        <v>0</v>
      </c>
      <c r="G4927" s="26">
        <f>COUNTIF(F4928:F$6376,0)/COUNTIF(F$2:F$6376,0)</f>
        <v>0.22757970786869797</v>
      </c>
      <c r="H4927" s="12">
        <f>COUNTIF($F$2:F4927,1)/COUNTIF($F$2:$F$6376,1)</f>
        <v>1</v>
      </c>
      <c r="I4927" s="12">
        <f t="shared" si="76"/>
        <v>0.77242029213130203</v>
      </c>
    </row>
    <row r="4928" spans="1:9" x14ac:dyDescent="0.25">
      <c r="A4928" t="s">
        <v>10195</v>
      </c>
      <c r="B4928" t="s">
        <v>10196</v>
      </c>
      <c r="C4928">
        <v>-1.1000000000000001</v>
      </c>
      <c r="D4928" t="s">
        <v>227</v>
      </c>
      <c r="E4928" s="12">
        <v>1</v>
      </c>
      <c r="F4928" s="12">
        <v>0</v>
      </c>
      <c r="G4928" s="26">
        <f>COUNTIF(F4929:F$6376,0)/COUNTIF(F$2:F$6376,0)</f>
        <v>0.227422648028899</v>
      </c>
      <c r="H4928" s="12">
        <f>COUNTIF($F$2:F4928,1)/COUNTIF($F$2:$F$6376,1)</f>
        <v>1</v>
      </c>
      <c r="I4928" s="12">
        <f t="shared" si="76"/>
        <v>0.772577351971101</v>
      </c>
    </row>
    <row r="4929" spans="1:9" x14ac:dyDescent="0.25">
      <c r="A4929" t="s">
        <v>10197</v>
      </c>
      <c r="B4929" t="s">
        <v>10198</v>
      </c>
      <c r="C4929">
        <v>-1.1000000000000001</v>
      </c>
      <c r="D4929" t="s">
        <v>227</v>
      </c>
      <c r="E4929" s="12">
        <v>1</v>
      </c>
      <c r="F4929" s="12">
        <v>0</v>
      </c>
      <c r="G4929" s="26">
        <f>COUNTIF(F4930:F$6376,0)/COUNTIF(F$2:F$6376,0)</f>
        <v>0.22726558818910006</v>
      </c>
      <c r="H4929" s="12">
        <f>COUNTIF($F$2:F4929,1)/COUNTIF($F$2:$F$6376,1)</f>
        <v>1</v>
      </c>
      <c r="I4929" s="12">
        <f t="shared" si="76"/>
        <v>0.77273441181089997</v>
      </c>
    </row>
    <row r="4930" spans="1:9" x14ac:dyDescent="0.25">
      <c r="A4930" t="s">
        <v>10199</v>
      </c>
      <c r="B4930" t="s">
        <v>10200</v>
      </c>
      <c r="C4930">
        <v>-1.1000000000000001</v>
      </c>
      <c r="D4930" t="s">
        <v>227</v>
      </c>
      <c r="E4930" s="12">
        <v>1</v>
      </c>
      <c r="F4930" s="12">
        <v>0</v>
      </c>
      <c r="G4930" s="26">
        <f>COUNTIF(F4931:F$6376,0)/COUNTIF(F$2:F$6376,0)</f>
        <v>0.22710852834930109</v>
      </c>
      <c r="H4930" s="12">
        <f>COUNTIF($F$2:F4930,1)/COUNTIF($F$2:$F$6376,1)</f>
        <v>1</v>
      </c>
      <c r="I4930" s="12">
        <f t="shared" si="76"/>
        <v>0.77289147165069894</v>
      </c>
    </row>
    <row r="4931" spans="1:9" x14ac:dyDescent="0.25">
      <c r="A4931" t="s">
        <v>10201</v>
      </c>
      <c r="B4931" t="s">
        <v>10202</v>
      </c>
      <c r="C4931">
        <v>-1.2</v>
      </c>
      <c r="D4931" t="s">
        <v>228</v>
      </c>
      <c r="E4931" s="12">
        <v>1</v>
      </c>
      <c r="F4931" s="12">
        <v>0</v>
      </c>
      <c r="G4931" s="26">
        <f>COUNTIF(F4932:F$6376,0)/COUNTIF(F$2:F$6376,0)</f>
        <v>0.22695146850950212</v>
      </c>
      <c r="H4931" s="12">
        <f>COUNTIF($F$2:F4931,1)/COUNTIF($F$2:$F$6376,1)</f>
        <v>1</v>
      </c>
      <c r="I4931" s="12">
        <f t="shared" ref="I4931:I4994" si="77">H4931-G4931</f>
        <v>0.7730485314904979</v>
      </c>
    </row>
    <row r="4932" spans="1:9" x14ac:dyDescent="0.25">
      <c r="A4932" t="s">
        <v>10203</v>
      </c>
      <c r="B4932" t="s">
        <v>10204</v>
      </c>
      <c r="C4932">
        <v>-1.2</v>
      </c>
      <c r="D4932" t="s">
        <v>228</v>
      </c>
      <c r="E4932" s="12">
        <v>1</v>
      </c>
      <c r="F4932" s="12">
        <v>0</v>
      </c>
      <c r="G4932" s="26">
        <f>COUNTIF(F4933:F$6376,0)/COUNTIF(F$2:F$6376,0)</f>
        <v>0.22679440866970316</v>
      </c>
      <c r="H4932" s="12">
        <f>COUNTIF($F$2:F4932,1)/COUNTIF($F$2:$F$6376,1)</f>
        <v>1</v>
      </c>
      <c r="I4932" s="12">
        <f t="shared" si="77"/>
        <v>0.77320559133029687</v>
      </c>
    </row>
    <row r="4933" spans="1:9" x14ac:dyDescent="0.25">
      <c r="A4933" t="s">
        <v>10205</v>
      </c>
      <c r="B4933" t="s">
        <v>10206</v>
      </c>
      <c r="C4933">
        <v>-1.2</v>
      </c>
      <c r="D4933" t="s">
        <v>228</v>
      </c>
      <c r="E4933" s="12">
        <v>1</v>
      </c>
      <c r="F4933" s="12">
        <v>0</v>
      </c>
      <c r="G4933" s="26">
        <f>COUNTIF(F4934:F$6376,0)/COUNTIF(F$2:F$6376,0)</f>
        <v>0.22663734882990419</v>
      </c>
      <c r="H4933" s="12">
        <f>COUNTIF($F$2:F4933,1)/COUNTIF($F$2:$F$6376,1)</f>
        <v>1</v>
      </c>
      <c r="I4933" s="12">
        <f t="shared" si="77"/>
        <v>0.77336265117009584</v>
      </c>
    </row>
    <row r="4934" spans="1:9" x14ac:dyDescent="0.25">
      <c r="A4934" t="s">
        <v>10207</v>
      </c>
      <c r="B4934" t="s">
        <v>10208</v>
      </c>
      <c r="C4934">
        <v>-1.2</v>
      </c>
      <c r="D4934" t="s">
        <v>228</v>
      </c>
      <c r="E4934" s="12">
        <v>1</v>
      </c>
      <c r="F4934" s="12">
        <v>0</v>
      </c>
      <c r="G4934" s="26">
        <f>COUNTIF(F4935:F$6376,0)/COUNTIF(F$2:F$6376,0)</f>
        <v>0.22648028899010522</v>
      </c>
      <c r="H4934" s="12">
        <f>COUNTIF($F$2:F4934,1)/COUNTIF($F$2:$F$6376,1)</f>
        <v>1</v>
      </c>
      <c r="I4934" s="12">
        <f t="shared" si="77"/>
        <v>0.77351971100989481</v>
      </c>
    </row>
    <row r="4935" spans="1:9" x14ac:dyDescent="0.25">
      <c r="A4935" t="s">
        <v>10209</v>
      </c>
      <c r="B4935" t="s">
        <v>10210</v>
      </c>
      <c r="C4935">
        <v>-1.2</v>
      </c>
      <c r="D4935" t="s">
        <v>228</v>
      </c>
      <c r="E4935" s="12">
        <v>1</v>
      </c>
      <c r="F4935" s="12">
        <v>0</v>
      </c>
      <c r="G4935" s="26">
        <f>COUNTIF(F4936:F$6376,0)/COUNTIF(F$2:F$6376,0)</f>
        <v>0.22632322915030625</v>
      </c>
      <c r="H4935" s="12">
        <f>COUNTIF($F$2:F4935,1)/COUNTIF($F$2:$F$6376,1)</f>
        <v>1</v>
      </c>
      <c r="I4935" s="12">
        <f t="shared" si="77"/>
        <v>0.77367677084969377</v>
      </c>
    </row>
    <row r="4936" spans="1:9" x14ac:dyDescent="0.25">
      <c r="A4936" t="s">
        <v>10211</v>
      </c>
      <c r="B4936" t="s">
        <v>10212</v>
      </c>
      <c r="C4936">
        <v>-1.2</v>
      </c>
      <c r="D4936" t="s">
        <v>229</v>
      </c>
      <c r="E4936" s="12">
        <v>1</v>
      </c>
      <c r="F4936" s="12">
        <v>0</v>
      </c>
      <c r="G4936" s="26">
        <f>COUNTIF(F4937:F$6376,0)/COUNTIF(F$2:F$6376,0)</f>
        <v>0.22616616931050731</v>
      </c>
      <c r="H4936" s="12">
        <f>COUNTIF($F$2:F4936,1)/COUNTIF($F$2:$F$6376,1)</f>
        <v>1</v>
      </c>
      <c r="I4936" s="12">
        <f t="shared" si="77"/>
        <v>0.77383383068949274</v>
      </c>
    </row>
    <row r="4937" spans="1:9" x14ac:dyDescent="0.25">
      <c r="A4937" t="s">
        <v>10213</v>
      </c>
      <c r="B4937" t="s">
        <v>10214</v>
      </c>
      <c r="C4937">
        <v>-1.3</v>
      </c>
      <c r="D4937" t="s">
        <v>230</v>
      </c>
      <c r="E4937" s="12">
        <v>1</v>
      </c>
      <c r="F4937" s="12">
        <v>0</v>
      </c>
      <c r="G4937" s="26">
        <f>COUNTIF(F4938:F$6376,0)/COUNTIF(F$2:F$6376,0)</f>
        <v>0.22600910947070835</v>
      </c>
      <c r="H4937" s="12">
        <f>COUNTIF($F$2:F4937,1)/COUNTIF($F$2:$F$6376,1)</f>
        <v>1</v>
      </c>
      <c r="I4937" s="12">
        <f t="shared" si="77"/>
        <v>0.7739908905292916</v>
      </c>
    </row>
    <row r="4938" spans="1:9" x14ac:dyDescent="0.25">
      <c r="A4938" t="s">
        <v>10215</v>
      </c>
      <c r="B4938" t="s">
        <v>10216</v>
      </c>
      <c r="C4938">
        <v>-1.3</v>
      </c>
      <c r="D4938" t="s">
        <v>230</v>
      </c>
      <c r="E4938" s="12">
        <v>1</v>
      </c>
      <c r="F4938" s="12">
        <v>0</v>
      </c>
      <c r="G4938" s="26">
        <f>COUNTIF(F4939:F$6376,0)/COUNTIF(F$2:F$6376,0)</f>
        <v>0.22585204963090938</v>
      </c>
      <c r="H4938" s="12">
        <f>COUNTIF($F$2:F4938,1)/COUNTIF($F$2:$F$6376,1)</f>
        <v>1</v>
      </c>
      <c r="I4938" s="12">
        <f t="shared" si="77"/>
        <v>0.77414795036909068</v>
      </c>
    </row>
    <row r="4939" spans="1:9" x14ac:dyDescent="0.25">
      <c r="A4939" t="s">
        <v>10217</v>
      </c>
      <c r="B4939" t="s">
        <v>10218</v>
      </c>
      <c r="C4939">
        <v>-1.4</v>
      </c>
      <c r="D4939" t="s">
        <v>231</v>
      </c>
      <c r="E4939" s="12">
        <v>1</v>
      </c>
      <c r="F4939" s="12">
        <v>0</v>
      </c>
      <c r="G4939" s="26">
        <f>COUNTIF(F4940:F$6376,0)/COUNTIF(F$2:F$6376,0)</f>
        <v>0.22569498979111041</v>
      </c>
      <c r="H4939" s="12">
        <f>COUNTIF($F$2:F4939,1)/COUNTIF($F$2:$F$6376,1)</f>
        <v>1</v>
      </c>
      <c r="I4939" s="12">
        <f t="shared" si="77"/>
        <v>0.77430501020888953</v>
      </c>
    </row>
    <row r="4940" spans="1:9" x14ac:dyDescent="0.25">
      <c r="A4940" t="s">
        <v>10219</v>
      </c>
      <c r="B4940" t="s">
        <v>10220</v>
      </c>
      <c r="C4940">
        <v>-1.4</v>
      </c>
      <c r="D4940" t="s">
        <v>232</v>
      </c>
      <c r="E4940" s="12">
        <v>1</v>
      </c>
      <c r="F4940" s="12">
        <v>0</v>
      </c>
      <c r="G4940" s="26">
        <f>COUNTIF(F4941:F$6376,0)/COUNTIF(F$2:F$6376,0)</f>
        <v>0.22553792995131144</v>
      </c>
      <c r="H4940" s="12">
        <f>COUNTIF($F$2:F4940,1)/COUNTIF($F$2:$F$6376,1)</f>
        <v>1</v>
      </c>
      <c r="I4940" s="12">
        <f t="shared" si="77"/>
        <v>0.77446207004868861</v>
      </c>
    </row>
    <row r="4941" spans="1:9" x14ac:dyDescent="0.25">
      <c r="A4941" t="s">
        <v>10221</v>
      </c>
      <c r="B4941" t="s">
        <v>10222</v>
      </c>
      <c r="C4941">
        <v>-1.5</v>
      </c>
      <c r="D4941" t="s">
        <v>232</v>
      </c>
      <c r="E4941" s="12">
        <v>1</v>
      </c>
      <c r="F4941" s="12">
        <v>0</v>
      </c>
      <c r="G4941" s="26">
        <f>COUNTIF(F4942:F$6376,0)/COUNTIF(F$2:F$6376,0)</f>
        <v>0.22538087011151248</v>
      </c>
      <c r="H4941" s="12">
        <f>COUNTIF($F$2:F4941,1)/COUNTIF($F$2:$F$6376,1)</f>
        <v>1</v>
      </c>
      <c r="I4941" s="12">
        <f t="shared" si="77"/>
        <v>0.77461912988848747</v>
      </c>
    </row>
    <row r="4942" spans="1:9" x14ac:dyDescent="0.25">
      <c r="A4942" t="s">
        <v>10223</v>
      </c>
      <c r="B4942" t="s">
        <v>10224</v>
      </c>
      <c r="C4942">
        <v>-1.5</v>
      </c>
      <c r="D4942" t="s">
        <v>233</v>
      </c>
      <c r="E4942" s="12">
        <v>1</v>
      </c>
      <c r="F4942" s="12">
        <v>0</v>
      </c>
      <c r="G4942" s="26">
        <f>COUNTIF(F4943:F$6376,0)/COUNTIF(F$2:F$6376,0)</f>
        <v>0.22522381027171351</v>
      </c>
      <c r="H4942" s="12">
        <f>COUNTIF($F$2:F4942,1)/COUNTIF($F$2:$F$6376,1)</f>
        <v>1</v>
      </c>
      <c r="I4942" s="12">
        <f t="shared" si="77"/>
        <v>0.77477618972828655</v>
      </c>
    </row>
    <row r="4943" spans="1:9" x14ac:dyDescent="0.25">
      <c r="A4943" t="s">
        <v>10225</v>
      </c>
      <c r="B4943" t="s">
        <v>10226</v>
      </c>
      <c r="C4943">
        <v>-1.5</v>
      </c>
      <c r="D4943" t="s">
        <v>233</v>
      </c>
      <c r="E4943" s="12">
        <v>1</v>
      </c>
      <c r="F4943" s="12">
        <v>0</v>
      </c>
      <c r="G4943" s="26">
        <f>COUNTIF(F4944:F$6376,0)/COUNTIF(F$2:F$6376,0)</f>
        <v>0.22506675043191457</v>
      </c>
      <c r="H4943" s="12">
        <f>COUNTIF($F$2:F4943,1)/COUNTIF($F$2:$F$6376,1)</f>
        <v>1</v>
      </c>
      <c r="I4943" s="12">
        <f t="shared" si="77"/>
        <v>0.7749332495680854</v>
      </c>
    </row>
    <row r="4944" spans="1:9" x14ac:dyDescent="0.25">
      <c r="A4944" t="s">
        <v>10227</v>
      </c>
      <c r="B4944" t="s">
        <v>10228</v>
      </c>
      <c r="C4944">
        <v>-1.5</v>
      </c>
      <c r="D4944" t="s">
        <v>234</v>
      </c>
      <c r="E4944" s="12">
        <v>1</v>
      </c>
      <c r="F4944" s="12">
        <v>0</v>
      </c>
      <c r="G4944" s="26">
        <f>COUNTIF(F4945:F$6376,0)/COUNTIF(F$2:F$6376,0)</f>
        <v>0.2249096905921156</v>
      </c>
      <c r="H4944" s="12">
        <f>COUNTIF($F$2:F4944,1)/COUNTIF($F$2:$F$6376,1)</f>
        <v>1</v>
      </c>
      <c r="I4944" s="12">
        <f t="shared" si="77"/>
        <v>0.77509030940788437</v>
      </c>
    </row>
    <row r="4945" spans="1:9" x14ac:dyDescent="0.25">
      <c r="A4945" t="s">
        <v>10229</v>
      </c>
      <c r="B4945" t="s">
        <v>10230</v>
      </c>
      <c r="C4945">
        <v>-1.5</v>
      </c>
      <c r="D4945" t="s">
        <v>234</v>
      </c>
      <c r="E4945" s="12">
        <v>1</v>
      </c>
      <c r="F4945" s="12">
        <v>0</v>
      </c>
      <c r="G4945" s="26">
        <f>COUNTIF(F4946:F$6376,0)/COUNTIF(F$2:F$6376,0)</f>
        <v>0.22475263075231663</v>
      </c>
      <c r="H4945" s="12">
        <f>COUNTIF($F$2:F4945,1)/COUNTIF($F$2:$F$6376,1)</f>
        <v>1</v>
      </c>
      <c r="I4945" s="12">
        <f t="shared" si="77"/>
        <v>0.77524736924768334</v>
      </c>
    </row>
    <row r="4946" spans="1:9" x14ac:dyDescent="0.25">
      <c r="A4946" t="s">
        <v>10231</v>
      </c>
      <c r="B4946" t="s">
        <v>10232</v>
      </c>
      <c r="C4946">
        <v>-1.6</v>
      </c>
      <c r="D4946" t="s">
        <v>234</v>
      </c>
      <c r="E4946" s="12">
        <v>1</v>
      </c>
      <c r="F4946" s="12">
        <v>0</v>
      </c>
      <c r="G4946" s="26">
        <f>COUNTIF(F4947:F$6376,0)/COUNTIF(F$2:F$6376,0)</f>
        <v>0.22459557091251767</v>
      </c>
      <c r="H4946" s="12">
        <f>COUNTIF($F$2:F4946,1)/COUNTIF($F$2:$F$6376,1)</f>
        <v>1</v>
      </c>
      <c r="I4946" s="12">
        <f t="shared" si="77"/>
        <v>0.77540442908748231</v>
      </c>
    </row>
    <row r="4947" spans="1:9" x14ac:dyDescent="0.25">
      <c r="A4947" t="s">
        <v>10233</v>
      </c>
      <c r="B4947" t="s">
        <v>10234</v>
      </c>
      <c r="C4947">
        <v>-1.6</v>
      </c>
      <c r="D4947" t="s">
        <v>234</v>
      </c>
      <c r="E4947" s="12">
        <v>1</v>
      </c>
      <c r="F4947" s="12">
        <v>0</v>
      </c>
      <c r="G4947" s="26">
        <f>COUNTIF(F4948:F$6376,0)/COUNTIF(F$2:F$6376,0)</f>
        <v>0.2244385110727187</v>
      </c>
      <c r="H4947" s="12">
        <f>COUNTIF($F$2:F4947,1)/COUNTIF($F$2:$F$6376,1)</f>
        <v>1</v>
      </c>
      <c r="I4947" s="12">
        <f t="shared" si="77"/>
        <v>0.77556148892728127</v>
      </c>
    </row>
    <row r="4948" spans="1:9" x14ac:dyDescent="0.25">
      <c r="A4948" t="s">
        <v>10235</v>
      </c>
      <c r="B4948" t="s">
        <v>10236</v>
      </c>
      <c r="C4948">
        <v>-1.6</v>
      </c>
      <c r="D4948" t="s">
        <v>208</v>
      </c>
      <c r="E4948" s="12">
        <v>1</v>
      </c>
      <c r="F4948" s="12">
        <v>0</v>
      </c>
      <c r="G4948" s="26">
        <f>COUNTIF(F4949:F$6376,0)/COUNTIF(F$2:F$6376,0)</f>
        <v>0.22428145123291973</v>
      </c>
      <c r="H4948" s="12">
        <f>COUNTIF($F$2:F4948,1)/COUNTIF($F$2:$F$6376,1)</f>
        <v>1</v>
      </c>
      <c r="I4948" s="12">
        <f t="shared" si="77"/>
        <v>0.77571854876708024</v>
      </c>
    </row>
    <row r="4949" spans="1:9" x14ac:dyDescent="0.25">
      <c r="A4949" t="s">
        <v>10237</v>
      </c>
      <c r="B4949" t="s">
        <v>10238</v>
      </c>
      <c r="C4949">
        <v>-1.6</v>
      </c>
      <c r="D4949" t="s">
        <v>208</v>
      </c>
      <c r="E4949" s="12">
        <v>1</v>
      </c>
      <c r="F4949" s="12">
        <v>0</v>
      </c>
      <c r="G4949" s="26">
        <f>COUNTIF(F4950:F$6376,0)/COUNTIF(F$2:F$6376,0)</f>
        <v>0.22412439139312079</v>
      </c>
      <c r="H4949" s="12">
        <f>COUNTIF($F$2:F4949,1)/COUNTIF($F$2:$F$6376,1)</f>
        <v>1</v>
      </c>
      <c r="I4949" s="12">
        <f t="shared" si="77"/>
        <v>0.77587560860687921</v>
      </c>
    </row>
    <row r="4950" spans="1:9" x14ac:dyDescent="0.25">
      <c r="A4950" t="s">
        <v>10239</v>
      </c>
      <c r="B4950" t="s">
        <v>10240</v>
      </c>
      <c r="C4950">
        <v>-1.6</v>
      </c>
      <c r="D4950" t="s">
        <v>208</v>
      </c>
      <c r="E4950" s="12">
        <v>1</v>
      </c>
      <c r="F4950" s="12">
        <v>0</v>
      </c>
      <c r="G4950" s="26">
        <f>COUNTIF(F4951:F$6376,0)/COUNTIF(F$2:F$6376,0)</f>
        <v>0.22396733155332182</v>
      </c>
      <c r="H4950" s="12">
        <f>COUNTIF($F$2:F4950,1)/COUNTIF($F$2:$F$6376,1)</f>
        <v>1</v>
      </c>
      <c r="I4950" s="12">
        <f t="shared" si="77"/>
        <v>0.77603266844667818</v>
      </c>
    </row>
    <row r="4951" spans="1:9" x14ac:dyDescent="0.25">
      <c r="A4951" t="s">
        <v>10241</v>
      </c>
      <c r="B4951" t="s">
        <v>10242</v>
      </c>
      <c r="C4951">
        <v>-1.6</v>
      </c>
      <c r="D4951" t="s">
        <v>208</v>
      </c>
      <c r="E4951" s="12">
        <v>1</v>
      </c>
      <c r="F4951" s="12">
        <v>0</v>
      </c>
      <c r="G4951" s="26">
        <f>COUNTIF(F4952:F$6376,0)/COUNTIF(F$2:F$6376,0)</f>
        <v>0.22381027171352286</v>
      </c>
      <c r="H4951" s="12">
        <f>COUNTIF($F$2:F4951,1)/COUNTIF($F$2:$F$6376,1)</f>
        <v>1</v>
      </c>
      <c r="I4951" s="12">
        <f t="shared" si="77"/>
        <v>0.77618972828647714</v>
      </c>
    </row>
    <row r="4952" spans="1:9" x14ac:dyDescent="0.25">
      <c r="A4952" t="s">
        <v>10243</v>
      </c>
      <c r="B4952" t="s">
        <v>10244</v>
      </c>
      <c r="C4952">
        <v>-1.6</v>
      </c>
      <c r="D4952" t="s">
        <v>208</v>
      </c>
      <c r="E4952" s="12">
        <v>1</v>
      </c>
      <c r="F4952" s="12">
        <v>0</v>
      </c>
      <c r="G4952" s="26">
        <f>COUNTIF(F4953:F$6376,0)/COUNTIF(F$2:F$6376,0)</f>
        <v>0.22365321187372389</v>
      </c>
      <c r="H4952" s="12">
        <f>COUNTIF($F$2:F4952,1)/COUNTIF($F$2:$F$6376,1)</f>
        <v>1</v>
      </c>
      <c r="I4952" s="12">
        <f t="shared" si="77"/>
        <v>0.77634678812627611</v>
      </c>
    </row>
    <row r="4953" spans="1:9" x14ac:dyDescent="0.25">
      <c r="A4953" t="s">
        <v>10245</v>
      </c>
      <c r="B4953" t="s">
        <v>10246</v>
      </c>
      <c r="C4953">
        <v>-1.7</v>
      </c>
      <c r="D4953" t="s">
        <v>208</v>
      </c>
      <c r="E4953" s="12">
        <v>1</v>
      </c>
      <c r="F4953" s="12">
        <v>0</v>
      </c>
      <c r="G4953" s="26">
        <f>COUNTIF(F4954:F$6376,0)/COUNTIF(F$2:F$6376,0)</f>
        <v>0.22349615203392492</v>
      </c>
      <c r="H4953" s="12">
        <f>COUNTIF($F$2:F4953,1)/COUNTIF($F$2:$F$6376,1)</f>
        <v>1</v>
      </c>
      <c r="I4953" s="12">
        <f t="shared" si="77"/>
        <v>0.77650384796607508</v>
      </c>
    </row>
    <row r="4954" spans="1:9" x14ac:dyDescent="0.25">
      <c r="A4954" t="s">
        <v>10247</v>
      </c>
      <c r="B4954" t="s">
        <v>10248</v>
      </c>
      <c r="C4954">
        <v>-1.8</v>
      </c>
      <c r="D4954" t="s">
        <v>208</v>
      </c>
      <c r="E4954" s="12">
        <v>1</v>
      </c>
      <c r="F4954" s="12">
        <v>0</v>
      </c>
      <c r="G4954" s="26">
        <f>COUNTIF(F4955:F$6376,0)/COUNTIF(F$2:F$6376,0)</f>
        <v>0.22333909219412595</v>
      </c>
      <c r="H4954" s="12">
        <f>COUNTIF($F$2:F4954,1)/COUNTIF($F$2:$F$6376,1)</f>
        <v>1</v>
      </c>
      <c r="I4954" s="12">
        <f t="shared" si="77"/>
        <v>0.77666090780587405</v>
      </c>
    </row>
    <row r="4955" spans="1:9" x14ac:dyDescent="0.25">
      <c r="A4955" t="s">
        <v>10249</v>
      </c>
      <c r="B4955" t="s">
        <v>10250</v>
      </c>
      <c r="C4955">
        <v>-1.8</v>
      </c>
      <c r="D4955" t="s">
        <v>235</v>
      </c>
      <c r="E4955" s="12">
        <v>1</v>
      </c>
      <c r="F4955" s="12">
        <v>0</v>
      </c>
      <c r="G4955" s="26">
        <f>COUNTIF(F4956:F$6376,0)/COUNTIF(F$2:F$6376,0)</f>
        <v>0.22318203235432699</v>
      </c>
      <c r="H4955" s="12">
        <f>COUNTIF($F$2:F4955,1)/COUNTIF($F$2:$F$6376,1)</f>
        <v>1</v>
      </c>
      <c r="I4955" s="12">
        <f t="shared" si="77"/>
        <v>0.77681796764567301</v>
      </c>
    </row>
    <row r="4956" spans="1:9" x14ac:dyDescent="0.25">
      <c r="A4956" t="s">
        <v>10251</v>
      </c>
      <c r="B4956" t="s">
        <v>10252</v>
      </c>
      <c r="C4956">
        <v>-1.8</v>
      </c>
      <c r="D4956" t="s">
        <v>235</v>
      </c>
      <c r="E4956" s="12">
        <v>1</v>
      </c>
      <c r="F4956" s="12">
        <v>0</v>
      </c>
      <c r="G4956" s="26">
        <f>COUNTIF(F4957:F$6376,0)/COUNTIF(F$2:F$6376,0)</f>
        <v>0.22302497251452805</v>
      </c>
      <c r="H4956" s="12">
        <f>COUNTIF($F$2:F4956,1)/COUNTIF($F$2:$F$6376,1)</f>
        <v>1</v>
      </c>
      <c r="I4956" s="12">
        <f t="shared" si="77"/>
        <v>0.77697502748547198</v>
      </c>
    </row>
    <row r="4957" spans="1:9" x14ac:dyDescent="0.25">
      <c r="A4957" t="s">
        <v>10253</v>
      </c>
      <c r="B4957" t="s">
        <v>10254</v>
      </c>
      <c r="C4957">
        <v>-2</v>
      </c>
      <c r="D4957" t="s">
        <v>235</v>
      </c>
      <c r="E4957" s="12">
        <v>1</v>
      </c>
      <c r="F4957" s="12">
        <v>0</v>
      </c>
      <c r="G4957" s="26">
        <f>COUNTIF(F4958:F$6376,0)/COUNTIF(F$2:F$6376,0)</f>
        <v>0.22286791267472908</v>
      </c>
      <c r="H4957" s="12">
        <f>COUNTIF($F$2:F4957,1)/COUNTIF($F$2:$F$6376,1)</f>
        <v>1</v>
      </c>
      <c r="I4957" s="12">
        <f t="shared" si="77"/>
        <v>0.77713208732527095</v>
      </c>
    </row>
    <row r="4958" spans="1:9" x14ac:dyDescent="0.25">
      <c r="A4958" t="s">
        <v>10255</v>
      </c>
      <c r="B4958" t="s">
        <v>10256</v>
      </c>
      <c r="C4958">
        <v>-2</v>
      </c>
      <c r="D4958" t="s">
        <v>235</v>
      </c>
      <c r="E4958" s="12">
        <v>1</v>
      </c>
      <c r="F4958" s="12">
        <v>0</v>
      </c>
      <c r="G4958" s="26">
        <f>COUNTIF(F4959:F$6376,0)/COUNTIF(F$2:F$6376,0)</f>
        <v>0.22271085283493011</v>
      </c>
      <c r="H4958" s="12">
        <f>COUNTIF($F$2:F4958,1)/COUNTIF($F$2:$F$6376,1)</f>
        <v>1</v>
      </c>
      <c r="I4958" s="12">
        <f t="shared" si="77"/>
        <v>0.77728914716506992</v>
      </c>
    </row>
    <row r="4959" spans="1:9" x14ac:dyDescent="0.25">
      <c r="A4959" t="s">
        <v>10257</v>
      </c>
      <c r="B4959" t="s">
        <v>10258</v>
      </c>
      <c r="C4959">
        <v>-2</v>
      </c>
      <c r="D4959" t="s">
        <v>235</v>
      </c>
      <c r="E4959" s="12">
        <v>1</v>
      </c>
      <c r="F4959" s="12">
        <v>0</v>
      </c>
      <c r="G4959" s="26">
        <f>COUNTIF(F4960:F$6376,0)/COUNTIF(F$2:F$6376,0)</f>
        <v>0.22255379299513114</v>
      </c>
      <c r="H4959" s="12">
        <f>COUNTIF($F$2:F4959,1)/COUNTIF($F$2:$F$6376,1)</f>
        <v>1</v>
      </c>
      <c r="I4959" s="12">
        <f t="shared" si="77"/>
        <v>0.77744620700486888</v>
      </c>
    </row>
    <row r="4960" spans="1:9" x14ac:dyDescent="0.25">
      <c r="A4960" t="s">
        <v>10259</v>
      </c>
      <c r="B4960" t="s">
        <v>10260</v>
      </c>
      <c r="C4960">
        <v>-2</v>
      </c>
      <c r="D4960" t="s">
        <v>235</v>
      </c>
      <c r="E4960" s="12">
        <v>1</v>
      </c>
      <c r="F4960" s="12">
        <v>0</v>
      </c>
      <c r="G4960" s="26">
        <f>COUNTIF(F4961:F$6376,0)/COUNTIF(F$2:F$6376,0)</f>
        <v>0.22239673315533218</v>
      </c>
      <c r="H4960" s="12">
        <f>COUNTIF($F$2:F4960,1)/COUNTIF($F$2:$F$6376,1)</f>
        <v>1</v>
      </c>
      <c r="I4960" s="12">
        <f t="shared" si="77"/>
        <v>0.77760326684466785</v>
      </c>
    </row>
    <row r="4961" spans="1:9" x14ac:dyDescent="0.25">
      <c r="A4961" t="s">
        <v>10261</v>
      </c>
      <c r="B4961" t="s">
        <v>10262</v>
      </c>
      <c r="C4961">
        <v>-2.1</v>
      </c>
      <c r="D4961" t="s">
        <v>235</v>
      </c>
      <c r="E4961" s="12">
        <v>1</v>
      </c>
      <c r="F4961" s="12">
        <v>0</v>
      </c>
      <c r="G4961" s="26">
        <f>COUNTIF(F4962:F$6376,0)/COUNTIF(F$2:F$6376,0)</f>
        <v>0.22223967331553321</v>
      </c>
      <c r="H4961" s="12">
        <f>COUNTIF($F$2:F4961,1)/COUNTIF($F$2:$F$6376,1)</f>
        <v>1</v>
      </c>
      <c r="I4961" s="12">
        <f t="shared" si="77"/>
        <v>0.77776032668446682</v>
      </c>
    </row>
    <row r="4962" spans="1:9" x14ac:dyDescent="0.25">
      <c r="A4962" t="s">
        <v>10263</v>
      </c>
      <c r="B4962" t="s">
        <v>10264</v>
      </c>
      <c r="C4962">
        <v>-2.2000000000000002</v>
      </c>
      <c r="D4962" t="s">
        <v>235</v>
      </c>
      <c r="E4962" s="12">
        <v>1</v>
      </c>
      <c r="F4962" s="12">
        <v>0</v>
      </c>
      <c r="G4962" s="26">
        <f>COUNTIF(F4963:F$6376,0)/COUNTIF(F$2:F$6376,0)</f>
        <v>0.22208261347573424</v>
      </c>
      <c r="H4962" s="12">
        <f>COUNTIF($F$2:F4962,1)/COUNTIF($F$2:$F$6376,1)</f>
        <v>1</v>
      </c>
      <c r="I4962" s="12">
        <f t="shared" si="77"/>
        <v>0.77791738652426579</v>
      </c>
    </row>
    <row r="4963" spans="1:9" x14ac:dyDescent="0.25">
      <c r="A4963" t="s">
        <v>10265</v>
      </c>
      <c r="B4963" t="s">
        <v>10266</v>
      </c>
      <c r="C4963">
        <v>-2.2000000000000002</v>
      </c>
      <c r="D4963" t="s">
        <v>235</v>
      </c>
      <c r="E4963" s="12">
        <v>1</v>
      </c>
      <c r="F4963" s="12">
        <v>0</v>
      </c>
      <c r="G4963" s="26">
        <f>COUNTIF(F4964:F$6376,0)/COUNTIF(F$2:F$6376,0)</f>
        <v>0.2219255536359353</v>
      </c>
      <c r="H4963" s="12">
        <f>COUNTIF($F$2:F4963,1)/COUNTIF($F$2:$F$6376,1)</f>
        <v>1</v>
      </c>
      <c r="I4963" s="12">
        <f t="shared" si="77"/>
        <v>0.77807444636406475</v>
      </c>
    </row>
    <row r="4964" spans="1:9" x14ac:dyDescent="0.25">
      <c r="A4964" t="s">
        <v>10267</v>
      </c>
      <c r="B4964" t="s">
        <v>10268</v>
      </c>
      <c r="C4964">
        <v>-2.2000000000000002</v>
      </c>
      <c r="D4964" t="s">
        <v>235</v>
      </c>
      <c r="E4964" s="12">
        <v>1</v>
      </c>
      <c r="F4964" s="12">
        <v>0</v>
      </c>
      <c r="G4964" s="26">
        <f>COUNTIF(F4965:F$6376,0)/COUNTIF(F$2:F$6376,0)</f>
        <v>0.22176849379613633</v>
      </c>
      <c r="H4964" s="12">
        <f>COUNTIF($F$2:F4964,1)/COUNTIF($F$2:$F$6376,1)</f>
        <v>1</v>
      </c>
      <c r="I4964" s="12">
        <f t="shared" si="77"/>
        <v>0.77823150620386361</v>
      </c>
    </row>
    <row r="4965" spans="1:9" x14ac:dyDescent="0.25">
      <c r="A4965" t="s">
        <v>10269</v>
      </c>
      <c r="B4965" t="s">
        <v>10270</v>
      </c>
      <c r="C4965">
        <v>-2.2000000000000002</v>
      </c>
      <c r="D4965" t="s">
        <v>236</v>
      </c>
      <c r="E4965" s="12">
        <v>1</v>
      </c>
      <c r="F4965" s="12">
        <v>0</v>
      </c>
      <c r="G4965" s="26">
        <f>COUNTIF(F4966:F$6376,0)/COUNTIF(F$2:F$6376,0)</f>
        <v>0.22161143395633737</v>
      </c>
      <c r="H4965" s="12">
        <f>COUNTIF($F$2:F4965,1)/COUNTIF($F$2:$F$6376,1)</f>
        <v>1</v>
      </c>
      <c r="I4965" s="12">
        <f t="shared" si="77"/>
        <v>0.77838856604366269</v>
      </c>
    </row>
    <row r="4966" spans="1:9" x14ac:dyDescent="0.25">
      <c r="A4966" t="s">
        <v>10271</v>
      </c>
      <c r="B4966" t="s">
        <v>10272</v>
      </c>
      <c r="C4966">
        <v>-2.2999999999999998</v>
      </c>
      <c r="D4966" t="s">
        <v>236</v>
      </c>
      <c r="E4966" s="12">
        <v>1</v>
      </c>
      <c r="F4966" s="12">
        <v>0</v>
      </c>
      <c r="G4966" s="26">
        <f>COUNTIF(F4967:F$6376,0)/COUNTIF(F$2:F$6376,0)</f>
        <v>0.2214543741165384</v>
      </c>
      <c r="H4966" s="12">
        <f>COUNTIF($F$2:F4966,1)/COUNTIF($F$2:$F$6376,1)</f>
        <v>1</v>
      </c>
      <c r="I4966" s="12">
        <f t="shared" si="77"/>
        <v>0.77854562588346155</v>
      </c>
    </row>
    <row r="4967" spans="1:9" x14ac:dyDescent="0.25">
      <c r="A4967" t="s">
        <v>10273</v>
      </c>
      <c r="B4967" t="s">
        <v>10274</v>
      </c>
      <c r="C4967">
        <v>-2.2999999999999998</v>
      </c>
      <c r="D4967" t="s">
        <v>236</v>
      </c>
      <c r="E4967" s="12">
        <v>1</v>
      </c>
      <c r="F4967" s="12">
        <v>0</v>
      </c>
      <c r="G4967" s="26">
        <f>COUNTIF(F4968:F$6376,0)/COUNTIF(F$2:F$6376,0)</f>
        <v>0.22129731427673943</v>
      </c>
      <c r="H4967" s="12">
        <f>COUNTIF($F$2:F4967,1)/COUNTIF($F$2:$F$6376,1)</f>
        <v>1</v>
      </c>
      <c r="I4967" s="12">
        <f t="shared" si="77"/>
        <v>0.77870268572326062</v>
      </c>
    </row>
    <row r="4968" spans="1:9" x14ac:dyDescent="0.25">
      <c r="A4968" t="s">
        <v>10275</v>
      </c>
      <c r="B4968" t="s">
        <v>10276</v>
      </c>
      <c r="C4968">
        <v>-2.4</v>
      </c>
      <c r="D4968" t="s">
        <v>236</v>
      </c>
      <c r="E4968" s="12">
        <v>1</v>
      </c>
      <c r="F4968" s="12">
        <v>0</v>
      </c>
      <c r="G4968" s="26">
        <f>COUNTIF(F4969:F$6376,0)/COUNTIF(F$2:F$6376,0)</f>
        <v>0.22114025443694046</v>
      </c>
      <c r="H4968" s="12">
        <f>COUNTIF($F$2:F4968,1)/COUNTIF($F$2:$F$6376,1)</f>
        <v>1</v>
      </c>
      <c r="I4968" s="12">
        <f t="shared" si="77"/>
        <v>0.77885974556305948</v>
      </c>
    </row>
    <row r="4969" spans="1:9" x14ac:dyDescent="0.25">
      <c r="A4969" t="s">
        <v>10277</v>
      </c>
      <c r="B4969" t="s">
        <v>10278</v>
      </c>
      <c r="C4969">
        <v>-2.4</v>
      </c>
      <c r="D4969" t="s">
        <v>236</v>
      </c>
      <c r="E4969" s="12">
        <v>1</v>
      </c>
      <c r="F4969" s="12">
        <v>0</v>
      </c>
      <c r="G4969" s="26">
        <f>COUNTIF(F4970:F$6376,0)/COUNTIF(F$2:F$6376,0)</f>
        <v>0.22098319459714152</v>
      </c>
      <c r="H4969" s="12">
        <f>COUNTIF($F$2:F4969,1)/COUNTIF($F$2:$F$6376,1)</f>
        <v>1</v>
      </c>
      <c r="I4969" s="12">
        <f t="shared" si="77"/>
        <v>0.77901680540285845</v>
      </c>
    </row>
    <row r="4970" spans="1:9" x14ac:dyDescent="0.25">
      <c r="A4970" t="s">
        <v>10279</v>
      </c>
      <c r="B4970" t="s">
        <v>10280</v>
      </c>
      <c r="C4970">
        <v>-2.4</v>
      </c>
      <c r="D4970" t="s">
        <v>236</v>
      </c>
      <c r="E4970" s="12">
        <v>1</v>
      </c>
      <c r="F4970" s="12">
        <v>0</v>
      </c>
      <c r="G4970" s="26">
        <f>COUNTIF(F4971:F$6376,0)/COUNTIF(F$2:F$6376,0)</f>
        <v>0.22082613475734256</v>
      </c>
      <c r="H4970" s="12">
        <f>COUNTIF($F$2:F4970,1)/COUNTIF($F$2:$F$6376,1)</f>
        <v>1</v>
      </c>
      <c r="I4970" s="12">
        <f t="shared" si="77"/>
        <v>0.77917386524265742</v>
      </c>
    </row>
    <row r="4971" spans="1:9" x14ac:dyDescent="0.25">
      <c r="A4971" t="s">
        <v>10281</v>
      </c>
      <c r="B4971" t="s">
        <v>10282</v>
      </c>
      <c r="C4971">
        <v>-2.5</v>
      </c>
      <c r="D4971" t="s">
        <v>236</v>
      </c>
      <c r="E4971" s="12">
        <v>1</v>
      </c>
      <c r="F4971" s="12">
        <v>0</v>
      </c>
      <c r="G4971" s="26">
        <f>COUNTIF(F4972:F$6376,0)/COUNTIF(F$2:F$6376,0)</f>
        <v>0.22066907491754359</v>
      </c>
      <c r="H4971" s="12">
        <f>COUNTIF($F$2:F4971,1)/COUNTIF($F$2:$F$6376,1)</f>
        <v>1</v>
      </c>
      <c r="I4971" s="12">
        <f t="shared" si="77"/>
        <v>0.77933092508245638</v>
      </c>
    </row>
    <row r="4972" spans="1:9" x14ac:dyDescent="0.25">
      <c r="A4972" t="s">
        <v>10283</v>
      </c>
      <c r="B4972" t="s">
        <v>10284</v>
      </c>
      <c r="C4972">
        <v>-2.5</v>
      </c>
      <c r="D4972" t="s">
        <v>236</v>
      </c>
      <c r="E4972" s="12">
        <v>1</v>
      </c>
      <c r="F4972" s="12">
        <v>0</v>
      </c>
      <c r="G4972" s="26">
        <f>COUNTIF(F4973:F$6376,0)/COUNTIF(F$2:F$6376,0)</f>
        <v>0.22051201507774462</v>
      </c>
      <c r="H4972" s="12">
        <f>COUNTIF($F$2:F4972,1)/COUNTIF($F$2:$F$6376,1)</f>
        <v>1</v>
      </c>
      <c r="I4972" s="12">
        <f t="shared" si="77"/>
        <v>0.77948798492225535</v>
      </c>
    </row>
    <row r="4973" spans="1:9" x14ac:dyDescent="0.25">
      <c r="A4973" t="s">
        <v>10285</v>
      </c>
      <c r="B4973" t="s">
        <v>10286</v>
      </c>
      <c r="C4973">
        <v>-2.6</v>
      </c>
      <c r="D4973" t="s">
        <v>237</v>
      </c>
      <c r="E4973" s="12">
        <v>1</v>
      </c>
      <c r="F4973" s="12">
        <v>0</v>
      </c>
      <c r="G4973" s="26">
        <f>COUNTIF(F4974:F$6376,0)/COUNTIF(F$2:F$6376,0)</f>
        <v>0.22035495523794565</v>
      </c>
      <c r="H4973" s="12">
        <f>COUNTIF($F$2:F4973,1)/COUNTIF($F$2:$F$6376,1)</f>
        <v>1</v>
      </c>
      <c r="I4973" s="12">
        <f t="shared" si="77"/>
        <v>0.77964504476205432</v>
      </c>
    </row>
    <row r="4974" spans="1:9" x14ac:dyDescent="0.25">
      <c r="A4974" t="s">
        <v>10287</v>
      </c>
      <c r="B4974" t="s">
        <v>10288</v>
      </c>
      <c r="C4974">
        <v>-2.6</v>
      </c>
      <c r="D4974" t="s">
        <v>237</v>
      </c>
      <c r="E4974" s="12">
        <v>1</v>
      </c>
      <c r="F4974" s="12">
        <v>0</v>
      </c>
      <c r="G4974" s="26">
        <f>COUNTIF(F4975:F$6376,0)/COUNTIF(F$2:F$6376,0)</f>
        <v>0.22019789539814669</v>
      </c>
      <c r="H4974" s="12">
        <f>COUNTIF($F$2:F4974,1)/COUNTIF($F$2:$F$6376,1)</f>
        <v>1</v>
      </c>
      <c r="I4974" s="12">
        <f t="shared" si="77"/>
        <v>0.77980210460185329</v>
      </c>
    </row>
    <row r="4975" spans="1:9" x14ac:dyDescent="0.25">
      <c r="A4975" t="s">
        <v>10289</v>
      </c>
      <c r="B4975" t="s">
        <v>10290</v>
      </c>
      <c r="C4975">
        <v>-2.6</v>
      </c>
      <c r="D4975" t="s">
        <v>237</v>
      </c>
      <c r="E4975" s="12">
        <v>1</v>
      </c>
      <c r="F4975" s="12">
        <v>0</v>
      </c>
      <c r="G4975" s="26">
        <f>COUNTIF(F4976:F$6376,0)/COUNTIF(F$2:F$6376,0)</f>
        <v>0.22004083555834772</v>
      </c>
      <c r="H4975" s="12">
        <f>COUNTIF($F$2:F4975,1)/COUNTIF($F$2:$F$6376,1)</f>
        <v>1</v>
      </c>
      <c r="I4975" s="12">
        <f t="shared" si="77"/>
        <v>0.77995916444165225</v>
      </c>
    </row>
    <row r="4976" spans="1:9" x14ac:dyDescent="0.25">
      <c r="A4976" t="s">
        <v>10291</v>
      </c>
      <c r="B4976" t="s">
        <v>10292</v>
      </c>
      <c r="C4976">
        <v>-2.6</v>
      </c>
      <c r="D4976" t="s">
        <v>237</v>
      </c>
      <c r="E4976" s="12">
        <v>1</v>
      </c>
      <c r="F4976" s="12">
        <v>0</v>
      </c>
      <c r="G4976" s="26">
        <f>COUNTIF(F4977:F$6376,0)/COUNTIF(F$2:F$6376,0)</f>
        <v>0.21988377571854878</v>
      </c>
      <c r="H4976" s="12">
        <f>COUNTIF($F$2:F4976,1)/COUNTIF($F$2:$F$6376,1)</f>
        <v>1</v>
      </c>
      <c r="I4976" s="12">
        <f t="shared" si="77"/>
        <v>0.78011622428145122</v>
      </c>
    </row>
    <row r="4977" spans="1:9" x14ac:dyDescent="0.25">
      <c r="A4977" t="s">
        <v>10293</v>
      </c>
      <c r="B4977" t="s">
        <v>10294</v>
      </c>
      <c r="C4977">
        <v>-2.6</v>
      </c>
      <c r="D4977" t="s">
        <v>237</v>
      </c>
      <c r="E4977" s="12">
        <v>1</v>
      </c>
      <c r="F4977" s="12">
        <v>0</v>
      </c>
      <c r="G4977" s="26">
        <f>COUNTIF(F4978:F$6376,0)/COUNTIF(F$2:F$6376,0)</f>
        <v>0.21972671587874981</v>
      </c>
      <c r="H4977" s="12">
        <f>COUNTIF($F$2:F4977,1)/COUNTIF($F$2:$F$6376,1)</f>
        <v>1</v>
      </c>
      <c r="I4977" s="12">
        <f t="shared" si="77"/>
        <v>0.78027328412125019</v>
      </c>
    </row>
    <row r="4978" spans="1:9" x14ac:dyDescent="0.25">
      <c r="A4978" t="s">
        <v>10295</v>
      </c>
      <c r="B4978" t="s">
        <v>10296</v>
      </c>
      <c r="C4978">
        <v>-2.8</v>
      </c>
      <c r="D4978" t="s">
        <v>237</v>
      </c>
      <c r="E4978" s="12">
        <v>1</v>
      </c>
      <c r="F4978" s="12">
        <v>0</v>
      </c>
      <c r="G4978" s="26">
        <f>COUNTIF(F4979:F$6376,0)/COUNTIF(F$2:F$6376,0)</f>
        <v>0.21956965603895084</v>
      </c>
      <c r="H4978" s="12">
        <f>COUNTIF($F$2:F4978,1)/COUNTIF($F$2:$F$6376,1)</f>
        <v>1</v>
      </c>
      <c r="I4978" s="12">
        <f t="shared" si="77"/>
        <v>0.78043034396104916</v>
      </c>
    </row>
    <row r="4979" spans="1:9" x14ac:dyDescent="0.25">
      <c r="A4979" t="s">
        <v>10297</v>
      </c>
      <c r="B4979" t="s">
        <v>10298</v>
      </c>
      <c r="C4979">
        <v>-2.8</v>
      </c>
      <c r="D4979" t="s">
        <v>237</v>
      </c>
      <c r="E4979" s="12">
        <v>1</v>
      </c>
      <c r="F4979" s="12">
        <v>0</v>
      </c>
      <c r="G4979" s="26">
        <f>COUNTIF(F4980:F$6376,0)/COUNTIF(F$2:F$6376,0)</f>
        <v>0.21941259619915188</v>
      </c>
      <c r="H4979" s="12">
        <f>COUNTIF($F$2:F4979,1)/COUNTIF($F$2:$F$6376,1)</f>
        <v>1</v>
      </c>
      <c r="I4979" s="12">
        <f t="shared" si="77"/>
        <v>0.78058740380084812</v>
      </c>
    </row>
    <row r="4980" spans="1:9" x14ac:dyDescent="0.25">
      <c r="A4980" t="s">
        <v>10299</v>
      </c>
      <c r="B4980" t="s">
        <v>10300</v>
      </c>
      <c r="C4980">
        <v>-2.8</v>
      </c>
      <c r="D4980" t="s">
        <v>237</v>
      </c>
      <c r="E4980" s="12">
        <v>1</v>
      </c>
      <c r="F4980" s="12">
        <v>0</v>
      </c>
      <c r="G4980" s="26">
        <f>COUNTIF(F4981:F$6376,0)/COUNTIF(F$2:F$6376,0)</f>
        <v>0.21925553635935291</v>
      </c>
      <c r="H4980" s="12">
        <f>COUNTIF($F$2:F4980,1)/COUNTIF($F$2:$F$6376,1)</f>
        <v>1</v>
      </c>
      <c r="I4980" s="12">
        <f t="shared" si="77"/>
        <v>0.78074446364064709</v>
      </c>
    </row>
    <row r="4981" spans="1:9" x14ac:dyDescent="0.25">
      <c r="A4981" t="s">
        <v>10301</v>
      </c>
      <c r="B4981" t="s">
        <v>10302</v>
      </c>
      <c r="C4981">
        <v>-2.9</v>
      </c>
      <c r="D4981" t="s">
        <v>238</v>
      </c>
      <c r="E4981" s="12">
        <v>1</v>
      </c>
      <c r="F4981" s="12">
        <v>0</v>
      </c>
      <c r="G4981" s="26">
        <f>COUNTIF(F4982:F$6376,0)/COUNTIF(F$2:F$6376,0)</f>
        <v>0.21909847651955394</v>
      </c>
      <c r="H4981" s="12">
        <f>COUNTIF($F$2:F4981,1)/COUNTIF($F$2:$F$6376,1)</f>
        <v>1</v>
      </c>
      <c r="I4981" s="12">
        <f t="shared" si="77"/>
        <v>0.78090152348044606</v>
      </c>
    </row>
    <row r="4982" spans="1:9" x14ac:dyDescent="0.25">
      <c r="A4982" t="s">
        <v>10303</v>
      </c>
      <c r="B4982" t="s">
        <v>10304</v>
      </c>
      <c r="C4982">
        <v>-2.9</v>
      </c>
      <c r="D4982" t="s">
        <v>238</v>
      </c>
      <c r="E4982" s="12">
        <v>1</v>
      </c>
      <c r="F4982" s="12">
        <v>0</v>
      </c>
      <c r="G4982" s="26">
        <f>COUNTIF(F4983:F$6376,0)/COUNTIF(F$2:F$6376,0)</f>
        <v>0.21894141667975497</v>
      </c>
      <c r="H4982" s="12">
        <f>COUNTIF($F$2:F4982,1)/COUNTIF($F$2:$F$6376,1)</f>
        <v>1</v>
      </c>
      <c r="I4982" s="12">
        <f t="shared" si="77"/>
        <v>0.78105858332024503</v>
      </c>
    </row>
    <row r="4983" spans="1:9" x14ac:dyDescent="0.25">
      <c r="A4983" t="s">
        <v>10305</v>
      </c>
      <c r="B4983" t="s">
        <v>10306</v>
      </c>
      <c r="C4983">
        <v>-2.9</v>
      </c>
      <c r="D4983" t="s">
        <v>238</v>
      </c>
      <c r="E4983" s="12">
        <v>1</v>
      </c>
      <c r="F4983" s="12">
        <v>0</v>
      </c>
      <c r="G4983" s="26">
        <f>COUNTIF(F4984:F$6376,0)/COUNTIF(F$2:F$6376,0)</f>
        <v>0.21878435683995603</v>
      </c>
      <c r="H4983" s="12">
        <f>COUNTIF($F$2:F4983,1)/COUNTIF($F$2:$F$6376,1)</f>
        <v>1</v>
      </c>
      <c r="I4983" s="12">
        <f t="shared" si="77"/>
        <v>0.78121564316004399</v>
      </c>
    </row>
    <row r="4984" spans="1:9" x14ac:dyDescent="0.25">
      <c r="A4984" t="s">
        <v>10307</v>
      </c>
      <c r="B4984" t="s">
        <v>10308</v>
      </c>
      <c r="C4984">
        <v>-2.9</v>
      </c>
      <c r="D4984" t="s">
        <v>238</v>
      </c>
      <c r="E4984" s="12">
        <v>1</v>
      </c>
      <c r="F4984" s="12">
        <v>0</v>
      </c>
      <c r="G4984" s="26">
        <f>COUNTIF(F4985:F$6376,0)/COUNTIF(F$2:F$6376,0)</f>
        <v>0.21862729700015707</v>
      </c>
      <c r="H4984" s="12">
        <f>COUNTIF($F$2:F4984,1)/COUNTIF($F$2:$F$6376,1)</f>
        <v>1</v>
      </c>
      <c r="I4984" s="12">
        <f t="shared" si="77"/>
        <v>0.78137270299984296</v>
      </c>
    </row>
    <row r="4985" spans="1:9" x14ac:dyDescent="0.25">
      <c r="A4985" t="s">
        <v>10309</v>
      </c>
      <c r="B4985" t="s">
        <v>10310</v>
      </c>
      <c r="C4985">
        <v>-2.9</v>
      </c>
      <c r="D4985" t="s">
        <v>238</v>
      </c>
      <c r="E4985" s="12">
        <v>1</v>
      </c>
      <c r="F4985" s="12">
        <v>0</v>
      </c>
      <c r="G4985" s="26">
        <f>COUNTIF(F4986:F$6376,0)/COUNTIF(F$2:F$6376,0)</f>
        <v>0.2184702371603581</v>
      </c>
      <c r="H4985" s="12">
        <f>COUNTIF($F$2:F4985,1)/COUNTIF($F$2:$F$6376,1)</f>
        <v>1</v>
      </c>
      <c r="I4985" s="12">
        <f t="shared" si="77"/>
        <v>0.78152976283964193</v>
      </c>
    </row>
    <row r="4986" spans="1:9" x14ac:dyDescent="0.25">
      <c r="A4986" t="s">
        <v>10311</v>
      </c>
      <c r="B4986" t="s">
        <v>10312</v>
      </c>
      <c r="C4986">
        <v>-2.9</v>
      </c>
      <c r="D4986" t="s">
        <v>238</v>
      </c>
      <c r="E4986" s="12">
        <v>1</v>
      </c>
      <c r="F4986" s="12">
        <v>0</v>
      </c>
      <c r="G4986" s="26">
        <f>COUNTIF(F4987:F$6376,0)/COUNTIF(F$2:F$6376,0)</f>
        <v>0.21831317732055913</v>
      </c>
      <c r="H4986" s="12">
        <f>COUNTIF($F$2:F4986,1)/COUNTIF($F$2:$F$6376,1)</f>
        <v>1</v>
      </c>
      <c r="I4986" s="12">
        <f t="shared" si="77"/>
        <v>0.7816868226794409</v>
      </c>
    </row>
    <row r="4987" spans="1:9" x14ac:dyDescent="0.25">
      <c r="A4987" t="s">
        <v>10313</v>
      </c>
      <c r="B4987" t="s">
        <v>10314</v>
      </c>
      <c r="C4987">
        <v>-2.9</v>
      </c>
      <c r="D4987" t="s">
        <v>238</v>
      </c>
      <c r="E4987" s="12">
        <v>1</v>
      </c>
      <c r="F4987" s="12">
        <v>0</v>
      </c>
      <c r="G4987" s="26">
        <f>COUNTIF(F4988:F$6376,0)/COUNTIF(F$2:F$6376,0)</f>
        <v>0.21815611748076016</v>
      </c>
      <c r="H4987" s="12">
        <f>COUNTIF($F$2:F4987,1)/COUNTIF($F$2:$F$6376,1)</f>
        <v>1</v>
      </c>
      <c r="I4987" s="12">
        <f t="shared" si="77"/>
        <v>0.78184388251923986</v>
      </c>
    </row>
    <row r="4988" spans="1:9" x14ac:dyDescent="0.25">
      <c r="A4988" t="s">
        <v>10315</v>
      </c>
      <c r="B4988" t="s">
        <v>10316</v>
      </c>
      <c r="C4988">
        <v>-2.9</v>
      </c>
      <c r="D4988" t="s">
        <v>238</v>
      </c>
      <c r="E4988" s="12">
        <v>1</v>
      </c>
      <c r="F4988" s="12">
        <v>0</v>
      </c>
      <c r="G4988" s="26">
        <f>COUNTIF(F4989:F$6376,0)/COUNTIF(F$2:F$6376,0)</f>
        <v>0.2179990576409612</v>
      </c>
      <c r="H4988" s="12">
        <f>COUNTIF($F$2:F4988,1)/COUNTIF($F$2:$F$6376,1)</f>
        <v>1</v>
      </c>
      <c r="I4988" s="12">
        <f t="shared" si="77"/>
        <v>0.78200094235903883</v>
      </c>
    </row>
    <row r="4989" spans="1:9" x14ac:dyDescent="0.25">
      <c r="A4989" t="s">
        <v>10317</v>
      </c>
      <c r="B4989" t="s">
        <v>10318</v>
      </c>
      <c r="C4989">
        <v>-3</v>
      </c>
      <c r="D4989" t="s">
        <v>238</v>
      </c>
      <c r="E4989" s="12">
        <v>1</v>
      </c>
      <c r="F4989" s="12">
        <v>0</v>
      </c>
      <c r="G4989" s="26">
        <f>COUNTIF(F4990:F$6376,0)/COUNTIF(F$2:F$6376,0)</f>
        <v>0.21784199780116223</v>
      </c>
      <c r="H4989" s="12">
        <f>COUNTIF($F$2:F4989,1)/COUNTIF($F$2:$F$6376,1)</f>
        <v>1</v>
      </c>
      <c r="I4989" s="12">
        <f t="shared" si="77"/>
        <v>0.7821580021988378</v>
      </c>
    </row>
    <row r="4990" spans="1:9" x14ac:dyDescent="0.25">
      <c r="A4990" t="s">
        <v>10319</v>
      </c>
      <c r="B4990" t="s">
        <v>10320</v>
      </c>
      <c r="C4990">
        <v>-3</v>
      </c>
      <c r="D4990" t="s">
        <v>238</v>
      </c>
      <c r="E4990" s="12">
        <v>1</v>
      </c>
      <c r="F4990" s="12">
        <v>0</v>
      </c>
      <c r="G4990" s="26">
        <f>COUNTIF(F4991:F$6376,0)/COUNTIF(F$2:F$6376,0)</f>
        <v>0.21768493796136329</v>
      </c>
      <c r="H4990" s="12">
        <f>COUNTIF($F$2:F4990,1)/COUNTIF($F$2:$F$6376,1)</f>
        <v>1</v>
      </c>
      <c r="I4990" s="12">
        <f t="shared" si="77"/>
        <v>0.78231506203863677</v>
      </c>
    </row>
    <row r="4991" spans="1:9" x14ac:dyDescent="0.25">
      <c r="A4991" t="s">
        <v>10321</v>
      </c>
      <c r="B4991" t="s">
        <v>10322</v>
      </c>
      <c r="C4991">
        <v>-3.1</v>
      </c>
      <c r="D4991" t="s">
        <v>238</v>
      </c>
      <c r="E4991" s="12">
        <v>1</v>
      </c>
      <c r="F4991" s="12">
        <v>0</v>
      </c>
      <c r="G4991" s="26">
        <f>COUNTIF(F4992:F$6376,0)/COUNTIF(F$2:F$6376,0)</f>
        <v>0.21752787812156432</v>
      </c>
      <c r="H4991" s="12">
        <f>COUNTIF($F$2:F4991,1)/COUNTIF($F$2:$F$6376,1)</f>
        <v>1</v>
      </c>
      <c r="I4991" s="12">
        <f t="shared" si="77"/>
        <v>0.78247212187843562</v>
      </c>
    </row>
    <row r="4992" spans="1:9" x14ac:dyDescent="0.25">
      <c r="A4992" t="s">
        <v>10323</v>
      </c>
      <c r="B4992" t="s">
        <v>10324</v>
      </c>
      <c r="C4992">
        <v>-3.2</v>
      </c>
      <c r="D4992" t="s">
        <v>239</v>
      </c>
      <c r="E4992" s="12">
        <v>1</v>
      </c>
      <c r="F4992" s="12">
        <v>0</v>
      </c>
      <c r="G4992" s="26">
        <f>COUNTIF(F4993:F$6376,0)/COUNTIF(F$2:F$6376,0)</f>
        <v>0.21737081828176535</v>
      </c>
      <c r="H4992" s="12">
        <f>COUNTIF($F$2:F4992,1)/COUNTIF($F$2:$F$6376,1)</f>
        <v>1</v>
      </c>
      <c r="I4992" s="12">
        <f t="shared" si="77"/>
        <v>0.7826291817182347</v>
      </c>
    </row>
    <row r="4993" spans="1:9" x14ac:dyDescent="0.25">
      <c r="A4993" t="s">
        <v>10325</v>
      </c>
      <c r="B4993" t="s">
        <v>10326</v>
      </c>
      <c r="C4993">
        <v>-3.2</v>
      </c>
      <c r="D4993" t="s">
        <v>239</v>
      </c>
      <c r="E4993" s="12">
        <v>1</v>
      </c>
      <c r="F4993" s="12">
        <v>0</v>
      </c>
      <c r="G4993" s="26">
        <f>COUNTIF(F4994:F$6376,0)/COUNTIF(F$2:F$6376,0)</f>
        <v>0.21721375844196639</v>
      </c>
      <c r="H4993" s="12">
        <f>COUNTIF($F$2:F4993,1)/COUNTIF($F$2:$F$6376,1)</f>
        <v>1</v>
      </c>
      <c r="I4993" s="12">
        <f t="shared" si="77"/>
        <v>0.78278624155803356</v>
      </c>
    </row>
    <row r="4994" spans="1:9" x14ac:dyDescent="0.25">
      <c r="A4994" t="s">
        <v>10327</v>
      </c>
      <c r="B4994" t="s">
        <v>10328</v>
      </c>
      <c r="C4994">
        <v>-3.2</v>
      </c>
      <c r="D4994" t="s">
        <v>239</v>
      </c>
      <c r="E4994" s="12">
        <v>1</v>
      </c>
      <c r="F4994" s="12">
        <v>0</v>
      </c>
      <c r="G4994" s="26">
        <f>COUNTIF(F4995:F$6376,0)/COUNTIF(F$2:F$6376,0)</f>
        <v>0.21705669860216742</v>
      </c>
      <c r="H4994" s="12">
        <f>COUNTIF($F$2:F4994,1)/COUNTIF($F$2:$F$6376,1)</f>
        <v>1</v>
      </c>
      <c r="I4994" s="12">
        <f t="shared" si="77"/>
        <v>0.78294330139783264</v>
      </c>
    </row>
    <row r="4995" spans="1:9" x14ac:dyDescent="0.25">
      <c r="A4995" t="s">
        <v>10329</v>
      </c>
      <c r="B4995" t="s">
        <v>10330</v>
      </c>
      <c r="C4995">
        <v>-3.3</v>
      </c>
      <c r="D4995" t="s">
        <v>239</v>
      </c>
      <c r="E4995" s="12">
        <v>1</v>
      </c>
      <c r="F4995" s="12">
        <v>0</v>
      </c>
      <c r="G4995" s="26">
        <f>COUNTIF(F4996:F$6376,0)/COUNTIF(F$2:F$6376,0)</f>
        <v>0.21689963876236845</v>
      </c>
      <c r="H4995" s="12">
        <f>COUNTIF($F$2:F4995,1)/COUNTIF($F$2:$F$6376,1)</f>
        <v>1</v>
      </c>
      <c r="I4995" s="12">
        <f t="shared" ref="I4995:I5058" si="78">H4995-G4995</f>
        <v>0.78310036123763149</v>
      </c>
    </row>
    <row r="4996" spans="1:9" x14ac:dyDescent="0.25">
      <c r="A4996" t="s">
        <v>10331</v>
      </c>
      <c r="B4996" t="s">
        <v>10332</v>
      </c>
      <c r="C4996">
        <v>-3.3</v>
      </c>
      <c r="D4996" t="s">
        <v>239</v>
      </c>
      <c r="E4996" s="12">
        <v>1</v>
      </c>
      <c r="F4996" s="12">
        <v>0</v>
      </c>
      <c r="G4996" s="26">
        <f>COUNTIF(F4997:F$6376,0)/COUNTIF(F$2:F$6376,0)</f>
        <v>0.21674257892256951</v>
      </c>
      <c r="H4996" s="12">
        <f>COUNTIF($F$2:F4996,1)/COUNTIF($F$2:$F$6376,1)</f>
        <v>1</v>
      </c>
      <c r="I4996" s="12">
        <f t="shared" si="78"/>
        <v>0.78325742107743046</v>
      </c>
    </row>
    <row r="4997" spans="1:9" x14ac:dyDescent="0.25">
      <c r="A4997" t="s">
        <v>10333</v>
      </c>
      <c r="B4997" t="s">
        <v>10334</v>
      </c>
      <c r="C4997">
        <v>-3.4</v>
      </c>
      <c r="D4997" t="s">
        <v>239</v>
      </c>
      <c r="E4997" s="12">
        <v>1</v>
      </c>
      <c r="F4997" s="12">
        <v>0</v>
      </c>
      <c r="G4997" s="26">
        <f>COUNTIF(F4998:F$6376,0)/COUNTIF(F$2:F$6376,0)</f>
        <v>0.21658551908277054</v>
      </c>
      <c r="H4997" s="12">
        <f>COUNTIF($F$2:F4997,1)/COUNTIF($F$2:$F$6376,1)</f>
        <v>1</v>
      </c>
      <c r="I4997" s="12">
        <f t="shared" si="78"/>
        <v>0.78341448091722943</v>
      </c>
    </row>
    <row r="4998" spans="1:9" x14ac:dyDescent="0.25">
      <c r="A4998" t="s">
        <v>10335</v>
      </c>
      <c r="B4998" t="s">
        <v>10336</v>
      </c>
      <c r="C4998">
        <v>-3.4</v>
      </c>
      <c r="D4998" t="s">
        <v>239</v>
      </c>
      <c r="E4998" s="12">
        <v>1</v>
      </c>
      <c r="F4998" s="12">
        <v>0</v>
      </c>
      <c r="G4998" s="26">
        <f>COUNTIF(F4999:F$6376,0)/COUNTIF(F$2:F$6376,0)</f>
        <v>0.21642845924297158</v>
      </c>
      <c r="H4998" s="12">
        <f>COUNTIF($F$2:F4998,1)/COUNTIF($F$2:$F$6376,1)</f>
        <v>1</v>
      </c>
      <c r="I4998" s="12">
        <f t="shared" si="78"/>
        <v>0.7835715407570284</v>
      </c>
    </row>
    <row r="4999" spans="1:9" x14ac:dyDescent="0.25">
      <c r="A4999" t="s">
        <v>10337</v>
      </c>
      <c r="B4999" t="s">
        <v>10338</v>
      </c>
      <c r="C4999">
        <v>-3.4</v>
      </c>
      <c r="D4999" t="s">
        <v>239</v>
      </c>
      <c r="E4999" s="12">
        <v>1</v>
      </c>
      <c r="F4999" s="12">
        <v>0</v>
      </c>
      <c r="G4999" s="26">
        <f>COUNTIF(F5000:F$6376,0)/COUNTIF(F$2:F$6376,0)</f>
        <v>0.21627139940317261</v>
      </c>
      <c r="H4999" s="12">
        <f>COUNTIF($F$2:F4999,1)/COUNTIF($F$2:$F$6376,1)</f>
        <v>1</v>
      </c>
      <c r="I4999" s="12">
        <f t="shared" si="78"/>
        <v>0.78372860059682736</v>
      </c>
    </row>
    <row r="5000" spans="1:9" x14ac:dyDescent="0.25">
      <c r="A5000" t="s">
        <v>10339</v>
      </c>
      <c r="B5000" t="s">
        <v>10340</v>
      </c>
      <c r="C5000">
        <v>-3.4</v>
      </c>
      <c r="D5000" t="s">
        <v>239</v>
      </c>
      <c r="E5000" s="12">
        <v>1</v>
      </c>
      <c r="F5000" s="12">
        <v>0</v>
      </c>
      <c r="G5000" s="26">
        <f>COUNTIF(F5001:F$6376,0)/COUNTIF(F$2:F$6376,0)</f>
        <v>0.21611433956337364</v>
      </c>
      <c r="H5000" s="12">
        <f>COUNTIF($F$2:F5000,1)/COUNTIF($F$2:$F$6376,1)</f>
        <v>1</v>
      </c>
      <c r="I5000" s="12">
        <f t="shared" si="78"/>
        <v>0.78388566043662633</v>
      </c>
    </row>
    <row r="5001" spans="1:9" x14ac:dyDescent="0.25">
      <c r="A5001" t="s">
        <v>10341</v>
      </c>
      <c r="B5001" t="s">
        <v>10342</v>
      </c>
      <c r="C5001">
        <v>-3.4</v>
      </c>
      <c r="D5001" t="s">
        <v>239</v>
      </c>
      <c r="E5001" s="12">
        <v>1</v>
      </c>
      <c r="F5001" s="12">
        <v>0</v>
      </c>
      <c r="G5001" s="26">
        <f>COUNTIF(F5002:F$6376,0)/COUNTIF(F$2:F$6376,0)</f>
        <v>0.21595727972357467</v>
      </c>
      <c r="H5001" s="12">
        <f>COUNTIF($F$2:F5001,1)/COUNTIF($F$2:$F$6376,1)</f>
        <v>1</v>
      </c>
      <c r="I5001" s="12">
        <f t="shared" si="78"/>
        <v>0.7840427202764253</v>
      </c>
    </row>
    <row r="5002" spans="1:9" x14ac:dyDescent="0.25">
      <c r="A5002" t="s">
        <v>10343</v>
      </c>
      <c r="B5002" t="s">
        <v>10344</v>
      </c>
      <c r="C5002">
        <v>-3.5</v>
      </c>
      <c r="D5002" t="s">
        <v>240</v>
      </c>
      <c r="E5002" s="12">
        <v>1</v>
      </c>
      <c r="F5002" s="12">
        <v>0</v>
      </c>
      <c r="G5002" s="26">
        <f>COUNTIF(F5003:F$6376,0)/COUNTIF(F$2:F$6376,0)</f>
        <v>0.21580021988377571</v>
      </c>
      <c r="H5002" s="12">
        <f>COUNTIF($F$2:F5002,1)/COUNTIF($F$2:$F$6376,1)</f>
        <v>1</v>
      </c>
      <c r="I5002" s="12">
        <f t="shared" si="78"/>
        <v>0.78419978011622427</v>
      </c>
    </row>
    <row r="5003" spans="1:9" x14ac:dyDescent="0.25">
      <c r="A5003" t="s">
        <v>10345</v>
      </c>
      <c r="B5003" t="s">
        <v>10346</v>
      </c>
      <c r="C5003">
        <v>-3.5</v>
      </c>
      <c r="D5003" t="s">
        <v>240</v>
      </c>
      <c r="E5003" s="12">
        <v>1</v>
      </c>
      <c r="F5003" s="12">
        <v>0</v>
      </c>
      <c r="G5003" s="26">
        <f>COUNTIF(F5004:F$6376,0)/COUNTIF(F$2:F$6376,0)</f>
        <v>0.21564316004397677</v>
      </c>
      <c r="H5003" s="12">
        <f>COUNTIF($F$2:F5003,1)/COUNTIF($F$2:$F$6376,1)</f>
        <v>1</v>
      </c>
      <c r="I5003" s="12">
        <f t="shared" si="78"/>
        <v>0.78435683995602323</v>
      </c>
    </row>
    <row r="5004" spans="1:9" x14ac:dyDescent="0.25">
      <c r="A5004" t="s">
        <v>10347</v>
      </c>
      <c r="B5004" t="s">
        <v>10348</v>
      </c>
      <c r="C5004">
        <v>-3.5</v>
      </c>
      <c r="D5004" t="s">
        <v>240</v>
      </c>
      <c r="E5004" s="12">
        <v>1</v>
      </c>
      <c r="F5004" s="12">
        <v>0</v>
      </c>
      <c r="G5004" s="26">
        <f>COUNTIF(F5005:F$6376,0)/COUNTIF(F$2:F$6376,0)</f>
        <v>0.2154861002041778</v>
      </c>
      <c r="H5004" s="12">
        <f>COUNTIF($F$2:F5004,1)/COUNTIF($F$2:$F$6376,1)</f>
        <v>1</v>
      </c>
      <c r="I5004" s="12">
        <f t="shared" si="78"/>
        <v>0.7845138997958222</v>
      </c>
    </row>
    <row r="5005" spans="1:9" x14ac:dyDescent="0.25">
      <c r="A5005" t="s">
        <v>10349</v>
      </c>
      <c r="B5005" t="s">
        <v>10350</v>
      </c>
      <c r="C5005">
        <v>-3.5</v>
      </c>
      <c r="D5005" t="s">
        <v>240</v>
      </c>
      <c r="E5005" s="12">
        <v>1</v>
      </c>
      <c r="F5005" s="12">
        <v>0</v>
      </c>
      <c r="G5005" s="26">
        <f>COUNTIF(F5006:F$6376,0)/COUNTIF(F$2:F$6376,0)</f>
        <v>0.21532904036437883</v>
      </c>
      <c r="H5005" s="12">
        <f>COUNTIF($F$2:F5005,1)/COUNTIF($F$2:$F$6376,1)</f>
        <v>1</v>
      </c>
      <c r="I5005" s="12">
        <f t="shared" si="78"/>
        <v>0.78467095963562117</v>
      </c>
    </row>
    <row r="5006" spans="1:9" x14ac:dyDescent="0.25">
      <c r="A5006" t="s">
        <v>10351</v>
      </c>
      <c r="B5006" t="s">
        <v>10352</v>
      </c>
      <c r="C5006">
        <v>-3.5</v>
      </c>
      <c r="D5006" t="s">
        <v>240</v>
      </c>
      <c r="E5006" s="12">
        <v>1</v>
      </c>
      <c r="F5006" s="12">
        <v>0</v>
      </c>
      <c r="G5006" s="26">
        <f>COUNTIF(F5007:F$6376,0)/COUNTIF(F$2:F$6376,0)</f>
        <v>0.21517198052457986</v>
      </c>
      <c r="H5006" s="12">
        <f>COUNTIF($F$2:F5006,1)/COUNTIF($F$2:$F$6376,1)</f>
        <v>1</v>
      </c>
      <c r="I5006" s="12">
        <f t="shared" si="78"/>
        <v>0.78482801947542014</v>
      </c>
    </row>
    <row r="5007" spans="1:9" x14ac:dyDescent="0.25">
      <c r="A5007" t="s">
        <v>10353</v>
      </c>
      <c r="B5007" t="s">
        <v>10354</v>
      </c>
      <c r="C5007">
        <v>-3.5</v>
      </c>
      <c r="D5007" t="s">
        <v>240</v>
      </c>
      <c r="E5007" s="12">
        <v>1</v>
      </c>
      <c r="F5007" s="12">
        <v>0</v>
      </c>
      <c r="G5007" s="26">
        <f>COUNTIF(F5008:F$6376,0)/COUNTIF(F$2:F$6376,0)</f>
        <v>0.2150149206847809</v>
      </c>
      <c r="H5007" s="12">
        <f>COUNTIF($F$2:F5007,1)/COUNTIF($F$2:$F$6376,1)</f>
        <v>1</v>
      </c>
      <c r="I5007" s="12">
        <f t="shared" si="78"/>
        <v>0.7849850793152191</v>
      </c>
    </row>
    <row r="5008" spans="1:9" x14ac:dyDescent="0.25">
      <c r="A5008" t="s">
        <v>10355</v>
      </c>
      <c r="B5008" t="s">
        <v>10356</v>
      </c>
      <c r="C5008">
        <v>-3.5</v>
      </c>
      <c r="D5008" t="s">
        <v>240</v>
      </c>
      <c r="E5008" s="12">
        <v>1</v>
      </c>
      <c r="F5008" s="12">
        <v>0</v>
      </c>
      <c r="G5008" s="26">
        <f>COUNTIF(F5009:F$6376,0)/COUNTIF(F$2:F$6376,0)</f>
        <v>0.21485786084498193</v>
      </c>
      <c r="H5008" s="12">
        <f>COUNTIF($F$2:F5008,1)/COUNTIF($F$2:$F$6376,1)</f>
        <v>1</v>
      </c>
      <c r="I5008" s="12">
        <f t="shared" si="78"/>
        <v>0.78514213915501807</v>
      </c>
    </row>
    <row r="5009" spans="1:9" x14ac:dyDescent="0.25">
      <c r="A5009" t="s">
        <v>10357</v>
      </c>
      <c r="B5009" t="s">
        <v>10358</v>
      </c>
      <c r="C5009">
        <v>-3.5</v>
      </c>
      <c r="D5009" t="s">
        <v>240</v>
      </c>
      <c r="E5009" s="12">
        <v>1</v>
      </c>
      <c r="F5009" s="12">
        <v>0</v>
      </c>
      <c r="G5009" s="26">
        <f>COUNTIF(F5010:F$6376,0)/COUNTIF(F$2:F$6376,0)</f>
        <v>0.21470080100518296</v>
      </c>
      <c r="H5009" s="12">
        <f>COUNTIF($F$2:F5009,1)/COUNTIF($F$2:$F$6376,1)</f>
        <v>1</v>
      </c>
      <c r="I5009" s="12">
        <f t="shared" si="78"/>
        <v>0.78529919899481704</v>
      </c>
    </row>
    <row r="5010" spans="1:9" x14ac:dyDescent="0.25">
      <c r="A5010" t="s">
        <v>10359</v>
      </c>
      <c r="B5010" t="s">
        <v>10360</v>
      </c>
      <c r="C5010">
        <v>-3.5</v>
      </c>
      <c r="D5010" t="s">
        <v>240</v>
      </c>
      <c r="E5010" s="12">
        <v>1</v>
      </c>
      <c r="F5010" s="12">
        <v>0</v>
      </c>
      <c r="G5010" s="26">
        <f>COUNTIF(F5011:F$6376,0)/COUNTIF(F$2:F$6376,0)</f>
        <v>0.21454374116538402</v>
      </c>
      <c r="H5010" s="12">
        <f>COUNTIF($F$2:F5010,1)/COUNTIF($F$2:$F$6376,1)</f>
        <v>1</v>
      </c>
      <c r="I5010" s="12">
        <f t="shared" si="78"/>
        <v>0.78545625883461601</v>
      </c>
    </row>
    <row r="5011" spans="1:9" x14ac:dyDescent="0.25">
      <c r="A5011" t="s">
        <v>10361</v>
      </c>
      <c r="B5011" t="s">
        <v>10362</v>
      </c>
      <c r="C5011">
        <v>-3.6</v>
      </c>
      <c r="D5011" t="s">
        <v>240</v>
      </c>
      <c r="E5011" s="12">
        <v>1</v>
      </c>
      <c r="F5011" s="12">
        <v>0</v>
      </c>
      <c r="G5011" s="26">
        <f>COUNTIF(F5012:F$6376,0)/COUNTIF(F$2:F$6376,0)</f>
        <v>0.21438668132558505</v>
      </c>
      <c r="H5011" s="12">
        <f>COUNTIF($F$2:F5011,1)/COUNTIF($F$2:$F$6376,1)</f>
        <v>1</v>
      </c>
      <c r="I5011" s="12">
        <f t="shared" si="78"/>
        <v>0.78561331867441497</v>
      </c>
    </row>
    <row r="5012" spans="1:9" x14ac:dyDescent="0.25">
      <c r="A5012" t="s">
        <v>10363</v>
      </c>
      <c r="B5012" t="s">
        <v>10364</v>
      </c>
      <c r="C5012">
        <v>-3.6</v>
      </c>
      <c r="D5012" t="s">
        <v>240</v>
      </c>
      <c r="E5012" s="12">
        <v>1</v>
      </c>
      <c r="F5012" s="12">
        <v>0</v>
      </c>
      <c r="G5012" s="26">
        <f>COUNTIF(F5013:F$6376,0)/COUNTIF(F$2:F$6376,0)</f>
        <v>0.21422962148578609</v>
      </c>
      <c r="H5012" s="12">
        <f>COUNTIF($F$2:F5012,1)/COUNTIF($F$2:$F$6376,1)</f>
        <v>1</v>
      </c>
      <c r="I5012" s="12">
        <f t="shared" si="78"/>
        <v>0.78577037851421394</v>
      </c>
    </row>
    <row r="5013" spans="1:9" x14ac:dyDescent="0.25">
      <c r="A5013" t="s">
        <v>10365</v>
      </c>
      <c r="B5013" t="s">
        <v>10366</v>
      </c>
      <c r="C5013">
        <v>-3.6</v>
      </c>
      <c r="D5013" t="s">
        <v>240</v>
      </c>
      <c r="E5013" s="12">
        <v>1</v>
      </c>
      <c r="F5013" s="12">
        <v>0</v>
      </c>
      <c r="G5013" s="26">
        <f>COUNTIF(F5014:F$6376,0)/COUNTIF(F$2:F$6376,0)</f>
        <v>0.21407256164598712</v>
      </c>
      <c r="H5013" s="12">
        <f>COUNTIF($F$2:F5013,1)/COUNTIF($F$2:$F$6376,1)</f>
        <v>1</v>
      </c>
      <c r="I5013" s="12">
        <f t="shared" si="78"/>
        <v>0.78592743835401291</v>
      </c>
    </row>
    <row r="5014" spans="1:9" x14ac:dyDescent="0.25">
      <c r="A5014" t="s">
        <v>10367</v>
      </c>
      <c r="B5014" t="s">
        <v>10368</v>
      </c>
      <c r="C5014">
        <v>-3.7</v>
      </c>
      <c r="D5014" t="s">
        <v>241</v>
      </c>
      <c r="E5014" s="12">
        <v>1</v>
      </c>
      <c r="F5014" s="12">
        <v>0</v>
      </c>
      <c r="G5014" s="26">
        <f>COUNTIF(F5015:F$6376,0)/COUNTIF(F$2:F$6376,0)</f>
        <v>0.21391550180618815</v>
      </c>
      <c r="H5014" s="12">
        <f>COUNTIF($F$2:F5014,1)/COUNTIF($F$2:$F$6376,1)</f>
        <v>1</v>
      </c>
      <c r="I5014" s="12">
        <f t="shared" si="78"/>
        <v>0.78608449819381188</v>
      </c>
    </row>
    <row r="5015" spans="1:9" x14ac:dyDescent="0.25">
      <c r="A5015" t="s">
        <v>10369</v>
      </c>
      <c r="B5015" t="s">
        <v>10370</v>
      </c>
      <c r="C5015">
        <v>-3.8</v>
      </c>
      <c r="D5015" t="s">
        <v>241</v>
      </c>
      <c r="E5015" s="12">
        <v>1</v>
      </c>
      <c r="F5015" s="12">
        <v>0</v>
      </c>
      <c r="G5015" s="26">
        <f>COUNTIF(F5016:F$6376,0)/COUNTIF(F$2:F$6376,0)</f>
        <v>0.21375844196638918</v>
      </c>
      <c r="H5015" s="12">
        <f>COUNTIF($F$2:F5015,1)/COUNTIF($F$2:$F$6376,1)</f>
        <v>1</v>
      </c>
      <c r="I5015" s="12">
        <f t="shared" si="78"/>
        <v>0.78624155803361084</v>
      </c>
    </row>
    <row r="5016" spans="1:9" x14ac:dyDescent="0.25">
      <c r="A5016" t="s">
        <v>10371</v>
      </c>
      <c r="B5016" t="s">
        <v>10372</v>
      </c>
      <c r="C5016">
        <v>-3.8</v>
      </c>
      <c r="D5016" t="s">
        <v>241</v>
      </c>
      <c r="E5016" s="12">
        <v>1</v>
      </c>
      <c r="F5016" s="12">
        <v>0</v>
      </c>
      <c r="G5016" s="26">
        <f>COUNTIF(F5017:F$6376,0)/COUNTIF(F$2:F$6376,0)</f>
        <v>0.21360138212659024</v>
      </c>
      <c r="H5016" s="12">
        <f>COUNTIF($F$2:F5016,1)/COUNTIF($F$2:$F$6376,1)</f>
        <v>1</v>
      </c>
      <c r="I5016" s="12">
        <f t="shared" si="78"/>
        <v>0.7863986178734097</v>
      </c>
    </row>
    <row r="5017" spans="1:9" x14ac:dyDescent="0.25">
      <c r="A5017" t="s">
        <v>10373</v>
      </c>
      <c r="B5017" t="s">
        <v>10374</v>
      </c>
      <c r="C5017">
        <v>-3.8</v>
      </c>
      <c r="D5017" t="s">
        <v>241</v>
      </c>
      <c r="E5017" s="12">
        <v>1</v>
      </c>
      <c r="F5017" s="12">
        <v>0</v>
      </c>
      <c r="G5017" s="26">
        <f>COUNTIF(F5018:F$6376,0)/COUNTIF(F$2:F$6376,0)</f>
        <v>0.21344432228679128</v>
      </c>
      <c r="H5017" s="12">
        <f>COUNTIF($F$2:F5017,1)/COUNTIF($F$2:$F$6376,1)</f>
        <v>1</v>
      </c>
      <c r="I5017" s="12">
        <f t="shared" si="78"/>
        <v>0.78655567771320878</v>
      </c>
    </row>
    <row r="5018" spans="1:9" x14ac:dyDescent="0.25">
      <c r="A5018" t="s">
        <v>10375</v>
      </c>
      <c r="B5018" t="s">
        <v>10376</v>
      </c>
      <c r="C5018">
        <v>-3.9</v>
      </c>
      <c r="D5018" t="s">
        <v>241</v>
      </c>
      <c r="E5018" s="12">
        <v>1</v>
      </c>
      <c r="F5018" s="12">
        <v>0</v>
      </c>
      <c r="G5018" s="26">
        <f>COUNTIF(F5019:F$6376,0)/COUNTIF(F$2:F$6376,0)</f>
        <v>0.21328726244699231</v>
      </c>
      <c r="H5018" s="12">
        <f>COUNTIF($F$2:F5018,1)/COUNTIF($F$2:$F$6376,1)</f>
        <v>1</v>
      </c>
      <c r="I5018" s="12">
        <f t="shared" si="78"/>
        <v>0.78671273755300763</v>
      </c>
    </row>
    <row r="5019" spans="1:9" x14ac:dyDescent="0.25">
      <c r="A5019" t="s">
        <v>10377</v>
      </c>
      <c r="B5019" t="s">
        <v>10378</v>
      </c>
      <c r="C5019">
        <v>-3.9</v>
      </c>
      <c r="D5019" t="s">
        <v>241</v>
      </c>
      <c r="E5019" s="12">
        <v>1</v>
      </c>
      <c r="F5019" s="12">
        <v>0</v>
      </c>
      <c r="G5019" s="26">
        <f>COUNTIF(F5020:F$6376,0)/COUNTIF(F$2:F$6376,0)</f>
        <v>0.21313020260719334</v>
      </c>
      <c r="H5019" s="12">
        <f>COUNTIF($F$2:F5019,1)/COUNTIF($F$2:$F$6376,1)</f>
        <v>1</v>
      </c>
      <c r="I5019" s="12">
        <f t="shared" si="78"/>
        <v>0.78686979739280671</v>
      </c>
    </row>
    <row r="5020" spans="1:9" x14ac:dyDescent="0.25">
      <c r="A5020" t="s">
        <v>10379</v>
      </c>
      <c r="B5020" t="s">
        <v>10380</v>
      </c>
      <c r="C5020">
        <v>-3.9</v>
      </c>
      <c r="D5020" t="s">
        <v>241</v>
      </c>
      <c r="E5020" s="12">
        <v>1</v>
      </c>
      <c r="F5020" s="12">
        <v>0</v>
      </c>
      <c r="G5020" s="26">
        <f>COUNTIF(F5021:F$6376,0)/COUNTIF(F$2:F$6376,0)</f>
        <v>0.21297314276739437</v>
      </c>
      <c r="H5020" s="12">
        <f>COUNTIF($F$2:F5020,1)/COUNTIF($F$2:$F$6376,1)</f>
        <v>1</v>
      </c>
      <c r="I5020" s="12">
        <f t="shared" si="78"/>
        <v>0.78702685723260557</v>
      </c>
    </row>
    <row r="5021" spans="1:9" x14ac:dyDescent="0.25">
      <c r="A5021" t="s">
        <v>10381</v>
      </c>
      <c r="B5021" t="s">
        <v>10382</v>
      </c>
      <c r="C5021">
        <v>-4</v>
      </c>
      <c r="D5021" t="s">
        <v>242</v>
      </c>
      <c r="E5021" s="12">
        <v>1</v>
      </c>
      <c r="F5021" s="12">
        <v>0</v>
      </c>
      <c r="G5021" s="26">
        <f>COUNTIF(F5022:F$6376,0)/COUNTIF(F$2:F$6376,0)</f>
        <v>0.21281608292759541</v>
      </c>
      <c r="H5021" s="12">
        <f>COUNTIF($F$2:F5021,1)/COUNTIF($F$2:$F$6376,1)</f>
        <v>1</v>
      </c>
      <c r="I5021" s="12">
        <f t="shared" si="78"/>
        <v>0.78718391707240465</v>
      </c>
    </row>
    <row r="5022" spans="1:9" x14ac:dyDescent="0.25">
      <c r="A5022" t="s">
        <v>10383</v>
      </c>
      <c r="B5022" t="s">
        <v>10384</v>
      </c>
      <c r="C5022">
        <v>-4</v>
      </c>
      <c r="D5022" t="s">
        <v>242</v>
      </c>
      <c r="E5022" s="12">
        <v>1</v>
      </c>
      <c r="F5022" s="12">
        <v>0</v>
      </c>
      <c r="G5022" s="26">
        <f>COUNTIF(F5023:F$6376,0)/COUNTIF(F$2:F$6376,0)</f>
        <v>0.21265902308779644</v>
      </c>
      <c r="H5022" s="12">
        <f>COUNTIF($F$2:F5022,1)/COUNTIF($F$2:$F$6376,1)</f>
        <v>1</v>
      </c>
      <c r="I5022" s="12">
        <f t="shared" si="78"/>
        <v>0.78734097691220351</v>
      </c>
    </row>
    <row r="5023" spans="1:9" x14ac:dyDescent="0.25">
      <c r="A5023" t="s">
        <v>10385</v>
      </c>
      <c r="B5023" t="s">
        <v>10386</v>
      </c>
      <c r="C5023">
        <v>-4.0999999999999996</v>
      </c>
      <c r="D5023" t="s">
        <v>242</v>
      </c>
      <c r="E5023" s="12">
        <v>1</v>
      </c>
      <c r="F5023" s="12">
        <v>0</v>
      </c>
      <c r="G5023" s="26">
        <f>COUNTIF(F5024:F$6376,0)/COUNTIF(F$2:F$6376,0)</f>
        <v>0.2125019632479975</v>
      </c>
      <c r="H5023" s="12">
        <f>COUNTIF($F$2:F5023,1)/COUNTIF($F$2:$F$6376,1)</f>
        <v>1</v>
      </c>
      <c r="I5023" s="12">
        <f t="shared" si="78"/>
        <v>0.78749803675200247</v>
      </c>
    </row>
    <row r="5024" spans="1:9" x14ac:dyDescent="0.25">
      <c r="A5024" t="s">
        <v>10387</v>
      </c>
      <c r="B5024" t="s">
        <v>10388</v>
      </c>
      <c r="C5024">
        <v>-4.0999999999999996</v>
      </c>
      <c r="D5024" t="s">
        <v>242</v>
      </c>
      <c r="E5024" s="12">
        <v>1</v>
      </c>
      <c r="F5024" s="12">
        <v>0</v>
      </c>
      <c r="G5024" s="26">
        <f>COUNTIF(F5025:F$6376,0)/COUNTIF(F$2:F$6376,0)</f>
        <v>0.21234490340819853</v>
      </c>
      <c r="H5024" s="12">
        <f>COUNTIF($F$2:F5024,1)/COUNTIF($F$2:$F$6376,1)</f>
        <v>1</v>
      </c>
      <c r="I5024" s="12">
        <f t="shared" si="78"/>
        <v>0.78765509659180144</v>
      </c>
    </row>
    <row r="5025" spans="1:9" x14ac:dyDescent="0.25">
      <c r="A5025" t="s">
        <v>10389</v>
      </c>
      <c r="B5025" t="s">
        <v>10390</v>
      </c>
      <c r="C5025">
        <v>-4.0999999999999996</v>
      </c>
      <c r="D5025" t="s">
        <v>242</v>
      </c>
      <c r="E5025" s="12">
        <v>1</v>
      </c>
      <c r="F5025" s="12">
        <v>0</v>
      </c>
      <c r="G5025" s="26">
        <f>COUNTIF(F5026:F$6376,0)/COUNTIF(F$2:F$6376,0)</f>
        <v>0.21218784356839956</v>
      </c>
      <c r="H5025" s="12">
        <f>COUNTIF($F$2:F5025,1)/COUNTIF($F$2:$F$6376,1)</f>
        <v>1</v>
      </c>
      <c r="I5025" s="12">
        <f t="shared" si="78"/>
        <v>0.78781215643160041</v>
      </c>
    </row>
    <row r="5026" spans="1:9" x14ac:dyDescent="0.25">
      <c r="A5026" t="s">
        <v>10391</v>
      </c>
      <c r="B5026" t="s">
        <v>10392</v>
      </c>
      <c r="C5026">
        <v>-4.2</v>
      </c>
      <c r="D5026" t="s">
        <v>242</v>
      </c>
      <c r="E5026" s="12">
        <v>1</v>
      </c>
      <c r="F5026" s="12">
        <v>0</v>
      </c>
      <c r="G5026" s="26">
        <f>COUNTIF(F5027:F$6376,0)/COUNTIF(F$2:F$6376,0)</f>
        <v>0.2120307837286006</v>
      </c>
      <c r="H5026" s="12">
        <f>COUNTIF($F$2:F5026,1)/COUNTIF($F$2:$F$6376,1)</f>
        <v>1</v>
      </c>
      <c r="I5026" s="12">
        <f t="shared" si="78"/>
        <v>0.78796921627139938</v>
      </c>
    </row>
    <row r="5027" spans="1:9" x14ac:dyDescent="0.25">
      <c r="A5027" t="s">
        <v>10393</v>
      </c>
      <c r="B5027" t="s">
        <v>10394</v>
      </c>
      <c r="C5027">
        <v>-4.2</v>
      </c>
      <c r="D5027" t="s">
        <v>243</v>
      </c>
      <c r="E5027" s="12">
        <v>1</v>
      </c>
      <c r="F5027" s="12">
        <v>0</v>
      </c>
      <c r="G5027" s="26">
        <f>COUNTIF(F5028:F$6376,0)/COUNTIF(F$2:F$6376,0)</f>
        <v>0.21187372388880163</v>
      </c>
      <c r="H5027" s="12">
        <f>COUNTIF($F$2:F5027,1)/COUNTIF($F$2:$F$6376,1)</f>
        <v>1</v>
      </c>
      <c r="I5027" s="12">
        <f t="shared" si="78"/>
        <v>0.78812627611119834</v>
      </c>
    </row>
    <row r="5028" spans="1:9" x14ac:dyDescent="0.25">
      <c r="A5028" t="s">
        <v>10395</v>
      </c>
      <c r="B5028" t="s">
        <v>10396</v>
      </c>
      <c r="C5028">
        <v>-4.3</v>
      </c>
      <c r="D5028" t="s">
        <v>243</v>
      </c>
      <c r="E5028" s="12">
        <v>1</v>
      </c>
      <c r="F5028" s="12">
        <v>0</v>
      </c>
      <c r="G5028" s="26">
        <f>COUNTIF(F5029:F$6376,0)/COUNTIF(F$2:F$6376,0)</f>
        <v>0.21171666404900266</v>
      </c>
      <c r="H5028" s="12">
        <f>COUNTIF($F$2:F5028,1)/COUNTIF($F$2:$F$6376,1)</f>
        <v>1</v>
      </c>
      <c r="I5028" s="12">
        <f t="shared" si="78"/>
        <v>0.78828333595099731</v>
      </c>
    </row>
    <row r="5029" spans="1:9" x14ac:dyDescent="0.25">
      <c r="A5029" t="s">
        <v>10397</v>
      </c>
      <c r="B5029" t="s">
        <v>10398</v>
      </c>
      <c r="C5029">
        <v>-4.3</v>
      </c>
      <c r="D5029" t="s">
        <v>243</v>
      </c>
      <c r="E5029" s="12">
        <v>1</v>
      </c>
      <c r="F5029" s="12">
        <v>0</v>
      </c>
      <c r="G5029" s="26">
        <f>COUNTIF(F5030:F$6376,0)/COUNTIF(F$2:F$6376,0)</f>
        <v>0.21155960420920369</v>
      </c>
      <c r="H5029" s="12">
        <f>COUNTIF($F$2:F5029,1)/COUNTIF($F$2:$F$6376,1)</f>
        <v>1</v>
      </c>
      <c r="I5029" s="12">
        <f t="shared" si="78"/>
        <v>0.78844039579079628</v>
      </c>
    </row>
    <row r="5030" spans="1:9" x14ac:dyDescent="0.25">
      <c r="A5030" t="s">
        <v>10399</v>
      </c>
      <c r="B5030" t="s">
        <v>10400</v>
      </c>
      <c r="C5030">
        <v>-4.3</v>
      </c>
      <c r="D5030" t="s">
        <v>243</v>
      </c>
      <c r="E5030" s="12">
        <v>1</v>
      </c>
      <c r="F5030" s="12">
        <v>0</v>
      </c>
      <c r="G5030" s="26">
        <f>COUNTIF(F5031:F$6376,0)/COUNTIF(F$2:F$6376,0)</f>
        <v>0.21140254436940475</v>
      </c>
      <c r="H5030" s="12">
        <f>COUNTIF($F$2:F5030,1)/COUNTIF($F$2:$F$6376,1)</f>
        <v>1</v>
      </c>
      <c r="I5030" s="12">
        <f t="shared" si="78"/>
        <v>0.78859745563059525</v>
      </c>
    </row>
    <row r="5031" spans="1:9" x14ac:dyDescent="0.25">
      <c r="A5031" t="s">
        <v>10401</v>
      </c>
      <c r="B5031" t="s">
        <v>10402</v>
      </c>
      <c r="C5031">
        <v>-4.3</v>
      </c>
      <c r="D5031" t="s">
        <v>243</v>
      </c>
      <c r="E5031" s="12">
        <v>1</v>
      </c>
      <c r="F5031" s="12">
        <v>0</v>
      </c>
      <c r="G5031" s="26">
        <f>COUNTIF(F5032:F$6376,0)/COUNTIF(F$2:F$6376,0)</f>
        <v>0.21124548452960579</v>
      </c>
      <c r="H5031" s="12">
        <f>COUNTIF($F$2:F5031,1)/COUNTIF($F$2:$F$6376,1)</f>
        <v>1</v>
      </c>
      <c r="I5031" s="12">
        <f t="shared" si="78"/>
        <v>0.78875451547039421</v>
      </c>
    </row>
    <row r="5032" spans="1:9" x14ac:dyDescent="0.25">
      <c r="A5032" t="s">
        <v>10403</v>
      </c>
      <c r="B5032" t="s">
        <v>10404</v>
      </c>
      <c r="C5032">
        <v>-4.4000000000000004</v>
      </c>
      <c r="D5032" t="s">
        <v>243</v>
      </c>
      <c r="E5032" s="12">
        <v>1</v>
      </c>
      <c r="F5032" s="12">
        <v>0</v>
      </c>
      <c r="G5032" s="26">
        <f>COUNTIF(F5033:F$6376,0)/COUNTIF(F$2:F$6376,0)</f>
        <v>0.21108842468980682</v>
      </c>
      <c r="H5032" s="12">
        <f>COUNTIF($F$2:F5032,1)/COUNTIF($F$2:$F$6376,1)</f>
        <v>1</v>
      </c>
      <c r="I5032" s="12">
        <f t="shared" si="78"/>
        <v>0.78891157531019318</v>
      </c>
    </row>
    <row r="5033" spans="1:9" x14ac:dyDescent="0.25">
      <c r="A5033" t="s">
        <v>10405</v>
      </c>
      <c r="B5033" t="s">
        <v>10406</v>
      </c>
      <c r="C5033">
        <v>-4.4000000000000004</v>
      </c>
      <c r="D5033" t="s">
        <v>243</v>
      </c>
      <c r="E5033" s="12">
        <v>1</v>
      </c>
      <c r="F5033" s="12">
        <v>0</v>
      </c>
      <c r="G5033" s="26">
        <f>COUNTIF(F5034:F$6376,0)/COUNTIF(F$2:F$6376,0)</f>
        <v>0.21093136485000785</v>
      </c>
      <c r="H5033" s="12">
        <f>COUNTIF($F$2:F5033,1)/COUNTIF($F$2:$F$6376,1)</f>
        <v>1</v>
      </c>
      <c r="I5033" s="12">
        <f t="shared" si="78"/>
        <v>0.78906863514999215</v>
      </c>
    </row>
    <row r="5034" spans="1:9" x14ac:dyDescent="0.25">
      <c r="A5034" t="s">
        <v>10407</v>
      </c>
      <c r="B5034" t="s">
        <v>10408</v>
      </c>
      <c r="C5034">
        <v>-4.5</v>
      </c>
      <c r="D5034" t="s">
        <v>206</v>
      </c>
      <c r="E5034" s="12">
        <v>1</v>
      </c>
      <c r="F5034" s="12">
        <v>0</v>
      </c>
      <c r="G5034" s="26">
        <f>COUNTIF(F5035:F$6376,0)/COUNTIF(F$2:F$6376,0)</f>
        <v>0.21077430501020888</v>
      </c>
      <c r="H5034" s="12">
        <f>COUNTIF($F$2:F5034,1)/COUNTIF($F$2:$F$6376,1)</f>
        <v>1</v>
      </c>
      <c r="I5034" s="12">
        <f t="shared" si="78"/>
        <v>0.78922569498979112</v>
      </c>
    </row>
    <row r="5035" spans="1:9" x14ac:dyDescent="0.25">
      <c r="A5035" t="s">
        <v>10409</v>
      </c>
      <c r="B5035" t="s">
        <v>10410</v>
      </c>
      <c r="C5035">
        <v>-4.5</v>
      </c>
      <c r="D5035" t="s">
        <v>206</v>
      </c>
      <c r="E5035" s="12">
        <v>1</v>
      </c>
      <c r="F5035" s="12">
        <v>0</v>
      </c>
      <c r="G5035" s="26">
        <f>COUNTIF(F5036:F$6376,0)/COUNTIF(F$2:F$6376,0)</f>
        <v>0.21061724517040992</v>
      </c>
      <c r="H5035" s="12">
        <f>COUNTIF($F$2:F5035,1)/COUNTIF($F$2:$F$6376,1)</f>
        <v>1</v>
      </c>
      <c r="I5035" s="12">
        <f t="shared" si="78"/>
        <v>0.78938275482959008</v>
      </c>
    </row>
    <row r="5036" spans="1:9" x14ac:dyDescent="0.25">
      <c r="A5036" t="s">
        <v>10411</v>
      </c>
      <c r="B5036" t="s">
        <v>10412</v>
      </c>
      <c r="C5036">
        <v>-4.5999999999999996</v>
      </c>
      <c r="D5036" t="s">
        <v>206</v>
      </c>
      <c r="E5036" s="12">
        <v>1</v>
      </c>
      <c r="F5036" s="12">
        <v>0</v>
      </c>
      <c r="G5036" s="26">
        <f>COUNTIF(F5037:F$6376,0)/COUNTIF(F$2:F$6376,0)</f>
        <v>0.21046018533061095</v>
      </c>
      <c r="H5036" s="12">
        <f>COUNTIF($F$2:F5036,1)/COUNTIF($F$2:$F$6376,1)</f>
        <v>1</v>
      </c>
      <c r="I5036" s="12">
        <f t="shared" si="78"/>
        <v>0.78953981466938905</v>
      </c>
    </row>
    <row r="5037" spans="1:9" x14ac:dyDescent="0.25">
      <c r="A5037" t="s">
        <v>10413</v>
      </c>
      <c r="B5037" t="s">
        <v>10414</v>
      </c>
      <c r="C5037">
        <v>-4.5999999999999996</v>
      </c>
      <c r="D5037" t="s">
        <v>206</v>
      </c>
      <c r="E5037" s="12">
        <v>1</v>
      </c>
      <c r="F5037" s="12">
        <v>0</v>
      </c>
      <c r="G5037" s="26">
        <f>COUNTIF(F5038:F$6376,0)/COUNTIF(F$2:F$6376,0)</f>
        <v>0.21030312549081201</v>
      </c>
      <c r="H5037" s="12">
        <f>COUNTIF($F$2:F5037,1)/COUNTIF($F$2:$F$6376,1)</f>
        <v>1</v>
      </c>
      <c r="I5037" s="12">
        <f t="shared" si="78"/>
        <v>0.78969687450918802</v>
      </c>
    </row>
    <row r="5038" spans="1:9" x14ac:dyDescent="0.25">
      <c r="A5038" t="s">
        <v>10415</v>
      </c>
      <c r="B5038" t="s">
        <v>10416</v>
      </c>
      <c r="C5038">
        <v>-4.5999999999999996</v>
      </c>
      <c r="D5038" t="s">
        <v>206</v>
      </c>
      <c r="E5038" s="12">
        <v>1</v>
      </c>
      <c r="F5038" s="12">
        <v>0</v>
      </c>
      <c r="G5038" s="26">
        <f>COUNTIF(F5039:F$6376,0)/COUNTIF(F$2:F$6376,0)</f>
        <v>0.21014606565101304</v>
      </c>
      <c r="H5038" s="12">
        <f>COUNTIF($F$2:F5038,1)/COUNTIF($F$2:$F$6376,1)</f>
        <v>1</v>
      </c>
      <c r="I5038" s="12">
        <f t="shared" si="78"/>
        <v>0.78985393434898699</v>
      </c>
    </row>
    <row r="5039" spans="1:9" x14ac:dyDescent="0.25">
      <c r="A5039" t="s">
        <v>10417</v>
      </c>
      <c r="B5039" t="s">
        <v>10418</v>
      </c>
      <c r="C5039">
        <v>-4.7</v>
      </c>
      <c r="D5039" t="s">
        <v>206</v>
      </c>
      <c r="E5039" s="12">
        <v>1</v>
      </c>
      <c r="F5039" s="12">
        <v>0</v>
      </c>
      <c r="G5039" s="26">
        <f>COUNTIF(F5040:F$6376,0)/COUNTIF(F$2:F$6376,0)</f>
        <v>0.20998900581121407</v>
      </c>
      <c r="H5039" s="12">
        <f>COUNTIF($F$2:F5039,1)/COUNTIF($F$2:$F$6376,1)</f>
        <v>1</v>
      </c>
      <c r="I5039" s="12">
        <f t="shared" si="78"/>
        <v>0.79001099418878595</v>
      </c>
    </row>
    <row r="5040" spans="1:9" x14ac:dyDescent="0.25">
      <c r="A5040" t="s">
        <v>10419</v>
      </c>
      <c r="B5040" t="s">
        <v>10420</v>
      </c>
      <c r="C5040">
        <v>-4.7</v>
      </c>
      <c r="D5040" t="s">
        <v>244</v>
      </c>
      <c r="E5040" s="12">
        <v>1</v>
      </c>
      <c r="F5040" s="12">
        <v>0</v>
      </c>
      <c r="G5040" s="26">
        <f>COUNTIF(F5041:F$6376,0)/COUNTIF(F$2:F$6376,0)</f>
        <v>0.20983194597141511</v>
      </c>
      <c r="H5040" s="12">
        <f>COUNTIF($F$2:F5040,1)/COUNTIF($F$2:$F$6376,1)</f>
        <v>1</v>
      </c>
      <c r="I5040" s="12">
        <f t="shared" si="78"/>
        <v>0.79016805402858492</v>
      </c>
    </row>
    <row r="5041" spans="1:9" x14ac:dyDescent="0.25">
      <c r="A5041" t="s">
        <v>10421</v>
      </c>
      <c r="B5041" t="s">
        <v>10422</v>
      </c>
      <c r="C5041">
        <v>-4.7</v>
      </c>
      <c r="D5041" t="s">
        <v>244</v>
      </c>
      <c r="E5041" s="12">
        <v>1</v>
      </c>
      <c r="F5041" s="12">
        <v>0</v>
      </c>
      <c r="G5041" s="26">
        <f>COUNTIF(F5042:F$6376,0)/COUNTIF(F$2:F$6376,0)</f>
        <v>0.20967488613161614</v>
      </c>
      <c r="H5041" s="12">
        <f>COUNTIF($F$2:F5041,1)/COUNTIF($F$2:$F$6376,1)</f>
        <v>1</v>
      </c>
      <c r="I5041" s="12">
        <f t="shared" si="78"/>
        <v>0.79032511386838389</v>
      </c>
    </row>
    <row r="5042" spans="1:9" x14ac:dyDescent="0.25">
      <c r="A5042" t="s">
        <v>10423</v>
      </c>
      <c r="B5042" t="s">
        <v>10424</v>
      </c>
      <c r="C5042">
        <v>-4.8</v>
      </c>
      <c r="D5042" t="s">
        <v>244</v>
      </c>
      <c r="E5042" s="12">
        <v>1</v>
      </c>
      <c r="F5042" s="12">
        <v>0</v>
      </c>
      <c r="G5042" s="26">
        <f>COUNTIF(F5043:F$6376,0)/COUNTIF(F$2:F$6376,0)</f>
        <v>0.20951782629181717</v>
      </c>
      <c r="H5042" s="12">
        <f>COUNTIF($F$2:F5042,1)/COUNTIF($F$2:$F$6376,1)</f>
        <v>1</v>
      </c>
      <c r="I5042" s="12">
        <f t="shared" si="78"/>
        <v>0.79048217370818286</v>
      </c>
    </row>
    <row r="5043" spans="1:9" x14ac:dyDescent="0.25">
      <c r="A5043" t="s">
        <v>10425</v>
      </c>
      <c r="B5043" t="s">
        <v>10426</v>
      </c>
      <c r="C5043">
        <v>-4.8</v>
      </c>
      <c r="D5043" t="s">
        <v>244</v>
      </c>
      <c r="E5043" s="12">
        <v>1</v>
      </c>
      <c r="F5043" s="12">
        <v>0</v>
      </c>
      <c r="G5043" s="26">
        <f>COUNTIF(F5044:F$6376,0)/COUNTIF(F$2:F$6376,0)</f>
        <v>0.20936076645201823</v>
      </c>
      <c r="H5043" s="12">
        <f>COUNTIF($F$2:F5043,1)/COUNTIF($F$2:$F$6376,1)</f>
        <v>1</v>
      </c>
      <c r="I5043" s="12">
        <f t="shared" si="78"/>
        <v>0.79063923354798171</v>
      </c>
    </row>
    <row r="5044" spans="1:9" x14ac:dyDescent="0.25">
      <c r="A5044" t="s">
        <v>10427</v>
      </c>
      <c r="B5044" t="s">
        <v>10428</v>
      </c>
      <c r="C5044">
        <v>-4.8</v>
      </c>
      <c r="D5044" t="s">
        <v>244</v>
      </c>
      <c r="E5044" s="12">
        <v>1</v>
      </c>
      <c r="F5044" s="12">
        <v>0</v>
      </c>
      <c r="G5044" s="26">
        <f>COUNTIF(F5045:F$6376,0)/COUNTIF(F$2:F$6376,0)</f>
        <v>0.20920370661221926</v>
      </c>
      <c r="H5044" s="12">
        <f>COUNTIF($F$2:F5044,1)/COUNTIF($F$2:$F$6376,1)</f>
        <v>1</v>
      </c>
      <c r="I5044" s="12">
        <f t="shared" si="78"/>
        <v>0.79079629338778079</v>
      </c>
    </row>
    <row r="5045" spans="1:9" x14ac:dyDescent="0.25">
      <c r="A5045" t="s">
        <v>10429</v>
      </c>
      <c r="B5045" t="s">
        <v>10430</v>
      </c>
      <c r="C5045">
        <v>-4.9000000000000004</v>
      </c>
      <c r="D5045" t="s">
        <v>245</v>
      </c>
      <c r="E5045" s="12">
        <v>1</v>
      </c>
      <c r="F5045" s="12">
        <v>0</v>
      </c>
      <c r="G5045" s="26">
        <f>COUNTIF(F5046:F$6376,0)/COUNTIF(F$2:F$6376,0)</f>
        <v>0.2090466467724203</v>
      </c>
      <c r="H5045" s="12">
        <f>COUNTIF($F$2:F5045,1)/COUNTIF($F$2:$F$6376,1)</f>
        <v>1</v>
      </c>
      <c r="I5045" s="12">
        <f t="shared" si="78"/>
        <v>0.79095335322757965</v>
      </c>
    </row>
    <row r="5046" spans="1:9" x14ac:dyDescent="0.25">
      <c r="A5046" t="s">
        <v>10431</v>
      </c>
      <c r="B5046" t="s">
        <v>10432</v>
      </c>
      <c r="C5046">
        <v>-4.9000000000000004</v>
      </c>
      <c r="D5046" t="s">
        <v>245</v>
      </c>
      <c r="E5046" s="12">
        <v>1</v>
      </c>
      <c r="F5046" s="12">
        <v>0</v>
      </c>
      <c r="G5046" s="26">
        <f>COUNTIF(F5047:F$6376,0)/COUNTIF(F$2:F$6376,0)</f>
        <v>0.20888958693262133</v>
      </c>
      <c r="H5046" s="12">
        <f>COUNTIF($F$2:F5046,1)/COUNTIF($F$2:$F$6376,1)</f>
        <v>1</v>
      </c>
      <c r="I5046" s="12">
        <f t="shared" si="78"/>
        <v>0.79111041306737873</v>
      </c>
    </row>
    <row r="5047" spans="1:9" x14ac:dyDescent="0.25">
      <c r="A5047" t="s">
        <v>10433</v>
      </c>
      <c r="B5047" t="s">
        <v>10434</v>
      </c>
      <c r="C5047">
        <v>-4.9000000000000004</v>
      </c>
      <c r="D5047" t="s">
        <v>245</v>
      </c>
      <c r="E5047" s="12">
        <v>1</v>
      </c>
      <c r="F5047" s="12">
        <v>0</v>
      </c>
      <c r="G5047" s="26">
        <f>COUNTIF(F5048:F$6376,0)/COUNTIF(F$2:F$6376,0)</f>
        <v>0.20873252709282236</v>
      </c>
      <c r="H5047" s="12">
        <f>COUNTIF($F$2:F5047,1)/COUNTIF($F$2:$F$6376,1)</f>
        <v>1</v>
      </c>
      <c r="I5047" s="12">
        <f t="shared" si="78"/>
        <v>0.79126747290717758</v>
      </c>
    </row>
    <row r="5048" spans="1:9" x14ac:dyDescent="0.25">
      <c r="A5048" t="s">
        <v>10435</v>
      </c>
      <c r="B5048" t="s">
        <v>10436</v>
      </c>
      <c r="C5048">
        <v>-4.9000000000000004</v>
      </c>
      <c r="D5048" t="s">
        <v>245</v>
      </c>
      <c r="E5048" s="12">
        <v>1</v>
      </c>
      <c r="F5048" s="12">
        <v>0</v>
      </c>
      <c r="G5048" s="26">
        <f>COUNTIF(F5049:F$6376,0)/COUNTIF(F$2:F$6376,0)</f>
        <v>0.20857546725302339</v>
      </c>
      <c r="H5048" s="12">
        <f>COUNTIF($F$2:F5048,1)/COUNTIF($F$2:$F$6376,1)</f>
        <v>1</v>
      </c>
      <c r="I5048" s="12">
        <f t="shared" si="78"/>
        <v>0.79142453274697666</v>
      </c>
    </row>
    <row r="5049" spans="1:9" x14ac:dyDescent="0.25">
      <c r="A5049" t="s">
        <v>10437</v>
      </c>
      <c r="B5049" t="s">
        <v>10438</v>
      </c>
      <c r="C5049">
        <v>-5</v>
      </c>
      <c r="D5049" t="s">
        <v>245</v>
      </c>
      <c r="E5049" s="12">
        <v>1</v>
      </c>
      <c r="F5049" s="12">
        <v>0</v>
      </c>
      <c r="G5049" s="26">
        <f>COUNTIF(F5050:F$6376,0)/COUNTIF(F$2:F$6376,0)</f>
        <v>0.20841840741322443</v>
      </c>
      <c r="H5049" s="12">
        <f>COUNTIF($F$2:F5049,1)/COUNTIF($F$2:$F$6376,1)</f>
        <v>1</v>
      </c>
      <c r="I5049" s="12">
        <f t="shared" si="78"/>
        <v>0.79158159258677552</v>
      </c>
    </row>
    <row r="5050" spans="1:9" x14ac:dyDescent="0.25">
      <c r="A5050" t="s">
        <v>10439</v>
      </c>
      <c r="B5050" t="s">
        <v>10440</v>
      </c>
      <c r="C5050">
        <v>-5</v>
      </c>
      <c r="D5050" t="s">
        <v>245</v>
      </c>
      <c r="E5050" s="12">
        <v>1</v>
      </c>
      <c r="F5050" s="12">
        <v>0</v>
      </c>
      <c r="G5050" s="26">
        <f>COUNTIF(F5051:F$6376,0)/COUNTIF(F$2:F$6376,0)</f>
        <v>0.20826134757342549</v>
      </c>
      <c r="H5050" s="12">
        <f>COUNTIF($F$2:F5050,1)/COUNTIF($F$2:$F$6376,1)</f>
        <v>1</v>
      </c>
      <c r="I5050" s="12">
        <f t="shared" si="78"/>
        <v>0.79173865242657449</v>
      </c>
    </row>
    <row r="5051" spans="1:9" x14ac:dyDescent="0.25">
      <c r="A5051" t="s">
        <v>10441</v>
      </c>
      <c r="B5051" t="s">
        <v>10442</v>
      </c>
      <c r="C5051">
        <v>-5</v>
      </c>
      <c r="D5051" t="s">
        <v>245</v>
      </c>
      <c r="E5051" s="12">
        <v>1</v>
      </c>
      <c r="F5051" s="12">
        <v>0</v>
      </c>
      <c r="G5051" s="26">
        <f>COUNTIF(F5052:F$6376,0)/COUNTIF(F$2:F$6376,0)</f>
        <v>0.20810428773362652</v>
      </c>
      <c r="H5051" s="12">
        <f>COUNTIF($F$2:F5051,1)/COUNTIF($F$2:$F$6376,1)</f>
        <v>1</v>
      </c>
      <c r="I5051" s="12">
        <f t="shared" si="78"/>
        <v>0.79189571226637345</v>
      </c>
    </row>
    <row r="5052" spans="1:9" x14ac:dyDescent="0.25">
      <c r="A5052" t="s">
        <v>10443</v>
      </c>
      <c r="B5052" t="s">
        <v>10444</v>
      </c>
      <c r="C5052">
        <v>-5</v>
      </c>
      <c r="D5052" t="s">
        <v>245</v>
      </c>
      <c r="E5052" s="12">
        <v>1</v>
      </c>
      <c r="F5052" s="12">
        <v>0</v>
      </c>
      <c r="G5052" s="26">
        <f>COUNTIF(F5053:F$6376,0)/COUNTIF(F$2:F$6376,0)</f>
        <v>0.20794722789382755</v>
      </c>
      <c r="H5052" s="12">
        <f>COUNTIF($F$2:F5052,1)/COUNTIF($F$2:$F$6376,1)</f>
        <v>1</v>
      </c>
      <c r="I5052" s="12">
        <f t="shared" si="78"/>
        <v>0.79205277210617242</v>
      </c>
    </row>
    <row r="5053" spans="1:9" x14ac:dyDescent="0.25">
      <c r="A5053" t="s">
        <v>10445</v>
      </c>
      <c r="B5053" t="s">
        <v>10446</v>
      </c>
      <c r="C5053">
        <v>-5</v>
      </c>
      <c r="D5053" t="s">
        <v>245</v>
      </c>
      <c r="E5053" s="12">
        <v>1</v>
      </c>
      <c r="F5053" s="12">
        <v>0</v>
      </c>
      <c r="G5053" s="26">
        <f>COUNTIF(F5054:F$6376,0)/COUNTIF(F$2:F$6376,0)</f>
        <v>0.20779016805402858</v>
      </c>
      <c r="H5053" s="12">
        <f>COUNTIF($F$2:F5053,1)/COUNTIF($F$2:$F$6376,1)</f>
        <v>1</v>
      </c>
      <c r="I5053" s="12">
        <f t="shared" si="78"/>
        <v>0.79220983194597139</v>
      </c>
    </row>
    <row r="5054" spans="1:9" x14ac:dyDescent="0.25">
      <c r="A5054" t="s">
        <v>10447</v>
      </c>
      <c r="B5054" t="s">
        <v>10448</v>
      </c>
      <c r="C5054">
        <v>-5</v>
      </c>
      <c r="D5054" t="s">
        <v>245</v>
      </c>
      <c r="E5054" s="12">
        <v>1</v>
      </c>
      <c r="F5054" s="12">
        <v>0</v>
      </c>
      <c r="G5054" s="26">
        <f>COUNTIF(F5055:F$6376,0)/COUNTIF(F$2:F$6376,0)</f>
        <v>0.20763310821422962</v>
      </c>
      <c r="H5054" s="12">
        <f>COUNTIF($F$2:F5054,1)/COUNTIF($F$2:$F$6376,1)</f>
        <v>1</v>
      </c>
      <c r="I5054" s="12">
        <f t="shared" si="78"/>
        <v>0.79236689178577036</v>
      </c>
    </row>
    <row r="5055" spans="1:9" x14ac:dyDescent="0.25">
      <c r="A5055" t="s">
        <v>10449</v>
      </c>
      <c r="B5055" t="s">
        <v>10450</v>
      </c>
      <c r="C5055">
        <v>-5</v>
      </c>
      <c r="D5055" t="s">
        <v>245</v>
      </c>
      <c r="E5055" s="12">
        <v>1</v>
      </c>
      <c r="F5055" s="12">
        <v>0</v>
      </c>
      <c r="G5055" s="26">
        <f>COUNTIF(F5056:F$6376,0)/COUNTIF(F$2:F$6376,0)</f>
        <v>0.20747604837443065</v>
      </c>
      <c r="H5055" s="12">
        <f>COUNTIF($F$2:F5055,1)/COUNTIF($F$2:$F$6376,1)</f>
        <v>1</v>
      </c>
      <c r="I5055" s="12">
        <f t="shared" si="78"/>
        <v>0.79252395162556932</v>
      </c>
    </row>
    <row r="5056" spans="1:9" x14ac:dyDescent="0.25">
      <c r="A5056" t="s">
        <v>10451</v>
      </c>
      <c r="B5056" t="s">
        <v>10452</v>
      </c>
      <c r="C5056">
        <v>-5</v>
      </c>
      <c r="D5056" t="s">
        <v>245</v>
      </c>
      <c r="E5056" s="12">
        <v>1</v>
      </c>
      <c r="F5056" s="12">
        <v>0</v>
      </c>
      <c r="G5056" s="26">
        <f>COUNTIF(F5057:F$6376,0)/COUNTIF(F$2:F$6376,0)</f>
        <v>0.20731898853463168</v>
      </c>
      <c r="H5056" s="12">
        <f>COUNTIF($F$2:F5056,1)/COUNTIF($F$2:$F$6376,1)</f>
        <v>1</v>
      </c>
      <c r="I5056" s="12">
        <f t="shared" si="78"/>
        <v>0.79268101146536829</v>
      </c>
    </row>
    <row r="5057" spans="1:9" x14ac:dyDescent="0.25">
      <c r="A5057" t="s">
        <v>10453</v>
      </c>
      <c r="B5057" t="s">
        <v>10454</v>
      </c>
      <c r="C5057">
        <v>-5</v>
      </c>
      <c r="D5057" t="s">
        <v>245</v>
      </c>
      <c r="E5057" s="12">
        <v>1</v>
      </c>
      <c r="F5057" s="12">
        <v>0</v>
      </c>
      <c r="G5057" s="26">
        <f>COUNTIF(F5058:F$6376,0)/COUNTIF(F$2:F$6376,0)</f>
        <v>0.20716192869483274</v>
      </c>
      <c r="H5057" s="12">
        <f>COUNTIF($F$2:F5057,1)/COUNTIF($F$2:$F$6376,1)</f>
        <v>1</v>
      </c>
      <c r="I5057" s="12">
        <f t="shared" si="78"/>
        <v>0.79283807130516726</v>
      </c>
    </row>
    <row r="5058" spans="1:9" x14ac:dyDescent="0.25">
      <c r="A5058" t="s">
        <v>10455</v>
      </c>
      <c r="B5058" t="s">
        <v>10456</v>
      </c>
      <c r="C5058">
        <v>-5.0999999999999996</v>
      </c>
      <c r="D5058" t="s">
        <v>245</v>
      </c>
      <c r="E5058" s="12">
        <v>1</v>
      </c>
      <c r="F5058" s="12">
        <v>0</v>
      </c>
      <c r="G5058" s="26">
        <f>COUNTIF(F5059:F$6376,0)/COUNTIF(F$2:F$6376,0)</f>
        <v>0.20700486885503377</v>
      </c>
      <c r="H5058" s="12">
        <f>COUNTIF($F$2:F5058,1)/COUNTIF($F$2:$F$6376,1)</f>
        <v>1</v>
      </c>
      <c r="I5058" s="12">
        <f t="shared" si="78"/>
        <v>0.79299513114496623</v>
      </c>
    </row>
    <row r="5059" spans="1:9" x14ac:dyDescent="0.25">
      <c r="A5059" t="s">
        <v>10457</v>
      </c>
      <c r="B5059" t="s">
        <v>10458</v>
      </c>
      <c r="C5059">
        <v>-5.0999999999999996</v>
      </c>
      <c r="D5059" t="s">
        <v>246</v>
      </c>
      <c r="E5059" s="12">
        <v>1</v>
      </c>
      <c r="F5059" s="12">
        <v>0</v>
      </c>
      <c r="G5059" s="26">
        <f>COUNTIF(F5060:F$6376,0)/COUNTIF(F$2:F$6376,0)</f>
        <v>0.20684780901523481</v>
      </c>
      <c r="H5059" s="12">
        <f>COUNTIF($F$2:F5059,1)/COUNTIF($F$2:$F$6376,1)</f>
        <v>1</v>
      </c>
      <c r="I5059" s="12">
        <f t="shared" ref="I5059:I5122" si="79">H5059-G5059</f>
        <v>0.79315219098476519</v>
      </c>
    </row>
    <row r="5060" spans="1:9" x14ac:dyDescent="0.25">
      <c r="A5060" t="s">
        <v>10459</v>
      </c>
      <c r="B5060" t="s">
        <v>10460</v>
      </c>
      <c r="C5060">
        <v>-5.0999999999999996</v>
      </c>
      <c r="D5060" t="s">
        <v>246</v>
      </c>
      <c r="E5060" s="12">
        <v>1</v>
      </c>
      <c r="F5060" s="12">
        <v>0</v>
      </c>
      <c r="G5060" s="26">
        <f>COUNTIF(F5061:F$6376,0)/COUNTIF(F$2:F$6376,0)</f>
        <v>0.20669074917543584</v>
      </c>
      <c r="H5060" s="12">
        <f>COUNTIF($F$2:F5060,1)/COUNTIF($F$2:$F$6376,1)</f>
        <v>1</v>
      </c>
      <c r="I5060" s="12">
        <f t="shared" si="79"/>
        <v>0.79330925082456416</v>
      </c>
    </row>
    <row r="5061" spans="1:9" x14ac:dyDescent="0.25">
      <c r="A5061" t="s">
        <v>10461</v>
      </c>
      <c r="B5061" t="s">
        <v>10462</v>
      </c>
      <c r="C5061">
        <v>-5.0999999999999996</v>
      </c>
      <c r="D5061" t="s">
        <v>246</v>
      </c>
      <c r="E5061" s="12">
        <v>1</v>
      </c>
      <c r="F5061" s="12">
        <v>0</v>
      </c>
      <c r="G5061" s="26">
        <f>COUNTIF(F5062:F$6376,0)/COUNTIF(F$2:F$6376,0)</f>
        <v>0.20653368933563687</v>
      </c>
      <c r="H5061" s="12">
        <f>COUNTIF($F$2:F5061,1)/COUNTIF($F$2:$F$6376,1)</f>
        <v>1</v>
      </c>
      <c r="I5061" s="12">
        <f t="shared" si="79"/>
        <v>0.79346631066436313</v>
      </c>
    </row>
    <row r="5062" spans="1:9" x14ac:dyDescent="0.25">
      <c r="A5062" t="s">
        <v>10463</v>
      </c>
      <c r="B5062" t="s">
        <v>10464</v>
      </c>
      <c r="C5062">
        <v>-5.0999999999999996</v>
      </c>
      <c r="D5062" t="s">
        <v>246</v>
      </c>
      <c r="E5062" s="12">
        <v>1</v>
      </c>
      <c r="F5062" s="12">
        <v>0</v>
      </c>
      <c r="G5062" s="26">
        <f>COUNTIF(F5063:F$6376,0)/COUNTIF(F$2:F$6376,0)</f>
        <v>0.2063766294958379</v>
      </c>
      <c r="H5062" s="12">
        <f>COUNTIF($F$2:F5062,1)/COUNTIF($F$2:$F$6376,1)</f>
        <v>1</v>
      </c>
      <c r="I5062" s="12">
        <f t="shared" si="79"/>
        <v>0.7936233705041621</v>
      </c>
    </row>
    <row r="5063" spans="1:9" x14ac:dyDescent="0.25">
      <c r="A5063" t="s">
        <v>10465</v>
      </c>
      <c r="B5063" t="s">
        <v>10466</v>
      </c>
      <c r="C5063">
        <v>-5.0999999999999996</v>
      </c>
      <c r="D5063" t="s">
        <v>246</v>
      </c>
      <c r="E5063" s="12">
        <v>1</v>
      </c>
      <c r="F5063" s="12">
        <v>0</v>
      </c>
      <c r="G5063" s="26">
        <f>COUNTIF(F5064:F$6376,0)/COUNTIF(F$2:F$6376,0)</f>
        <v>0.20621956965603896</v>
      </c>
      <c r="H5063" s="12">
        <f>COUNTIF($F$2:F5063,1)/COUNTIF($F$2:$F$6376,1)</f>
        <v>1</v>
      </c>
      <c r="I5063" s="12">
        <f t="shared" si="79"/>
        <v>0.79378043034396106</v>
      </c>
    </row>
    <row r="5064" spans="1:9" x14ac:dyDescent="0.25">
      <c r="A5064" t="s">
        <v>10467</v>
      </c>
      <c r="B5064" t="s">
        <v>10468</v>
      </c>
      <c r="C5064">
        <v>-5.2</v>
      </c>
      <c r="D5064" t="s">
        <v>246</v>
      </c>
      <c r="E5064" s="12">
        <v>1</v>
      </c>
      <c r="F5064" s="12">
        <v>0</v>
      </c>
      <c r="G5064" s="26">
        <f>COUNTIF(F5065:F$6376,0)/COUNTIF(F$2:F$6376,0)</f>
        <v>0.20606250981624</v>
      </c>
      <c r="H5064" s="12">
        <f>COUNTIF($F$2:F5064,1)/COUNTIF($F$2:$F$6376,1)</f>
        <v>1</v>
      </c>
      <c r="I5064" s="12">
        <f t="shared" si="79"/>
        <v>0.79393749018376003</v>
      </c>
    </row>
    <row r="5065" spans="1:9" x14ac:dyDescent="0.25">
      <c r="A5065" t="s">
        <v>10469</v>
      </c>
      <c r="B5065" t="s">
        <v>10470</v>
      </c>
      <c r="C5065">
        <v>-5.2</v>
      </c>
      <c r="D5065" t="s">
        <v>246</v>
      </c>
      <c r="E5065" s="12">
        <v>1</v>
      </c>
      <c r="F5065" s="12">
        <v>0</v>
      </c>
      <c r="G5065" s="26">
        <f>COUNTIF(F5066:F$6376,0)/COUNTIF(F$2:F$6376,0)</f>
        <v>0.20590544997644103</v>
      </c>
      <c r="H5065" s="12">
        <f>COUNTIF($F$2:F5065,1)/COUNTIF($F$2:$F$6376,1)</f>
        <v>1</v>
      </c>
      <c r="I5065" s="12">
        <f t="shared" si="79"/>
        <v>0.794094550023559</v>
      </c>
    </row>
    <row r="5066" spans="1:9" x14ac:dyDescent="0.25">
      <c r="A5066" t="s">
        <v>10471</v>
      </c>
      <c r="B5066" t="s">
        <v>10472</v>
      </c>
      <c r="C5066">
        <v>-5.2</v>
      </c>
      <c r="D5066" t="s">
        <v>246</v>
      </c>
      <c r="E5066" s="12">
        <v>1</v>
      </c>
      <c r="F5066" s="12">
        <v>0</v>
      </c>
      <c r="G5066" s="26">
        <f>COUNTIF(F5067:F$6376,0)/COUNTIF(F$2:F$6376,0)</f>
        <v>0.20574839013664206</v>
      </c>
      <c r="H5066" s="12">
        <f>COUNTIF($F$2:F5066,1)/COUNTIF($F$2:$F$6376,1)</f>
        <v>1</v>
      </c>
      <c r="I5066" s="12">
        <f t="shared" si="79"/>
        <v>0.79425160986335797</v>
      </c>
    </row>
    <row r="5067" spans="1:9" x14ac:dyDescent="0.25">
      <c r="A5067" t="s">
        <v>10473</v>
      </c>
      <c r="B5067" t="s">
        <v>10474</v>
      </c>
      <c r="C5067">
        <v>-5.2</v>
      </c>
      <c r="D5067" t="s">
        <v>246</v>
      </c>
      <c r="E5067" s="12">
        <v>1</v>
      </c>
      <c r="F5067" s="12">
        <v>0</v>
      </c>
      <c r="G5067" s="26">
        <f>COUNTIF(F5068:F$6376,0)/COUNTIF(F$2:F$6376,0)</f>
        <v>0.20559133029684309</v>
      </c>
      <c r="H5067" s="12">
        <f>COUNTIF($F$2:F5067,1)/COUNTIF($F$2:$F$6376,1)</f>
        <v>1</v>
      </c>
      <c r="I5067" s="12">
        <f t="shared" si="79"/>
        <v>0.79440866970315693</v>
      </c>
    </row>
    <row r="5068" spans="1:9" x14ac:dyDescent="0.25">
      <c r="A5068" t="s">
        <v>10475</v>
      </c>
      <c r="B5068" t="s">
        <v>10476</v>
      </c>
      <c r="C5068">
        <v>-5.2</v>
      </c>
      <c r="D5068" t="s">
        <v>246</v>
      </c>
      <c r="E5068" s="12">
        <v>1</v>
      </c>
      <c r="F5068" s="12">
        <v>0</v>
      </c>
      <c r="G5068" s="26">
        <f>COUNTIF(F5069:F$6376,0)/COUNTIF(F$2:F$6376,0)</f>
        <v>0.20543427045704413</v>
      </c>
      <c r="H5068" s="12">
        <f>COUNTIF($F$2:F5068,1)/COUNTIF($F$2:$F$6376,1)</f>
        <v>1</v>
      </c>
      <c r="I5068" s="12">
        <f t="shared" si="79"/>
        <v>0.7945657295429559</v>
      </c>
    </row>
    <row r="5069" spans="1:9" x14ac:dyDescent="0.25">
      <c r="A5069" t="s">
        <v>10477</v>
      </c>
      <c r="B5069" t="s">
        <v>10478</v>
      </c>
      <c r="C5069">
        <v>-5.2</v>
      </c>
      <c r="D5069" t="s">
        <v>246</v>
      </c>
      <c r="E5069" s="12">
        <v>1</v>
      </c>
      <c r="F5069" s="12">
        <v>0</v>
      </c>
      <c r="G5069" s="26">
        <f>COUNTIF(F5070:F$6376,0)/COUNTIF(F$2:F$6376,0)</f>
        <v>0.20527721061724516</v>
      </c>
      <c r="H5069" s="12">
        <f>COUNTIF($F$2:F5069,1)/COUNTIF($F$2:$F$6376,1)</f>
        <v>1</v>
      </c>
      <c r="I5069" s="12">
        <f t="shared" si="79"/>
        <v>0.79472278938275487</v>
      </c>
    </row>
    <row r="5070" spans="1:9" x14ac:dyDescent="0.25">
      <c r="A5070" t="s">
        <v>10479</v>
      </c>
      <c r="B5070" t="s">
        <v>10480</v>
      </c>
      <c r="C5070">
        <v>-5.2</v>
      </c>
      <c r="D5070" t="s">
        <v>246</v>
      </c>
      <c r="E5070" s="12">
        <v>1</v>
      </c>
      <c r="F5070" s="12">
        <v>0</v>
      </c>
      <c r="G5070" s="26">
        <f>COUNTIF(F5071:F$6376,0)/COUNTIF(F$2:F$6376,0)</f>
        <v>0.20512015077744622</v>
      </c>
      <c r="H5070" s="12">
        <f>COUNTIF($F$2:F5070,1)/COUNTIF($F$2:$F$6376,1)</f>
        <v>1</v>
      </c>
      <c r="I5070" s="12">
        <f t="shared" si="79"/>
        <v>0.79487984922255372</v>
      </c>
    </row>
    <row r="5071" spans="1:9" x14ac:dyDescent="0.25">
      <c r="A5071" t="s">
        <v>10481</v>
      </c>
      <c r="B5071" t="s">
        <v>10482</v>
      </c>
      <c r="C5071">
        <v>-5.2</v>
      </c>
      <c r="D5071" t="s">
        <v>246</v>
      </c>
      <c r="E5071" s="12">
        <v>1</v>
      </c>
      <c r="F5071" s="12">
        <v>0</v>
      </c>
      <c r="G5071" s="26">
        <f>COUNTIF(F5072:F$6376,0)/COUNTIF(F$2:F$6376,0)</f>
        <v>0.20496309093764725</v>
      </c>
      <c r="H5071" s="12">
        <f>COUNTIF($F$2:F5071,1)/COUNTIF($F$2:$F$6376,1)</f>
        <v>1</v>
      </c>
      <c r="I5071" s="12">
        <f t="shared" si="79"/>
        <v>0.7950369090623528</v>
      </c>
    </row>
    <row r="5072" spans="1:9" x14ac:dyDescent="0.25">
      <c r="A5072" t="s">
        <v>10483</v>
      </c>
      <c r="B5072" t="s">
        <v>10484</v>
      </c>
      <c r="C5072">
        <v>-5.2</v>
      </c>
      <c r="D5072" t="s">
        <v>246</v>
      </c>
      <c r="E5072" s="12">
        <v>1</v>
      </c>
      <c r="F5072" s="12">
        <v>0</v>
      </c>
      <c r="G5072" s="26">
        <f>COUNTIF(F5073:F$6376,0)/COUNTIF(F$2:F$6376,0)</f>
        <v>0.20480603109784828</v>
      </c>
      <c r="H5072" s="12">
        <f>COUNTIF($F$2:F5072,1)/COUNTIF($F$2:$F$6376,1)</f>
        <v>1</v>
      </c>
      <c r="I5072" s="12">
        <f t="shared" si="79"/>
        <v>0.79519396890215166</v>
      </c>
    </row>
    <row r="5073" spans="1:9" x14ac:dyDescent="0.25">
      <c r="A5073" t="s">
        <v>10485</v>
      </c>
      <c r="B5073" t="s">
        <v>10486</v>
      </c>
      <c r="C5073">
        <v>-5.2</v>
      </c>
      <c r="D5073" t="s">
        <v>246</v>
      </c>
      <c r="E5073" s="12">
        <v>1</v>
      </c>
      <c r="F5073" s="12">
        <v>0</v>
      </c>
      <c r="G5073" s="26">
        <f>COUNTIF(F5074:F$6376,0)/COUNTIF(F$2:F$6376,0)</f>
        <v>0.20464897125804932</v>
      </c>
      <c r="H5073" s="12">
        <f>COUNTIF($F$2:F5073,1)/COUNTIF($F$2:$F$6376,1)</f>
        <v>1</v>
      </c>
      <c r="I5073" s="12">
        <f t="shared" si="79"/>
        <v>0.79535102874195074</v>
      </c>
    </row>
    <row r="5074" spans="1:9" x14ac:dyDescent="0.25">
      <c r="A5074" t="s">
        <v>10487</v>
      </c>
      <c r="B5074" t="s">
        <v>10488</v>
      </c>
      <c r="C5074">
        <v>-5.2</v>
      </c>
      <c r="D5074" t="s">
        <v>246</v>
      </c>
      <c r="E5074" s="12">
        <v>1</v>
      </c>
      <c r="F5074" s="12">
        <v>0</v>
      </c>
      <c r="G5074" s="26">
        <f>COUNTIF(F5075:F$6376,0)/COUNTIF(F$2:F$6376,0)</f>
        <v>0.20449191141825035</v>
      </c>
      <c r="H5074" s="12">
        <f>COUNTIF($F$2:F5074,1)/COUNTIF($F$2:$F$6376,1)</f>
        <v>1</v>
      </c>
      <c r="I5074" s="12">
        <f t="shared" si="79"/>
        <v>0.7955080885817496</v>
      </c>
    </row>
    <row r="5075" spans="1:9" x14ac:dyDescent="0.25">
      <c r="A5075" t="s">
        <v>10489</v>
      </c>
      <c r="B5075" t="s">
        <v>10490</v>
      </c>
      <c r="C5075">
        <v>-5.2</v>
      </c>
      <c r="D5075" t="s">
        <v>246</v>
      </c>
      <c r="E5075" s="12">
        <v>1</v>
      </c>
      <c r="F5075" s="12">
        <v>0</v>
      </c>
      <c r="G5075" s="26">
        <f>COUNTIF(F5076:F$6376,0)/COUNTIF(F$2:F$6376,0)</f>
        <v>0.20433485157845138</v>
      </c>
      <c r="H5075" s="12">
        <f>COUNTIF($F$2:F5075,1)/COUNTIF($F$2:$F$6376,1)</f>
        <v>1</v>
      </c>
      <c r="I5075" s="12">
        <f t="shared" si="79"/>
        <v>0.79566514842154867</v>
      </c>
    </row>
    <row r="5076" spans="1:9" x14ac:dyDescent="0.25">
      <c r="A5076" t="s">
        <v>10491</v>
      </c>
      <c r="B5076" t="s">
        <v>10492</v>
      </c>
      <c r="C5076">
        <v>-5.2</v>
      </c>
      <c r="D5076" t="s">
        <v>246</v>
      </c>
      <c r="E5076" s="12">
        <v>1</v>
      </c>
      <c r="F5076" s="12">
        <v>0</v>
      </c>
      <c r="G5076" s="26">
        <f>COUNTIF(F5077:F$6376,0)/COUNTIF(F$2:F$6376,0)</f>
        <v>0.20417779173865241</v>
      </c>
      <c r="H5076" s="12">
        <f>COUNTIF($F$2:F5076,1)/COUNTIF($F$2:$F$6376,1)</f>
        <v>1</v>
      </c>
      <c r="I5076" s="12">
        <f t="shared" si="79"/>
        <v>0.79582220826134753</v>
      </c>
    </row>
    <row r="5077" spans="1:9" x14ac:dyDescent="0.25">
      <c r="A5077" t="s">
        <v>10493</v>
      </c>
      <c r="B5077" t="s">
        <v>10494</v>
      </c>
      <c r="C5077">
        <v>-5.2</v>
      </c>
      <c r="D5077" t="s">
        <v>246</v>
      </c>
      <c r="E5077" s="12">
        <v>1</v>
      </c>
      <c r="F5077" s="12">
        <v>0</v>
      </c>
      <c r="G5077" s="26">
        <f>COUNTIF(F5078:F$6376,0)/COUNTIF(F$2:F$6376,0)</f>
        <v>0.20402073189885347</v>
      </c>
      <c r="H5077" s="12">
        <f>COUNTIF($F$2:F5077,1)/COUNTIF($F$2:$F$6376,1)</f>
        <v>1</v>
      </c>
      <c r="I5077" s="12">
        <f t="shared" si="79"/>
        <v>0.7959792681011465</v>
      </c>
    </row>
    <row r="5078" spans="1:9" x14ac:dyDescent="0.25">
      <c r="A5078" t="s">
        <v>10495</v>
      </c>
      <c r="B5078" t="s">
        <v>10496</v>
      </c>
      <c r="C5078">
        <v>-5.2</v>
      </c>
      <c r="D5078" t="s">
        <v>246</v>
      </c>
      <c r="E5078" s="12">
        <v>1</v>
      </c>
      <c r="F5078" s="12">
        <v>0</v>
      </c>
      <c r="G5078" s="26">
        <f>COUNTIF(F5079:F$6376,0)/COUNTIF(F$2:F$6376,0)</f>
        <v>0.20386367205905451</v>
      </c>
      <c r="H5078" s="12">
        <f>COUNTIF($F$2:F5078,1)/COUNTIF($F$2:$F$6376,1)</f>
        <v>1</v>
      </c>
      <c r="I5078" s="12">
        <f t="shared" si="79"/>
        <v>0.79613632794094547</v>
      </c>
    </row>
    <row r="5079" spans="1:9" x14ac:dyDescent="0.25">
      <c r="A5079" t="s">
        <v>10497</v>
      </c>
      <c r="B5079" t="s">
        <v>10498</v>
      </c>
      <c r="C5079">
        <v>-5.2</v>
      </c>
      <c r="D5079" t="s">
        <v>246</v>
      </c>
      <c r="E5079" s="12">
        <v>1</v>
      </c>
      <c r="F5079" s="12">
        <v>0</v>
      </c>
      <c r="G5079" s="26">
        <f>COUNTIF(F5080:F$6376,0)/COUNTIF(F$2:F$6376,0)</f>
        <v>0.20370661221925554</v>
      </c>
      <c r="H5079" s="12">
        <f>COUNTIF($F$2:F5079,1)/COUNTIF($F$2:$F$6376,1)</f>
        <v>1</v>
      </c>
      <c r="I5079" s="12">
        <f t="shared" si="79"/>
        <v>0.79629338778074443</v>
      </c>
    </row>
    <row r="5080" spans="1:9" x14ac:dyDescent="0.25">
      <c r="A5080" t="s">
        <v>10499</v>
      </c>
      <c r="B5080" t="s">
        <v>10500</v>
      </c>
      <c r="C5080">
        <v>-5.2</v>
      </c>
      <c r="D5080" t="s">
        <v>246</v>
      </c>
      <c r="E5080" s="12">
        <v>1</v>
      </c>
      <c r="F5080" s="12">
        <v>0</v>
      </c>
      <c r="G5080" s="26">
        <f>COUNTIF(F5081:F$6376,0)/COUNTIF(F$2:F$6376,0)</f>
        <v>0.20354955237945657</v>
      </c>
      <c r="H5080" s="12">
        <f>COUNTIF($F$2:F5080,1)/COUNTIF($F$2:$F$6376,1)</f>
        <v>1</v>
      </c>
      <c r="I5080" s="12">
        <f t="shared" si="79"/>
        <v>0.7964504476205434</v>
      </c>
    </row>
    <row r="5081" spans="1:9" x14ac:dyDescent="0.25">
      <c r="A5081" t="s">
        <v>10501</v>
      </c>
      <c r="B5081" t="s">
        <v>10502</v>
      </c>
      <c r="C5081">
        <v>-5.2</v>
      </c>
      <c r="D5081" t="s">
        <v>246</v>
      </c>
      <c r="E5081" s="12">
        <v>1</v>
      </c>
      <c r="F5081" s="12">
        <v>0</v>
      </c>
      <c r="G5081" s="26">
        <f>COUNTIF(F5082:F$6376,0)/COUNTIF(F$2:F$6376,0)</f>
        <v>0.2033924925396576</v>
      </c>
      <c r="H5081" s="12">
        <f>COUNTIF($F$2:F5081,1)/COUNTIF($F$2:$F$6376,1)</f>
        <v>1</v>
      </c>
      <c r="I5081" s="12">
        <f t="shared" si="79"/>
        <v>0.79660750746034237</v>
      </c>
    </row>
    <row r="5082" spans="1:9" x14ac:dyDescent="0.25">
      <c r="A5082" t="s">
        <v>10503</v>
      </c>
      <c r="B5082" t="s">
        <v>10504</v>
      </c>
      <c r="C5082">
        <v>-5.2</v>
      </c>
      <c r="D5082" t="s">
        <v>246</v>
      </c>
      <c r="E5082" s="12">
        <v>1</v>
      </c>
      <c r="F5082" s="12">
        <v>0</v>
      </c>
      <c r="G5082" s="26">
        <f>COUNTIF(F5083:F$6376,0)/COUNTIF(F$2:F$6376,0)</f>
        <v>0.20323543269985864</v>
      </c>
      <c r="H5082" s="12">
        <f>COUNTIF($F$2:F5082,1)/COUNTIF($F$2:$F$6376,1)</f>
        <v>1</v>
      </c>
      <c r="I5082" s="12">
        <f t="shared" si="79"/>
        <v>0.79676456730014134</v>
      </c>
    </row>
    <row r="5083" spans="1:9" x14ac:dyDescent="0.25">
      <c r="A5083" t="s">
        <v>10505</v>
      </c>
      <c r="B5083" t="s">
        <v>10506</v>
      </c>
      <c r="C5083">
        <v>-5.2</v>
      </c>
      <c r="D5083" t="s">
        <v>246</v>
      </c>
      <c r="E5083" s="12">
        <v>1</v>
      </c>
      <c r="F5083" s="12">
        <v>0</v>
      </c>
      <c r="G5083" s="26">
        <f>COUNTIF(F5084:F$6376,0)/COUNTIF(F$2:F$6376,0)</f>
        <v>0.20307837286005967</v>
      </c>
      <c r="H5083" s="12">
        <f>COUNTIF($F$2:F5083,1)/COUNTIF($F$2:$F$6376,1)</f>
        <v>1</v>
      </c>
      <c r="I5083" s="12">
        <f t="shared" si="79"/>
        <v>0.7969216271399403</v>
      </c>
    </row>
    <row r="5084" spans="1:9" x14ac:dyDescent="0.25">
      <c r="A5084" t="s">
        <v>10507</v>
      </c>
      <c r="B5084" t="s">
        <v>10508</v>
      </c>
      <c r="C5084">
        <v>-5.2</v>
      </c>
      <c r="D5084" t="s">
        <v>246</v>
      </c>
      <c r="E5084" s="12">
        <v>1</v>
      </c>
      <c r="F5084" s="12">
        <v>0</v>
      </c>
      <c r="G5084" s="26">
        <f>COUNTIF(F5085:F$6376,0)/COUNTIF(F$2:F$6376,0)</f>
        <v>0.20292131302026073</v>
      </c>
      <c r="H5084" s="12">
        <f>COUNTIF($F$2:F5084,1)/COUNTIF($F$2:$F$6376,1)</f>
        <v>1</v>
      </c>
      <c r="I5084" s="12">
        <f t="shared" si="79"/>
        <v>0.79707868697973927</v>
      </c>
    </row>
    <row r="5085" spans="1:9" x14ac:dyDescent="0.25">
      <c r="A5085" t="s">
        <v>10509</v>
      </c>
      <c r="B5085" t="s">
        <v>10510</v>
      </c>
      <c r="C5085">
        <v>-5.3</v>
      </c>
      <c r="D5085" t="s">
        <v>247</v>
      </c>
      <c r="E5085" s="12">
        <v>1</v>
      </c>
      <c r="F5085" s="12">
        <v>0</v>
      </c>
      <c r="G5085" s="26">
        <f>COUNTIF(F5086:F$6376,0)/COUNTIF(F$2:F$6376,0)</f>
        <v>0.20276425318046176</v>
      </c>
      <c r="H5085" s="12">
        <f>COUNTIF($F$2:F5085,1)/COUNTIF($F$2:$F$6376,1)</f>
        <v>1</v>
      </c>
      <c r="I5085" s="12">
        <f t="shared" si="79"/>
        <v>0.79723574681953824</v>
      </c>
    </row>
    <row r="5086" spans="1:9" x14ac:dyDescent="0.25">
      <c r="A5086" t="s">
        <v>10511</v>
      </c>
      <c r="B5086" t="s">
        <v>10512</v>
      </c>
      <c r="C5086">
        <v>-5.3</v>
      </c>
      <c r="D5086" t="s">
        <v>247</v>
      </c>
      <c r="E5086" s="12">
        <v>1</v>
      </c>
      <c r="F5086" s="12">
        <v>0</v>
      </c>
      <c r="G5086" s="26">
        <f>COUNTIF(F5087:F$6376,0)/COUNTIF(F$2:F$6376,0)</f>
        <v>0.20260719334066279</v>
      </c>
      <c r="H5086" s="12">
        <f>COUNTIF($F$2:F5086,1)/COUNTIF($F$2:$F$6376,1)</f>
        <v>1</v>
      </c>
      <c r="I5086" s="12">
        <f t="shared" si="79"/>
        <v>0.79739280665933721</v>
      </c>
    </row>
    <row r="5087" spans="1:9" x14ac:dyDescent="0.25">
      <c r="A5087" t="s">
        <v>10513</v>
      </c>
      <c r="B5087" t="s">
        <v>10514</v>
      </c>
      <c r="C5087">
        <v>-5.4</v>
      </c>
      <c r="D5087" t="s">
        <v>247</v>
      </c>
      <c r="E5087" s="12">
        <v>1</v>
      </c>
      <c r="F5087" s="12">
        <v>0</v>
      </c>
      <c r="G5087" s="26">
        <f>COUNTIF(F5088:F$6376,0)/COUNTIF(F$2:F$6376,0)</f>
        <v>0.20245013350086383</v>
      </c>
      <c r="H5087" s="12">
        <f>COUNTIF($F$2:F5087,1)/COUNTIF($F$2:$F$6376,1)</f>
        <v>1</v>
      </c>
      <c r="I5087" s="12">
        <f t="shared" si="79"/>
        <v>0.79754986649913617</v>
      </c>
    </row>
    <row r="5088" spans="1:9" x14ac:dyDescent="0.25">
      <c r="A5088" t="s">
        <v>10515</v>
      </c>
      <c r="B5088" t="s">
        <v>10516</v>
      </c>
      <c r="C5088">
        <v>-5.4</v>
      </c>
      <c r="D5088" t="s">
        <v>247</v>
      </c>
      <c r="E5088" s="12">
        <v>1</v>
      </c>
      <c r="F5088" s="12">
        <v>0</v>
      </c>
      <c r="G5088" s="26">
        <f>COUNTIF(F5089:F$6376,0)/COUNTIF(F$2:F$6376,0)</f>
        <v>0.20229307366106486</v>
      </c>
      <c r="H5088" s="12">
        <f>COUNTIF($F$2:F5088,1)/COUNTIF($F$2:$F$6376,1)</f>
        <v>1</v>
      </c>
      <c r="I5088" s="12">
        <f t="shared" si="79"/>
        <v>0.79770692633893514</v>
      </c>
    </row>
    <row r="5089" spans="1:9" x14ac:dyDescent="0.25">
      <c r="A5089" t="s">
        <v>10517</v>
      </c>
      <c r="B5089" t="s">
        <v>10518</v>
      </c>
      <c r="C5089">
        <v>-5.4</v>
      </c>
      <c r="D5089" t="s">
        <v>247</v>
      </c>
      <c r="E5089" s="12">
        <v>1</v>
      </c>
      <c r="F5089" s="12">
        <v>0</v>
      </c>
      <c r="G5089" s="26">
        <f>COUNTIF(F5090:F$6376,0)/COUNTIF(F$2:F$6376,0)</f>
        <v>0.20213601382126589</v>
      </c>
      <c r="H5089" s="12">
        <f>COUNTIF($F$2:F5089,1)/COUNTIF($F$2:$F$6376,1)</f>
        <v>1</v>
      </c>
      <c r="I5089" s="12">
        <f t="shared" si="79"/>
        <v>0.79786398617873411</v>
      </c>
    </row>
    <row r="5090" spans="1:9" x14ac:dyDescent="0.25">
      <c r="A5090" t="s">
        <v>10519</v>
      </c>
      <c r="B5090" t="s">
        <v>10520</v>
      </c>
      <c r="C5090">
        <v>-5.4</v>
      </c>
      <c r="D5090" t="s">
        <v>247</v>
      </c>
      <c r="E5090" s="12">
        <v>1</v>
      </c>
      <c r="F5090" s="12">
        <v>0</v>
      </c>
      <c r="G5090" s="26">
        <f>COUNTIF(F5091:F$6376,0)/COUNTIF(F$2:F$6376,0)</f>
        <v>0.20197895398146695</v>
      </c>
      <c r="H5090" s="12">
        <f>COUNTIF($F$2:F5090,1)/COUNTIF($F$2:$F$6376,1)</f>
        <v>1</v>
      </c>
      <c r="I5090" s="12">
        <f t="shared" si="79"/>
        <v>0.79802104601853308</v>
      </c>
    </row>
    <row r="5091" spans="1:9" x14ac:dyDescent="0.25">
      <c r="A5091" t="s">
        <v>10521</v>
      </c>
      <c r="B5091" t="s">
        <v>10522</v>
      </c>
      <c r="C5091">
        <v>-5.4</v>
      </c>
      <c r="D5091" t="s">
        <v>248</v>
      </c>
      <c r="E5091" s="12">
        <v>1</v>
      </c>
      <c r="F5091" s="12">
        <v>0</v>
      </c>
      <c r="G5091" s="26">
        <f>COUNTIF(F5092:F$6376,0)/COUNTIF(F$2:F$6376,0)</f>
        <v>0.20182189414166798</v>
      </c>
      <c r="H5091" s="12">
        <f>COUNTIF($F$2:F5091,1)/COUNTIF($F$2:$F$6376,1)</f>
        <v>1</v>
      </c>
      <c r="I5091" s="12">
        <f t="shared" si="79"/>
        <v>0.79817810585833204</v>
      </c>
    </row>
    <row r="5092" spans="1:9" x14ac:dyDescent="0.25">
      <c r="A5092" t="s">
        <v>10523</v>
      </c>
      <c r="B5092" t="s">
        <v>10524</v>
      </c>
      <c r="C5092">
        <v>-5.4</v>
      </c>
      <c r="D5092" t="s">
        <v>248</v>
      </c>
      <c r="E5092" s="12">
        <v>1</v>
      </c>
      <c r="F5092" s="12">
        <v>0</v>
      </c>
      <c r="G5092" s="26">
        <f>COUNTIF(F5093:F$6376,0)/COUNTIF(F$2:F$6376,0)</f>
        <v>0.20166483430186902</v>
      </c>
      <c r="H5092" s="12">
        <f>COUNTIF($F$2:F5092,1)/COUNTIF($F$2:$F$6376,1)</f>
        <v>1</v>
      </c>
      <c r="I5092" s="12">
        <f t="shared" si="79"/>
        <v>0.79833516569813101</v>
      </c>
    </row>
    <row r="5093" spans="1:9" x14ac:dyDescent="0.25">
      <c r="A5093" t="s">
        <v>10525</v>
      </c>
      <c r="B5093" t="s">
        <v>10526</v>
      </c>
      <c r="C5093">
        <v>-5.5</v>
      </c>
      <c r="D5093" t="s">
        <v>248</v>
      </c>
      <c r="E5093" s="12">
        <v>1</v>
      </c>
      <c r="F5093" s="12">
        <v>0</v>
      </c>
      <c r="G5093" s="26">
        <f>COUNTIF(F5094:F$6376,0)/COUNTIF(F$2:F$6376,0)</f>
        <v>0.20150777446207005</v>
      </c>
      <c r="H5093" s="12">
        <f>COUNTIF($F$2:F5093,1)/COUNTIF($F$2:$F$6376,1)</f>
        <v>1</v>
      </c>
      <c r="I5093" s="12">
        <f t="shared" si="79"/>
        <v>0.79849222553792998</v>
      </c>
    </row>
    <row r="5094" spans="1:9" x14ac:dyDescent="0.25">
      <c r="A5094" t="s">
        <v>10527</v>
      </c>
      <c r="B5094" t="s">
        <v>10528</v>
      </c>
      <c r="C5094">
        <v>-5.5</v>
      </c>
      <c r="D5094" t="s">
        <v>248</v>
      </c>
      <c r="E5094" s="12">
        <v>1</v>
      </c>
      <c r="F5094" s="12">
        <v>0</v>
      </c>
      <c r="G5094" s="26">
        <f>COUNTIF(F5095:F$6376,0)/COUNTIF(F$2:F$6376,0)</f>
        <v>0.20135071462227108</v>
      </c>
      <c r="H5094" s="12">
        <f>COUNTIF($F$2:F5094,1)/COUNTIF($F$2:$F$6376,1)</f>
        <v>1</v>
      </c>
      <c r="I5094" s="12">
        <f t="shared" si="79"/>
        <v>0.79864928537772895</v>
      </c>
    </row>
    <row r="5095" spans="1:9" x14ac:dyDescent="0.25">
      <c r="A5095" t="s">
        <v>10529</v>
      </c>
      <c r="B5095" t="s">
        <v>10530</v>
      </c>
      <c r="C5095">
        <v>-5.5</v>
      </c>
      <c r="D5095" t="s">
        <v>248</v>
      </c>
      <c r="E5095" s="12">
        <v>1</v>
      </c>
      <c r="F5095" s="12">
        <v>0</v>
      </c>
      <c r="G5095" s="26">
        <f>COUNTIF(F5096:F$6376,0)/COUNTIF(F$2:F$6376,0)</f>
        <v>0.20119365478247211</v>
      </c>
      <c r="H5095" s="12">
        <f>COUNTIF($F$2:F5095,1)/COUNTIF($F$2:$F$6376,1)</f>
        <v>1</v>
      </c>
      <c r="I5095" s="12">
        <f t="shared" si="79"/>
        <v>0.79880634521752791</v>
      </c>
    </row>
    <row r="5096" spans="1:9" x14ac:dyDescent="0.25">
      <c r="A5096" t="s">
        <v>10531</v>
      </c>
      <c r="B5096" t="s">
        <v>10532</v>
      </c>
      <c r="C5096">
        <v>-5.6</v>
      </c>
      <c r="D5096" t="s">
        <v>248</v>
      </c>
      <c r="E5096" s="12">
        <v>1</v>
      </c>
      <c r="F5096" s="12">
        <v>0</v>
      </c>
      <c r="G5096" s="26">
        <f>COUNTIF(F5097:F$6376,0)/COUNTIF(F$2:F$6376,0)</f>
        <v>0.20103659494267315</v>
      </c>
      <c r="H5096" s="12">
        <f>COUNTIF($F$2:F5096,1)/COUNTIF($F$2:$F$6376,1)</f>
        <v>1</v>
      </c>
      <c r="I5096" s="12">
        <f t="shared" si="79"/>
        <v>0.79896340505732688</v>
      </c>
    </row>
    <row r="5097" spans="1:9" x14ac:dyDescent="0.25">
      <c r="A5097" t="s">
        <v>10533</v>
      </c>
      <c r="B5097" t="s">
        <v>10534</v>
      </c>
      <c r="C5097">
        <v>-5.6</v>
      </c>
      <c r="D5097" t="s">
        <v>248</v>
      </c>
      <c r="E5097" s="12">
        <v>1</v>
      </c>
      <c r="F5097" s="12">
        <v>0</v>
      </c>
      <c r="G5097" s="26">
        <f>COUNTIF(F5098:F$6376,0)/COUNTIF(F$2:F$6376,0)</f>
        <v>0.20087953510287421</v>
      </c>
      <c r="H5097" s="12">
        <f>COUNTIF($F$2:F5097,1)/COUNTIF($F$2:$F$6376,1)</f>
        <v>1</v>
      </c>
      <c r="I5097" s="12">
        <f t="shared" si="79"/>
        <v>0.79912046489712574</v>
      </c>
    </row>
    <row r="5098" spans="1:9" x14ac:dyDescent="0.25">
      <c r="A5098" t="s">
        <v>10535</v>
      </c>
      <c r="B5098" t="s">
        <v>10536</v>
      </c>
      <c r="C5098">
        <v>-5.6</v>
      </c>
      <c r="D5098" t="s">
        <v>249</v>
      </c>
      <c r="E5098" s="12">
        <v>1</v>
      </c>
      <c r="F5098" s="12">
        <v>0</v>
      </c>
      <c r="G5098" s="26">
        <f>COUNTIF(F5099:F$6376,0)/COUNTIF(F$2:F$6376,0)</f>
        <v>0.20072247526307524</v>
      </c>
      <c r="H5098" s="12">
        <f>COUNTIF($F$2:F5098,1)/COUNTIF($F$2:$F$6376,1)</f>
        <v>1</v>
      </c>
      <c r="I5098" s="12">
        <f t="shared" si="79"/>
        <v>0.79927752473692482</v>
      </c>
    </row>
    <row r="5099" spans="1:9" x14ac:dyDescent="0.25">
      <c r="A5099" t="s">
        <v>10537</v>
      </c>
      <c r="B5099" t="s">
        <v>10538</v>
      </c>
      <c r="C5099">
        <v>-5.7</v>
      </c>
      <c r="D5099" t="s">
        <v>249</v>
      </c>
      <c r="E5099" s="12">
        <v>1</v>
      </c>
      <c r="F5099" s="12">
        <v>0</v>
      </c>
      <c r="G5099" s="26">
        <f>COUNTIF(F5100:F$6376,0)/COUNTIF(F$2:F$6376,0)</f>
        <v>0.20056541542327627</v>
      </c>
      <c r="H5099" s="12">
        <f>COUNTIF($F$2:F5099,1)/COUNTIF($F$2:$F$6376,1)</f>
        <v>1</v>
      </c>
      <c r="I5099" s="12">
        <f t="shared" si="79"/>
        <v>0.79943458457672367</v>
      </c>
    </row>
    <row r="5100" spans="1:9" x14ac:dyDescent="0.25">
      <c r="A5100" t="s">
        <v>10539</v>
      </c>
      <c r="B5100" t="s">
        <v>10540</v>
      </c>
      <c r="C5100">
        <v>-5.7</v>
      </c>
      <c r="D5100" t="s">
        <v>249</v>
      </c>
      <c r="E5100" s="12">
        <v>1</v>
      </c>
      <c r="F5100" s="12">
        <v>0</v>
      </c>
      <c r="G5100" s="26">
        <f>COUNTIF(F5101:F$6376,0)/COUNTIF(F$2:F$6376,0)</f>
        <v>0.2004083555834773</v>
      </c>
      <c r="H5100" s="12">
        <f>COUNTIF($F$2:F5100,1)/COUNTIF($F$2:$F$6376,1)</f>
        <v>1</v>
      </c>
      <c r="I5100" s="12">
        <f t="shared" si="79"/>
        <v>0.79959164441652275</v>
      </c>
    </row>
    <row r="5101" spans="1:9" x14ac:dyDescent="0.25">
      <c r="A5101" t="s">
        <v>10541</v>
      </c>
      <c r="B5101" t="s">
        <v>10542</v>
      </c>
      <c r="C5101">
        <v>-5.8</v>
      </c>
      <c r="D5101" t="s">
        <v>250</v>
      </c>
      <c r="E5101" s="12">
        <v>1</v>
      </c>
      <c r="F5101" s="12">
        <v>0</v>
      </c>
      <c r="G5101" s="26">
        <f>COUNTIF(F5102:F$6376,0)/COUNTIF(F$2:F$6376,0)</f>
        <v>0.20025129574367834</v>
      </c>
      <c r="H5101" s="12">
        <f>COUNTIF($F$2:F5101,1)/COUNTIF($F$2:$F$6376,1)</f>
        <v>1</v>
      </c>
      <c r="I5101" s="12">
        <f t="shared" si="79"/>
        <v>0.79974870425632161</v>
      </c>
    </row>
    <row r="5102" spans="1:9" x14ac:dyDescent="0.25">
      <c r="A5102" t="s">
        <v>10543</v>
      </c>
      <c r="B5102" t="s">
        <v>10544</v>
      </c>
      <c r="C5102">
        <v>-5.8</v>
      </c>
      <c r="D5102" t="s">
        <v>250</v>
      </c>
      <c r="E5102" s="12">
        <v>1</v>
      </c>
      <c r="F5102" s="12">
        <v>0</v>
      </c>
      <c r="G5102" s="26">
        <f>COUNTIF(F5103:F$6376,0)/COUNTIF(F$2:F$6376,0)</f>
        <v>0.20009423590387937</v>
      </c>
      <c r="H5102" s="12">
        <f>COUNTIF($F$2:F5102,1)/COUNTIF($F$2:$F$6376,1)</f>
        <v>1</v>
      </c>
      <c r="I5102" s="12">
        <f t="shared" si="79"/>
        <v>0.79990576409612069</v>
      </c>
    </row>
    <row r="5103" spans="1:9" x14ac:dyDescent="0.25">
      <c r="A5103" t="s">
        <v>10545</v>
      </c>
      <c r="B5103" t="s">
        <v>10546</v>
      </c>
      <c r="C5103">
        <v>-5.9</v>
      </c>
      <c r="D5103" t="s">
        <v>250</v>
      </c>
      <c r="E5103" s="12">
        <v>1</v>
      </c>
      <c r="F5103" s="12">
        <v>0</v>
      </c>
      <c r="G5103" s="26">
        <f>COUNTIF(F5104:F$6376,0)/COUNTIF(F$2:F$6376,0)</f>
        <v>0.1999371760640804</v>
      </c>
      <c r="H5103" s="12">
        <f>COUNTIF($F$2:F5103,1)/COUNTIF($F$2:$F$6376,1)</f>
        <v>1</v>
      </c>
      <c r="I5103" s="12">
        <f t="shared" si="79"/>
        <v>0.80006282393591954</v>
      </c>
    </row>
    <row r="5104" spans="1:9" x14ac:dyDescent="0.25">
      <c r="A5104" t="s">
        <v>10547</v>
      </c>
      <c r="B5104" t="s">
        <v>10548</v>
      </c>
      <c r="C5104">
        <v>-5.9</v>
      </c>
      <c r="D5104" t="s">
        <v>250</v>
      </c>
      <c r="E5104" s="12">
        <v>1</v>
      </c>
      <c r="F5104" s="12">
        <v>0</v>
      </c>
      <c r="G5104" s="26">
        <f>COUNTIF(F5105:F$6376,0)/COUNTIF(F$2:F$6376,0)</f>
        <v>0.19978011622428146</v>
      </c>
      <c r="H5104" s="12">
        <f>COUNTIF($F$2:F5104,1)/COUNTIF($F$2:$F$6376,1)</f>
        <v>1</v>
      </c>
      <c r="I5104" s="12">
        <f t="shared" si="79"/>
        <v>0.80021988377571851</v>
      </c>
    </row>
    <row r="5105" spans="1:9" x14ac:dyDescent="0.25">
      <c r="A5105" t="s">
        <v>10549</v>
      </c>
      <c r="B5105" t="s">
        <v>10550</v>
      </c>
      <c r="C5105">
        <v>-5.9</v>
      </c>
      <c r="D5105" t="s">
        <v>251</v>
      </c>
      <c r="E5105" s="12">
        <v>1</v>
      </c>
      <c r="F5105" s="12">
        <v>0</v>
      </c>
      <c r="G5105" s="26">
        <f>COUNTIF(F5106:F$6376,0)/COUNTIF(F$2:F$6376,0)</f>
        <v>0.19962305638448249</v>
      </c>
      <c r="H5105" s="12">
        <f>COUNTIF($F$2:F5105,1)/COUNTIF($F$2:$F$6376,1)</f>
        <v>1</v>
      </c>
      <c r="I5105" s="12">
        <f t="shared" si="79"/>
        <v>0.80037694361551748</v>
      </c>
    </row>
    <row r="5106" spans="1:9" x14ac:dyDescent="0.25">
      <c r="A5106" t="s">
        <v>10551</v>
      </c>
      <c r="B5106" t="s">
        <v>10552</v>
      </c>
      <c r="C5106">
        <v>-6</v>
      </c>
      <c r="D5106" t="s">
        <v>251</v>
      </c>
      <c r="E5106" s="12">
        <v>1</v>
      </c>
      <c r="F5106" s="12">
        <v>0</v>
      </c>
      <c r="G5106" s="26">
        <f>COUNTIF(F5107:F$6376,0)/COUNTIF(F$2:F$6376,0)</f>
        <v>0.19946599654468353</v>
      </c>
      <c r="H5106" s="12">
        <f>COUNTIF($F$2:F5106,1)/COUNTIF($F$2:$F$6376,1)</f>
        <v>1</v>
      </c>
      <c r="I5106" s="12">
        <f t="shared" si="79"/>
        <v>0.80053400345531645</v>
      </c>
    </row>
    <row r="5107" spans="1:9" x14ac:dyDescent="0.25">
      <c r="A5107" t="s">
        <v>10553</v>
      </c>
      <c r="B5107" t="s">
        <v>10554</v>
      </c>
      <c r="C5107">
        <v>-6</v>
      </c>
      <c r="D5107" t="s">
        <v>251</v>
      </c>
      <c r="E5107" s="12">
        <v>1</v>
      </c>
      <c r="F5107" s="12">
        <v>0</v>
      </c>
      <c r="G5107" s="26">
        <f>COUNTIF(F5108:F$6376,0)/COUNTIF(F$2:F$6376,0)</f>
        <v>0.19930893670488456</v>
      </c>
      <c r="H5107" s="12">
        <f>COUNTIF($F$2:F5107,1)/COUNTIF($F$2:$F$6376,1)</f>
        <v>1</v>
      </c>
      <c r="I5107" s="12">
        <f t="shared" si="79"/>
        <v>0.80069106329511541</v>
      </c>
    </row>
    <row r="5108" spans="1:9" x14ac:dyDescent="0.25">
      <c r="A5108" t="s">
        <v>10555</v>
      </c>
      <c r="B5108" t="s">
        <v>10556</v>
      </c>
      <c r="C5108">
        <v>-6</v>
      </c>
      <c r="D5108" t="s">
        <v>251</v>
      </c>
      <c r="E5108" s="12">
        <v>1</v>
      </c>
      <c r="F5108" s="12">
        <v>0</v>
      </c>
      <c r="G5108" s="26">
        <f>COUNTIF(F5109:F$6376,0)/COUNTIF(F$2:F$6376,0)</f>
        <v>0.19915187686508559</v>
      </c>
      <c r="H5108" s="12">
        <f>COUNTIF($F$2:F5108,1)/COUNTIF($F$2:$F$6376,1)</f>
        <v>1</v>
      </c>
      <c r="I5108" s="12">
        <f t="shared" si="79"/>
        <v>0.80084812313491438</v>
      </c>
    </row>
    <row r="5109" spans="1:9" x14ac:dyDescent="0.25">
      <c r="A5109" t="s">
        <v>10557</v>
      </c>
      <c r="B5109" t="s">
        <v>10558</v>
      </c>
      <c r="C5109">
        <v>-6</v>
      </c>
      <c r="D5109" t="s">
        <v>251</v>
      </c>
      <c r="E5109" s="12">
        <v>1</v>
      </c>
      <c r="F5109" s="12">
        <v>0</v>
      </c>
      <c r="G5109" s="26">
        <f>COUNTIF(F5110:F$6376,0)/COUNTIF(F$2:F$6376,0)</f>
        <v>0.19899481702528662</v>
      </c>
      <c r="H5109" s="12">
        <f>COUNTIF($F$2:F5109,1)/COUNTIF($F$2:$F$6376,1)</f>
        <v>1</v>
      </c>
      <c r="I5109" s="12">
        <f t="shared" si="79"/>
        <v>0.80100518297471335</v>
      </c>
    </row>
    <row r="5110" spans="1:9" x14ac:dyDescent="0.25">
      <c r="A5110" t="s">
        <v>10559</v>
      </c>
      <c r="B5110" t="s">
        <v>10560</v>
      </c>
      <c r="C5110">
        <v>-6</v>
      </c>
      <c r="D5110" t="s">
        <v>251</v>
      </c>
      <c r="E5110" s="12">
        <v>1</v>
      </c>
      <c r="F5110" s="12">
        <v>0</v>
      </c>
      <c r="G5110" s="26">
        <f>COUNTIF(F5111:F$6376,0)/COUNTIF(F$2:F$6376,0)</f>
        <v>0.19883775718548768</v>
      </c>
      <c r="H5110" s="12">
        <f>COUNTIF($F$2:F5110,1)/COUNTIF($F$2:$F$6376,1)</f>
        <v>1</v>
      </c>
      <c r="I5110" s="12">
        <f t="shared" si="79"/>
        <v>0.80116224281451232</v>
      </c>
    </row>
    <row r="5111" spans="1:9" x14ac:dyDescent="0.25">
      <c r="A5111" t="s">
        <v>10561</v>
      </c>
      <c r="B5111" t="s">
        <v>10562</v>
      </c>
      <c r="C5111">
        <v>-6</v>
      </c>
      <c r="D5111" t="s">
        <v>251</v>
      </c>
      <c r="E5111" s="12">
        <v>1</v>
      </c>
      <c r="F5111" s="12">
        <v>0</v>
      </c>
      <c r="G5111" s="26">
        <f>COUNTIF(F5112:F$6376,0)/COUNTIF(F$2:F$6376,0)</f>
        <v>0.19868069734568872</v>
      </c>
      <c r="H5111" s="12">
        <f>COUNTIF($F$2:F5111,1)/COUNTIF($F$2:$F$6376,1)</f>
        <v>1</v>
      </c>
      <c r="I5111" s="12">
        <f t="shared" si="79"/>
        <v>0.80131930265431128</v>
      </c>
    </row>
    <row r="5112" spans="1:9" x14ac:dyDescent="0.25">
      <c r="A5112" t="s">
        <v>10563</v>
      </c>
      <c r="B5112" t="s">
        <v>10564</v>
      </c>
      <c r="C5112">
        <v>-6.1</v>
      </c>
      <c r="D5112" t="s">
        <v>252</v>
      </c>
      <c r="E5112" s="12">
        <v>1</v>
      </c>
      <c r="F5112" s="12">
        <v>0</v>
      </c>
      <c r="G5112" s="26">
        <f>COUNTIF(F5113:F$6376,0)/COUNTIF(F$2:F$6376,0)</f>
        <v>0.19852363750588975</v>
      </c>
      <c r="H5112" s="12">
        <f>COUNTIF($F$2:F5112,1)/COUNTIF($F$2:$F$6376,1)</f>
        <v>1</v>
      </c>
      <c r="I5112" s="12">
        <f t="shared" si="79"/>
        <v>0.80147636249411025</v>
      </c>
    </row>
    <row r="5113" spans="1:9" x14ac:dyDescent="0.25">
      <c r="A5113" t="s">
        <v>10565</v>
      </c>
      <c r="B5113" t="s">
        <v>10566</v>
      </c>
      <c r="C5113">
        <v>-6.1</v>
      </c>
      <c r="D5113" t="s">
        <v>252</v>
      </c>
      <c r="E5113" s="12">
        <v>1</v>
      </c>
      <c r="F5113" s="12">
        <v>0</v>
      </c>
      <c r="G5113" s="26">
        <f>COUNTIF(F5114:F$6376,0)/COUNTIF(F$2:F$6376,0)</f>
        <v>0.19836657766609078</v>
      </c>
      <c r="H5113" s="12">
        <f>COUNTIF($F$2:F5113,1)/COUNTIF($F$2:$F$6376,1)</f>
        <v>1</v>
      </c>
      <c r="I5113" s="12">
        <f t="shared" si="79"/>
        <v>0.80163342233390922</v>
      </c>
    </row>
    <row r="5114" spans="1:9" x14ac:dyDescent="0.25">
      <c r="A5114" t="s">
        <v>10567</v>
      </c>
      <c r="B5114" t="s">
        <v>10568</v>
      </c>
      <c r="C5114">
        <v>-6.1</v>
      </c>
      <c r="D5114" t="s">
        <v>252</v>
      </c>
      <c r="E5114" s="12">
        <v>1</v>
      </c>
      <c r="F5114" s="12">
        <v>0</v>
      </c>
      <c r="G5114" s="26">
        <f>COUNTIF(F5115:F$6376,0)/COUNTIF(F$2:F$6376,0)</f>
        <v>0.19820951782629181</v>
      </c>
      <c r="H5114" s="12">
        <f>COUNTIF($F$2:F5114,1)/COUNTIF($F$2:$F$6376,1)</f>
        <v>1</v>
      </c>
      <c r="I5114" s="12">
        <f t="shared" si="79"/>
        <v>0.80179048217370819</v>
      </c>
    </row>
    <row r="5115" spans="1:9" x14ac:dyDescent="0.25">
      <c r="A5115" t="s">
        <v>10569</v>
      </c>
      <c r="B5115" t="s">
        <v>10570</v>
      </c>
      <c r="C5115">
        <v>-6.1</v>
      </c>
      <c r="D5115" t="s">
        <v>252</v>
      </c>
      <c r="E5115" s="12">
        <v>1</v>
      </c>
      <c r="F5115" s="12">
        <v>0</v>
      </c>
      <c r="G5115" s="26">
        <f>COUNTIF(F5116:F$6376,0)/COUNTIF(F$2:F$6376,0)</f>
        <v>0.19805245798649285</v>
      </c>
      <c r="H5115" s="12">
        <f>COUNTIF($F$2:F5115,1)/COUNTIF($F$2:$F$6376,1)</f>
        <v>1</v>
      </c>
      <c r="I5115" s="12">
        <f t="shared" si="79"/>
        <v>0.80194754201350715</v>
      </c>
    </row>
    <row r="5116" spans="1:9" x14ac:dyDescent="0.25">
      <c r="A5116" t="s">
        <v>10571</v>
      </c>
      <c r="B5116" t="s">
        <v>10572</v>
      </c>
      <c r="C5116">
        <v>-6.1</v>
      </c>
      <c r="D5116" t="s">
        <v>252</v>
      </c>
      <c r="E5116" s="12">
        <v>1</v>
      </c>
      <c r="F5116" s="12">
        <v>0</v>
      </c>
      <c r="G5116" s="26">
        <f>COUNTIF(F5117:F$6376,0)/COUNTIF(F$2:F$6376,0)</f>
        <v>0.19789539814669388</v>
      </c>
      <c r="H5116" s="12">
        <f>COUNTIF($F$2:F5116,1)/COUNTIF($F$2:$F$6376,1)</f>
        <v>1</v>
      </c>
      <c r="I5116" s="12">
        <f t="shared" si="79"/>
        <v>0.80210460185330612</v>
      </c>
    </row>
    <row r="5117" spans="1:9" x14ac:dyDescent="0.25">
      <c r="A5117" t="s">
        <v>10573</v>
      </c>
      <c r="B5117" t="s">
        <v>10574</v>
      </c>
      <c r="C5117">
        <v>-6.2</v>
      </c>
      <c r="D5117" t="s">
        <v>252</v>
      </c>
      <c r="E5117" s="12">
        <v>1</v>
      </c>
      <c r="F5117" s="12">
        <v>0</v>
      </c>
      <c r="G5117" s="26">
        <f>COUNTIF(F5118:F$6376,0)/COUNTIF(F$2:F$6376,0)</f>
        <v>0.19773833830689494</v>
      </c>
      <c r="H5117" s="12">
        <f>COUNTIF($F$2:F5117,1)/COUNTIF($F$2:$F$6376,1)</f>
        <v>1</v>
      </c>
      <c r="I5117" s="12">
        <f t="shared" si="79"/>
        <v>0.80226166169310509</v>
      </c>
    </row>
    <row r="5118" spans="1:9" x14ac:dyDescent="0.25">
      <c r="A5118" t="s">
        <v>10575</v>
      </c>
      <c r="B5118" t="s">
        <v>10576</v>
      </c>
      <c r="C5118">
        <v>-6.2</v>
      </c>
      <c r="D5118" t="s">
        <v>252</v>
      </c>
      <c r="E5118" s="12">
        <v>1</v>
      </c>
      <c r="F5118" s="12">
        <v>0</v>
      </c>
      <c r="G5118" s="26">
        <f>COUNTIF(F5119:F$6376,0)/COUNTIF(F$2:F$6376,0)</f>
        <v>0.19758127846709597</v>
      </c>
      <c r="H5118" s="12">
        <f>COUNTIF($F$2:F5118,1)/COUNTIF($F$2:$F$6376,1)</f>
        <v>1</v>
      </c>
      <c r="I5118" s="12">
        <f t="shared" si="79"/>
        <v>0.80241872153290406</v>
      </c>
    </row>
    <row r="5119" spans="1:9" x14ac:dyDescent="0.25">
      <c r="A5119" t="s">
        <v>10577</v>
      </c>
      <c r="B5119" t="s">
        <v>10578</v>
      </c>
      <c r="C5119">
        <v>-6.2</v>
      </c>
      <c r="D5119" t="s">
        <v>252</v>
      </c>
      <c r="E5119" s="12">
        <v>1</v>
      </c>
      <c r="F5119" s="12">
        <v>0</v>
      </c>
      <c r="G5119" s="26">
        <f>COUNTIF(F5120:F$6376,0)/COUNTIF(F$2:F$6376,0)</f>
        <v>0.197424218627297</v>
      </c>
      <c r="H5119" s="12">
        <f>COUNTIF($F$2:F5119,1)/COUNTIF($F$2:$F$6376,1)</f>
        <v>1</v>
      </c>
      <c r="I5119" s="12">
        <f t="shared" si="79"/>
        <v>0.80257578137270302</v>
      </c>
    </row>
    <row r="5120" spans="1:9" x14ac:dyDescent="0.25">
      <c r="A5120" t="s">
        <v>10579</v>
      </c>
      <c r="B5120" t="s">
        <v>10580</v>
      </c>
      <c r="C5120">
        <v>-6.2</v>
      </c>
      <c r="D5120" t="s">
        <v>252</v>
      </c>
      <c r="E5120" s="12">
        <v>1</v>
      </c>
      <c r="F5120" s="12">
        <v>0</v>
      </c>
      <c r="G5120" s="26">
        <f>COUNTIF(F5121:F$6376,0)/COUNTIF(F$2:F$6376,0)</f>
        <v>0.19726715878749804</v>
      </c>
      <c r="H5120" s="12">
        <f>COUNTIF($F$2:F5120,1)/COUNTIF($F$2:$F$6376,1)</f>
        <v>1</v>
      </c>
      <c r="I5120" s="12">
        <f t="shared" si="79"/>
        <v>0.80273284121250199</v>
      </c>
    </row>
    <row r="5121" spans="1:9" x14ac:dyDescent="0.25">
      <c r="A5121" t="s">
        <v>10581</v>
      </c>
      <c r="B5121" t="s">
        <v>10582</v>
      </c>
      <c r="C5121">
        <v>-6.2</v>
      </c>
      <c r="D5121" t="s">
        <v>205</v>
      </c>
      <c r="E5121" s="12">
        <v>1</v>
      </c>
      <c r="F5121" s="12">
        <v>0</v>
      </c>
      <c r="G5121" s="26">
        <f>COUNTIF(F5122:F$6376,0)/COUNTIF(F$2:F$6376,0)</f>
        <v>0.19711009894769907</v>
      </c>
      <c r="H5121" s="12">
        <f>COUNTIF($F$2:F5121,1)/COUNTIF($F$2:$F$6376,1)</f>
        <v>1</v>
      </c>
      <c r="I5121" s="12">
        <f t="shared" si="79"/>
        <v>0.80288990105230096</v>
      </c>
    </row>
    <row r="5122" spans="1:9" x14ac:dyDescent="0.25">
      <c r="A5122" t="s">
        <v>10583</v>
      </c>
      <c r="B5122" t="s">
        <v>10584</v>
      </c>
      <c r="C5122">
        <v>-6.2</v>
      </c>
      <c r="D5122" t="s">
        <v>205</v>
      </c>
      <c r="E5122" s="12">
        <v>1</v>
      </c>
      <c r="F5122" s="12">
        <v>0</v>
      </c>
      <c r="G5122" s="26">
        <f>COUNTIF(F5123:F$6376,0)/COUNTIF(F$2:F$6376,0)</f>
        <v>0.1969530391079001</v>
      </c>
      <c r="H5122" s="12">
        <f>COUNTIF($F$2:F5122,1)/COUNTIF($F$2:$F$6376,1)</f>
        <v>1</v>
      </c>
      <c r="I5122" s="12">
        <f t="shared" si="79"/>
        <v>0.80304696089209993</v>
      </c>
    </row>
    <row r="5123" spans="1:9" x14ac:dyDescent="0.25">
      <c r="A5123" t="s">
        <v>10585</v>
      </c>
      <c r="B5123" t="s">
        <v>10586</v>
      </c>
      <c r="C5123">
        <v>-6.2</v>
      </c>
      <c r="D5123" t="s">
        <v>205</v>
      </c>
      <c r="E5123" s="12">
        <v>1</v>
      </c>
      <c r="F5123" s="12">
        <v>0</v>
      </c>
      <c r="G5123" s="26">
        <f>COUNTIF(F5124:F$6376,0)/COUNTIF(F$2:F$6376,0)</f>
        <v>0.19679597926810113</v>
      </c>
      <c r="H5123" s="12">
        <f>COUNTIF($F$2:F5123,1)/COUNTIF($F$2:$F$6376,1)</f>
        <v>1</v>
      </c>
      <c r="I5123" s="12">
        <f t="shared" ref="I5123:I5186" si="80">H5123-G5123</f>
        <v>0.80320402073189889</v>
      </c>
    </row>
    <row r="5124" spans="1:9" x14ac:dyDescent="0.25">
      <c r="A5124" t="s">
        <v>10587</v>
      </c>
      <c r="B5124" t="s">
        <v>10588</v>
      </c>
      <c r="C5124">
        <v>-6.3</v>
      </c>
      <c r="D5124" t="s">
        <v>205</v>
      </c>
      <c r="E5124" s="12">
        <v>1</v>
      </c>
      <c r="F5124" s="12">
        <v>0</v>
      </c>
      <c r="G5124" s="26">
        <f>COUNTIF(F5125:F$6376,0)/COUNTIF(F$2:F$6376,0)</f>
        <v>0.19663891942830219</v>
      </c>
      <c r="H5124" s="12">
        <f>COUNTIF($F$2:F5124,1)/COUNTIF($F$2:$F$6376,1)</f>
        <v>1</v>
      </c>
      <c r="I5124" s="12">
        <f t="shared" si="80"/>
        <v>0.80336108057169775</v>
      </c>
    </row>
    <row r="5125" spans="1:9" x14ac:dyDescent="0.25">
      <c r="A5125" t="s">
        <v>10589</v>
      </c>
      <c r="B5125" t="s">
        <v>10590</v>
      </c>
      <c r="C5125">
        <v>-6.3</v>
      </c>
      <c r="D5125" t="s">
        <v>205</v>
      </c>
      <c r="E5125" s="12">
        <v>1</v>
      </c>
      <c r="F5125" s="12">
        <v>0</v>
      </c>
      <c r="G5125" s="26">
        <f>COUNTIF(F5126:F$6376,0)/COUNTIF(F$2:F$6376,0)</f>
        <v>0.19648185958850323</v>
      </c>
      <c r="H5125" s="12">
        <f>COUNTIF($F$2:F5125,1)/COUNTIF($F$2:$F$6376,1)</f>
        <v>1</v>
      </c>
      <c r="I5125" s="12">
        <f t="shared" si="80"/>
        <v>0.80351814041149683</v>
      </c>
    </row>
    <row r="5126" spans="1:9" x14ac:dyDescent="0.25">
      <c r="A5126" t="s">
        <v>10591</v>
      </c>
      <c r="B5126" t="s">
        <v>10592</v>
      </c>
      <c r="C5126">
        <v>-6.3</v>
      </c>
      <c r="D5126" t="s">
        <v>205</v>
      </c>
      <c r="E5126" s="12">
        <v>1</v>
      </c>
      <c r="F5126" s="12">
        <v>0</v>
      </c>
      <c r="G5126" s="26">
        <f>COUNTIF(F5127:F$6376,0)/COUNTIF(F$2:F$6376,0)</f>
        <v>0.19632479974870426</v>
      </c>
      <c r="H5126" s="12">
        <f>COUNTIF($F$2:F5126,1)/COUNTIF($F$2:$F$6376,1)</f>
        <v>1</v>
      </c>
      <c r="I5126" s="12">
        <f t="shared" si="80"/>
        <v>0.80367520025129568</v>
      </c>
    </row>
    <row r="5127" spans="1:9" x14ac:dyDescent="0.25">
      <c r="A5127" t="s">
        <v>10593</v>
      </c>
      <c r="B5127" t="s">
        <v>10594</v>
      </c>
      <c r="C5127">
        <v>-6.3</v>
      </c>
      <c r="D5127" t="s">
        <v>205</v>
      </c>
      <c r="E5127" s="12">
        <v>1</v>
      </c>
      <c r="F5127" s="12">
        <v>0</v>
      </c>
      <c r="G5127" s="26">
        <f>COUNTIF(F5128:F$6376,0)/COUNTIF(F$2:F$6376,0)</f>
        <v>0.19616773990890529</v>
      </c>
      <c r="H5127" s="12">
        <f>COUNTIF($F$2:F5127,1)/COUNTIF($F$2:$F$6376,1)</f>
        <v>1</v>
      </c>
      <c r="I5127" s="12">
        <f t="shared" si="80"/>
        <v>0.80383226009109476</v>
      </c>
    </row>
    <row r="5128" spans="1:9" x14ac:dyDescent="0.25">
      <c r="A5128" t="s">
        <v>10595</v>
      </c>
      <c r="B5128" t="s">
        <v>10596</v>
      </c>
      <c r="C5128">
        <v>-6.3</v>
      </c>
      <c r="D5128" t="s">
        <v>205</v>
      </c>
      <c r="E5128" s="12">
        <v>1</v>
      </c>
      <c r="F5128" s="12">
        <v>0</v>
      </c>
      <c r="G5128" s="26">
        <f>COUNTIF(F5129:F$6376,0)/COUNTIF(F$2:F$6376,0)</f>
        <v>0.19601068006910632</v>
      </c>
      <c r="H5128" s="12">
        <f>COUNTIF($F$2:F5128,1)/COUNTIF($F$2:$F$6376,1)</f>
        <v>1</v>
      </c>
      <c r="I5128" s="12">
        <f t="shared" si="80"/>
        <v>0.80398931993089362</v>
      </c>
    </row>
    <row r="5129" spans="1:9" x14ac:dyDescent="0.25">
      <c r="A5129" t="s">
        <v>10597</v>
      </c>
      <c r="B5129" t="s">
        <v>10598</v>
      </c>
      <c r="C5129">
        <v>-6.4</v>
      </c>
      <c r="D5129" t="s">
        <v>205</v>
      </c>
      <c r="E5129" s="12">
        <v>1</v>
      </c>
      <c r="F5129" s="12">
        <v>0</v>
      </c>
      <c r="G5129" s="26">
        <f>COUNTIF(F5130:F$6376,0)/COUNTIF(F$2:F$6376,0)</f>
        <v>0.19585362022930736</v>
      </c>
      <c r="H5129" s="12">
        <f>COUNTIF($F$2:F5129,1)/COUNTIF($F$2:$F$6376,1)</f>
        <v>1</v>
      </c>
      <c r="I5129" s="12">
        <f t="shared" si="80"/>
        <v>0.8041463797706927</v>
      </c>
    </row>
    <row r="5130" spans="1:9" x14ac:dyDescent="0.25">
      <c r="A5130" t="s">
        <v>10599</v>
      </c>
      <c r="B5130" t="s">
        <v>10600</v>
      </c>
      <c r="C5130">
        <v>-6.5</v>
      </c>
      <c r="D5130" t="s">
        <v>253</v>
      </c>
      <c r="E5130" s="12">
        <v>1</v>
      </c>
      <c r="F5130" s="12">
        <v>0</v>
      </c>
      <c r="G5130" s="26">
        <f>COUNTIF(F5131:F$6376,0)/COUNTIF(F$2:F$6376,0)</f>
        <v>0.19569656038950839</v>
      </c>
      <c r="H5130" s="12">
        <f>COUNTIF($F$2:F5130,1)/COUNTIF($F$2:$F$6376,1)</f>
        <v>1</v>
      </c>
      <c r="I5130" s="12">
        <f t="shared" si="80"/>
        <v>0.80430343961049156</v>
      </c>
    </row>
    <row r="5131" spans="1:9" x14ac:dyDescent="0.25">
      <c r="A5131" t="s">
        <v>10601</v>
      </c>
      <c r="B5131" t="s">
        <v>10602</v>
      </c>
      <c r="C5131">
        <v>-6.5</v>
      </c>
      <c r="D5131" t="s">
        <v>253</v>
      </c>
      <c r="E5131" s="12">
        <v>1</v>
      </c>
      <c r="F5131" s="12">
        <v>0</v>
      </c>
      <c r="G5131" s="26">
        <f>COUNTIF(F5132:F$6376,0)/COUNTIF(F$2:F$6376,0)</f>
        <v>0.19553950054970945</v>
      </c>
      <c r="H5131" s="12">
        <f>COUNTIF($F$2:F5131,1)/COUNTIF($F$2:$F$6376,1)</f>
        <v>1</v>
      </c>
      <c r="I5131" s="12">
        <f t="shared" si="80"/>
        <v>0.80446049945029052</v>
      </c>
    </row>
    <row r="5132" spans="1:9" x14ac:dyDescent="0.25">
      <c r="A5132" t="s">
        <v>10603</v>
      </c>
      <c r="B5132" t="s">
        <v>10604</v>
      </c>
      <c r="C5132">
        <v>-6.5</v>
      </c>
      <c r="D5132" t="s">
        <v>253</v>
      </c>
      <c r="E5132" s="12">
        <v>1</v>
      </c>
      <c r="F5132" s="12">
        <v>0</v>
      </c>
      <c r="G5132" s="26">
        <f>COUNTIF(F5133:F$6376,0)/COUNTIF(F$2:F$6376,0)</f>
        <v>0.19538244070991048</v>
      </c>
      <c r="H5132" s="12">
        <f>COUNTIF($F$2:F5132,1)/COUNTIF($F$2:$F$6376,1)</f>
        <v>1</v>
      </c>
      <c r="I5132" s="12">
        <f t="shared" si="80"/>
        <v>0.80461755929008949</v>
      </c>
    </row>
    <row r="5133" spans="1:9" x14ac:dyDescent="0.25">
      <c r="A5133" t="s">
        <v>10605</v>
      </c>
      <c r="B5133" t="s">
        <v>10606</v>
      </c>
      <c r="C5133">
        <v>-6.5</v>
      </c>
      <c r="D5133" t="s">
        <v>253</v>
      </c>
      <c r="E5133" s="12">
        <v>1</v>
      </c>
      <c r="F5133" s="12">
        <v>0</v>
      </c>
      <c r="G5133" s="26">
        <f>COUNTIF(F5134:F$6376,0)/COUNTIF(F$2:F$6376,0)</f>
        <v>0.19522538087011151</v>
      </c>
      <c r="H5133" s="12">
        <f>COUNTIF($F$2:F5133,1)/COUNTIF($F$2:$F$6376,1)</f>
        <v>1</v>
      </c>
      <c r="I5133" s="12">
        <f t="shared" si="80"/>
        <v>0.80477461912988846</v>
      </c>
    </row>
    <row r="5134" spans="1:9" x14ac:dyDescent="0.25">
      <c r="A5134" t="s">
        <v>10607</v>
      </c>
      <c r="B5134" t="s">
        <v>10608</v>
      </c>
      <c r="C5134">
        <v>-6.5</v>
      </c>
      <c r="D5134" t="s">
        <v>253</v>
      </c>
      <c r="E5134" s="12">
        <v>1</v>
      </c>
      <c r="F5134" s="12">
        <v>0</v>
      </c>
      <c r="G5134" s="26">
        <f>COUNTIF(F5135:F$6376,0)/COUNTIF(F$2:F$6376,0)</f>
        <v>0.19506832103031255</v>
      </c>
      <c r="H5134" s="12">
        <f>COUNTIF($F$2:F5134,1)/COUNTIF($F$2:$F$6376,1)</f>
        <v>1</v>
      </c>
      <c r="I5134" s="12">
        <f t="shared" si="80"/>
        <v>0.80493167896968743</v>
      </c>
    </row>
    <row r="5135" spans="1:9" x14ac:dyDescent="0.25">
      <c r="A5135" t="s">
        <v>10609</v>
      </c>
      <c r="B5135" t="s">
        <v>10610</v>
      </c>
      <c r="C5135">
        <v>-6.6</v>
      </c>
      <c r="D5135" t="s">
        <v>254</v>
      </c>
      <c r="E5135" s="12">
        <v>1</v>
      </c>
      <c r="F5135" s="12">
        <v>0</v>
      </c>
      <c r="G5135" s="26">
        <f>COUNTIF(F5136:F$6376,0)/COUNTIF(F$2:F$6376,0)</f>
        <v>0.19491126119051358</v>
      </c>
      <c r="H5135" s="12">
        <f>COUNTIF($F$2:F5135,1)/COUNTIF($F$2:$F$6376,1)</f>
        <v>1</v>
      </c>
      <c r="I5135" s="12">
        <f t="shared" si="80"/>
        <v>0.80508873880948639</v>
      </c>
    </row>
    <row r="5136" spans="1:9" x14ac:dyDescent="0.25">
      <c r="A5136" t="s">
        <v>10611</v>
      </c>
      <c r="B5136" t="s">
        <v>10612</v>
      </c>
      <c r="C5136">
        <v>-6.6</v>
      </c>
      <c r="D5136" t="s">
        <v>254</v>
      </c>
      <c r="E5136" s="12">
        <v>1</v>
      </c>
      <c r="F5136" s="12">
        <v>0</v>
      </c>
      <c r="G5136" s="26">
        <f>COUNTIF(F5137:F$6376,0)/COUNTIF(F$2:F$6376,0)</f>
        <v>0.19475420135071461</v>
      </c>
      <c r="H5136" s="12">
        <f>COUNTIF($F$2:F5136,1)/COUNTIF($F$2:$F$6376,1)</f>
        <v>1</v>
      </c>
      <c r="I5136" s="12">
        <f t="shared" si="80"/>
        <v>0.80524579864928536</v>
      </c>
    </row>
    <row r="5137" spans="1:9" x14ac:dyDescent="0.25">
      <c r="A5137" t="s">
        <v>10613</v>
      </c>
      <c r="B5137" t="s">
        <v>10614</v>
      </c>
      <c r="C5137">
        <v>-6.7</v>
      </c>
      <c r="D5137" t="s">
        <v>255</v>
      </c>
      <c r="E5137" s="12">
        <v>1</v>
      </c>
      <c r="F5137" s="12">
        <v>0</v>
      </c>
      <c r="G5137" s="26">
        <f>COUNTIF(F5138:F$6376,0)/COUNTIF(F$2:F$6376,0)</f>
        <v>0.19459714151091567</v>
      </c>
      <c r="H5137" s="12">
        <f>COUNTIF($F$2:F5137,1)/COUNTIF($F$2:$F$6376,1)</f>
        <v>1</v>
      </c>
      <c r="I5137" s="12">
        <f t="shared" si="80"/>
        <v>0.80540285848908433</v>
      </c>
    </row>
    <row r="5138" spans="1:9" x14ac:dyDescent="0.25">
      <c r="A5138" t="s">
        <v>10615</v>
      </c>
      <c r="B5138" t="s">
        <v>10616</v>
      </c>
      <c r="C5138">
        <v>-6.7</v>
      </c>
      <c r="D5138" t="s">
        <v>255</v>
      </c>
      <c r="E5138" s="12">
        <v>1</v>
      </c>
      <c r="F5138" s="12">
        <v>0</v>
      </c>
      <c r="G5138" s="26">
        <f>COUNTIF(F5139:F$6376,0)/COUNTIF(F$2:F$6376,0)</f>
        <v>0.1944400816711167</v>
      </c>
      <c r="H5138" s="12">
        <f>COUNTIF($F$2:F5138,1)/COUNTIF($F$2:$F$6376,1)</f>
        <v>1</v>
      </c>
      <c r="I5138" s="12">
        <f t="shared" si="80"/>
        <v>0.8055599183288833</v>
      </c>
    </row>
    <row r="5139" spans="1:9" x14ac:dyDescent="0.25">
      <c r="A5139" t="s">
        <v>10617</v>
      </c>
      <c r="B5139" t="s">
        <v>10618</v>
      </c>
      <c r="C5139">
        <v>-6.7</v>
      </c>
      <c r="D5139" t="s">
        <v>255</v>
      </c>
      <c r="E5139" s="12">
        <v>1</v>
      </c>
      <c r="F5139" s="12">
        <v>0</v>
      </c>
      <c r="G5139" s="26">
        <f>COUNTIF(F5140:F$6376,0)/COUNTIF(F$2:F$6376,0)</f>
        <v>0.19428302183131774</v>
      </c>
      <c r="H5139" s="12">
        <f>COUNTIF($F$2:F5139,1)/COUNTIF($F$2:$F$6376,1)</f>
        <v>1</v>
      </c>
      <c r="I5139" s="12">
        <f t="shared" si="80"/>
        <v>0.80571697816868226</v>
      </c>
    </row>
    <row r="5140" spans="1:9" x14ac:dyDescent="0.25">
      <c r="A5140" t="s">
        <v>10619</v>
      </c>
      <c r="B5140" t="s">
        <v>10620</v>
      </c>
      <c r="C5140">
        <v>-6.7</v>
      </c>
      <c r="D5140" t="s">
        <v>255</v>
      </c>
      <c r="E5140" s="12">
        <v>1</v>
      </c>
      <c r="F5140" s="12">
        <v>0</v>
      </c>
      <c r="G5140" s="26">
        <f>COUNTIF(F5141:F$6376,0)/COUNTIF(F$2:F$6376,0)</f>
        <v>0.19412596199151877</v>
      </c>
      <c r="H5140" s="12">
        <f>COUNTIF($F$2:F5140,1)/COUNTIF($F$2:$F$6376,1)</f>
        <v>1</v>
      </c>
      <c r="I5140" s="12">
        <f t="shared" si="80"/>
        <v>0.80587403800848123</v>
      </c>
    </row>
    <row r="5141" spans="1:9" x14ac:dyDescent="0.25">
      <c r="A5141" t="s">
        <v>10621</v>
      </c>
      <c r="B5141" t="s">
        <v>10622</v>
      </c>
      <c r="C5141">
        <v>-6.8</v>
      </c>
      <c r="D5141" t="s">
        <v>256</v>
      </c>
      <c r="E5141" s="12">
        <v>1</v>
      </c>
      <c r="F5141" s="12">
        <v>0</v>
      </c>
      <c r="G5141" s="26">
        <f>COUNTIF(F5142:F$6376,0)/COUNTIF(F$2:F$6376,0)</f>
        <v>0.1939689021517198</v>
      </c>
      <c r="H5141" s="12">
        <f>COUNTIF($F$2:F5141,1)/COUNTIF($F$2:$F$6376,1)</f>
        <v>1</v>
      </c>
      <c r="I5141" s="12">
        <f t="shared" si="80"/>
        <v>0.8060310978482802</v>
      </c>
    </row>
    <row r="5142" spans="1:9" x14ac:dyDescent="0.25">
      <c r="A5142" t="s">
        <v>10623</v>
      </c>
      <c r="B5142" t="s">
        <v>10624</v>
      </c>
      <c r="C5142">
        <v>-6.8</v>
      </c>
      <c r="D5142" t="s">
        <v>256</v>
      </c>
      <c r="E5142" s="12">
        <v>1</v>
      </c>
      <c r="F5142" s="12">
        <v>0</v>
      </c>
      <c r="G5142" s="26">
        <f>COUNTIF(F5143:F$6376,0)/COUNTIF(F$2:F$6376,0)</f>
        <v>0.19381184231192083</v>
      </c>
      <c r="H5142" s="12">
        <f>COUNTIF($F$2:F5142,1)/COUNTIF($F$2:$F$6376,1)</f>
        <v>1</v>
      </c>
      <c r="I5142" s="12">
        <f t="shared" si="80"/>
        <v>0.80618815768807917</v>
      </c>
    </row>
    <row r="5143" spans="1:9" x14ac:dyDescent="0.25">
      <c r="A5143" t="s">
        <v>10625</v>
      </c>
      <c r="B5143" t="s">
        <v>10626</v>
      </c>
      <c r="C5143">
        <v>-6.8</v>
      </c>
      <c r="D5143" t="s">
        <v>256</v>
      </c>
      <c r="E5143" s="12">
        <v>1</v>
      </c>
      <c r="F5143" s="12">
        <v>0</v>
      </c>
      <c r="G5143" s="26">
        <f>COUNTIF(F5144:F$6376,0)/COUNTIF(F$2:F$6376,0)</f>
        <v>0.19365478247212187</v>
      </c>
      <c r="H5143" s="12">
        <f>COUNTIF($F$2:F5143,1)/COUNTIF($F$2:$F$6376,1)</f>
        <v>1</v>
      </c>
      <c r="I5143" s="12">
        <f t="shared" si="80"/>
        <v>0.80634521752787813</v>
      </c>
    </row>
    <row r="5144" spans="1:9" x14ac:dyDescent="0.25">
      <c r="A5144" t="s">
        <v>10627</v>
      </c>
      <c r="B5144" t="s">
        <v>10628</v>
      </c>
      <c r="C5144">
        <v>-6.9</v>
      </c>
      <c r="D5144" t="s">
        <v>257</v>
      </c>
      <c r="E5144" s="12">
        <v>1</v>
      </c>
      <c r="F5144" s="12">
        <v>0</v>
      </c>
      <c r="G5144" s="26">
        <f>COUNTIF(F5145:F$6376,0)/COUNTIF(F$2:F$6376,0)</f>
        <v>0.19349772263232293</v>
      </c>
      <c r="H5144" s="12">
        <f>COUNTIF($F$2:F5144,1)/COUNTIF($F$2:$F$6376,1)</f>
        <v>1</v>
      </c>
      <c r="I5144" s="12">
        <f t="shared" si="80"/>
        <v>0.8065022773676771</v>
      </c>
    </row>
    <row r="5145" spans="1:9" x14ac:dyDescent="0.25">
      <c r="A5145" t="s">
        <v>10629</v>
      </c>
      <c r="B5145" t="s">
        <v>10630</v>
      </c>
      <c r="C5145">
        <v>-7</v>
      </c>
      <c r="D5145" t="s">
        <v>257</v>
      </c>
      <c r="E5145" s="12">
        <v>1</v>
      </c>
      <c r="F5145" s="12">
        <v>0</v>
      </c>
      <c r="G5145" s="26">
        <f>COUNTIF(F5146:F$6376,0)/COUNTIF(F$2:F$6376,0)</f>
        <v>0.19334066279252396</v>
      </c>
      <c r="H5145" s="12">
        <f>COUNTIF($F$2:F5145,1)/COUNTIF($F$2:$F$6376,1)</f>
        <v>1</v>
      </c>
      <c r="I5145" s="12">
        <f t="shared" si="80"/>
        <v>0.80665933720747607</v>
      </c>
    </row>
    <row r="5146" spans="1:9" x14ac:dyDescent="0.25">
      <c r="A5146" t="s">
        <v>10631</v>
      </c>
      <c r="B5146" t="s">
        <v>10632</v>
      </c>
      <c r="C5146">
        <v>-7.1</v>
      </c>
      <c r="D5146" t="s">
        <v>258</v>
      </c>
      <c r="E5146" s="12">
        <v>1</v>
      </c>
      <c r="F5146" s="12">
        <v>0</v>
      </c>
      <c r="G5146" s="26">
        <f>COUNTIF(F5147:F$6376,0)/COUNTIF(F$2:F$6376,0)</f>
        <v>0.19318360295272499</v>
      </c>
      <c r="H5146" s="12">
        <f>COUNTIF($F$2:F5146,1)/COUNTIF($F$2:$F$6376,1)</f>
        <v>1</v>
      </c>
      <c r="I5146" s="12">
        <f t="shared" si="80"/>
        <v>0.80681639704727504</v>
      </c>
    </row>
    <row r="5147" spans="1:9" x14ac:dyDescent="0.25">
      <c r="A5147" t="s">
        <v>10633</v>
      </c>
      <c r="B5147" t="s">
        <v>10634</v>
      </c>
      <c r="C5147">
        <v>-7.1</v>
      </c>
      <c r="D5147" t="s">
        <v>258</v>
      </c>
      <c r="E5147" s="12">
        <v>1</v>
      </c>
      <c r="F5147" s="12">
        <v>0</v>
      </c>
      <c r="G5147" s="26">
        <f>COUNTIF(F5148:F$6376,0)/COUNTIF(F$2:F$6376,0)</f>
        <v>0.19302654311292602</v>
      </c>
      <c r="H5147" s="12">
        <f>COUNTIF($F$2:F5147,1)/COUNTIF($F$2:$F$6376,1)</f>
        <v>1</v>
      </c>
      <c r="I5147" s="12">
        <f t="shared" si="80"/>
        <v>0.806973456887074</v>
      </c>
    </row>
    <row r="5148" spans="1:9" x14ac:dyDescent="0.25">
      <c r="A5148" t="s">
        <v>10635</v>
      </c>
      <c r="B5148" t="s">
        <v>10636</v>
      </c>
      <c r="C5148">
        <v>-7.1</v>
      </c>
      <c r="D5148" t="s">
        <v>258</v>
      </c>
      <c r="E5148" s="12">
        <v>1</v>
      </c>
      <c r="F5148" s="12">
        <v>0</v>
      </c>
      <c r="G5148" s="26">
        <f>COUNTIF(F5149:F$6376,0)/COUNTIF(F$2:F$6376,0)</f>
        <v>0.19286948327312706</v>
      </c>
      <c r="H5148" s="12">
        <f>COUNTIF($F$2:F5148,1)/COUNTIF($F$2:$F$6376,1)</f>
        <v>1</v>
      </c>
      <c r="I5148" s="12">
        <f t="shared" si="80"/>
        <v>0.80713051672687297</v>
      </c>
    </row>
    <row r="5149" spans="1:9" x14ac:dyDescent="0.25">
      <c r="A5149" t="s">
        <v>10637</v>
      </c>
      <c r="B5149" t="s">
        <v>10638</v>
      </c>
      <c r="C5149">
        <v>-7.1</v>
      </c>
      <c r="D5149" t="s">
        <v>259</v>
      </c>
      <c r="E5149" s="12">
        <v>1</v>
      </c>
      <c r="F5149" s="12">
        <v>0</v>
      </c>
      <c r="G5149" s="26">
        <f>COUNTIF(F5150:F$6376,0)/COUNTIF(F$2:F$6376,0)</f>
        <v>0.19271242343332809</v>
      </c>
      <c r="H5149" s="12">
        <f>COUNTIF($F$2:F5149,1)/COUNTIF($F$2:$F$6376,1)</f>
        <v>1</v>
      </c>
      <c r="I5149" s="12">
        <f t="shared" si="80"/>
        <v>0.80728757656667194</v>
      </c>
    </row>
    <row r="5150" spans="1:9" x14ac:dyDescent="0.25">
      <c r="A5150" t="s">
        <v>10639</v>
      </c>
      <c r="B5150" t="s">
        <v>10640</v>
      </c>
      <c r="C5150">
        <v>-7.1</v>
      </c>
      <c r="D5150" t="s">
        <v>259</v>
      </c>
      <c r="E5150" s="12">
        <v>1</v>
      </c>
      <c r="F5150" s="12">
        <v>0</v>
      </c>
      <c r="G5150" s="26">
        <f>COUNTIF(F5151:F$6376,0)/COUNTIF(F$2:F$6376,0)</f>
        <v>0.19255536359352912</v>
      </c>
      <c r="H5150" s="12">
        <f>COUNTIF($F$2:F5150,1)/COUNTIF($F$2:$F$6376,1)</f>
        <v>1</v>
      </c>
      <c r="I5150" s="12">
        <f t="shared" si="80"/>
        <v>0.80744463640647091</v>
      </c>
    </row>
    <row r="5151" spans="1:9" x14ac:dyDescent="0.25">
      <c r="A5151" t="s">
        <v>10641</v>
      </c>
      <c r="B5151" t="s">
        <v>10642</v>
      </c>
      <c r="C5151">
        <v>-7.2</v>
      </c>
      <c r="D5151" t="s">
        <v>259</v>
      </c>
      <c r="E5151" s="12">
        <v>1</v>
      </c>
      <c r="F5151" s="12">
        <v>0</v>
      </c>
      <c r="G5151" s="26">
        <f>COUNTIF(F5152:F$6376,0)/COUNTIF(F$2:F$6376,0)</f>
        <v>0.19239830375373018</v>
      </c>
      <c r="H5151" s="12">
        <f>COUNTIF($F$2:F5151,1)/COUNTIF($F$2:$F$6376,1)</f>
        <v>1</v>
      </c>
      <c r="I5151" s="12">
        <f t="shared" si="80"/>
        <v>0.80760169624626976</v>
      </c>
    </row>
    <row r="5152" spans="1:9" x14ac:dyDescent="0.25">
      <c r="A5152" t="s">
        <v>10643</v>
      </c>
      <c r="B5152" t="s">
        <v>10644</v>
      </c>
      <c r="C5152">
        <v>-7.2</v>
      </c>
      <c r="D5152" t="s">
        <v>259</v>
      </c>
      <c r="E5152" s="12">
        <v>1</v>
      </c>
      <c r="F5152" s="12">
        <v>0</v>
      </c>
      <c r="G5152" s="26">
        <f>COUNTIF(F5153:F$6376,0)/COUNTIF(F$2:F$6376,0)</f>
        <v>0.19224124391393121</v>
      </c>
      <c r="H5152" s="12">
        <f>COUNTIF($F$2:F5152,1)/COUNTIF($F$2:$F$6376,1)</f>
        <v>1</v>
      </c>
      <c r="I5152" s="12">
        <f t="shared" si="80"/>
        <v>0.80775875608606884</v>
      </c>
    </row>
    <row r="5153" spans="1:9" x14ac:dyDescent="0.25">
      <c r="A5153" t="s">
        <v>10645</v>
      </c>
      <c r="B5153" t="s">
        <v>10646</v>
      </c>
      <c r="C5153">
        <v>-7.2</v>
      </c>
      <c r="D5153" t="s">
        <v>259</v>
      </c>
      <c r="E5153" s="12">
        <v>1</v>
      </c>
      <c r="F5153" s="12">
        <v>0</v>
      </c>
      <c r="G5153" s="26">
        <f>COUNTIF(F5154:F$6376,0)/COUNTIF(F$2:F$6376,0)</f>
        <v>0.19208418407413225</v>
      </c>
      <c r="H5153" s="12">
        <f>COUNTIF($F$2:F5153,1)/COUNTIF($F$2:$F$6376,1)</f>
        <v>1</v>
      </c>
      <c r="I5153" s="12">
        <f t="shared" si="80"/>
        <v>0.8079158159258677</v>
      </c>
    </row>
    <row r="5154" spans="1:9" x14ac:dyDescent="0.25">
      <c r="A5154" t="s">
        <v>10647</v>
      </c>
      <c r="B5154" t="s">
        <v>10648</v>
      </c>
      <c r="C5154">
        <v>-7.3</v>
      </c>
      <c r="D5154" t="s">
        <v>260</v>
      </c>
      <c r="E5154" s="12">
        <v>1</v>
      </c>
      <c r="F5154" s="12">
        <v>0</v>
      </c>
      <c r="G5154" s="26">
        <f>COUNTIF(F5155:F$6376,0)/COUNTIF(F$2:F$6376,0)</f>
        <v>0.19192712423433328</v>
      </c>
      <c r="H5154" s="12">
        <f>COUNTIF($F$2:F5154,1)/COUNTIF($F$2:$F$6376,1)</f>
        <v>1</v>
      </c>
      <c r="I5154" s="12">
        <f t="shared" si="80"/>
        <v>0.80807287576566678</v>
      </c>
    </row>
    <row r="5155" spans="1:9" x14ac:dyDescent="0.25">
      <c r="A5155" t="s">
        <v>10649</v>
      </c>
      <c r="B5155" t="s">
        <v>10650</v>
      </c>
      <c r="C5155">
        <v>-7.4</v>
      </c>
      <c r="D5155" t="s">
        <v>260</v>
      </c>
      <c r="E5155" s="12">
        <v>1</v>
      </c>
      <c r="F5155" s="12">
        <v>0</v>
      </c>
      <c r="G5155" s="26">
        <f>COUNTIF(F5156:F$6376,0)/COUNTIF(F$2:F$6376,0)</f>
        <v>0.19177006439453431</v>
      </c>
      <c r="H5155" s="12">
        <f>COUNTIF($F$2:F5155,1)/COUNTIF($F$2:$F$6376,1)</f>
        <v>1</v>
      </c>
      <c r="I5155" s="12">
        <f t="shared" si="80"/>
        <v>0.80822993560546563</v>
      </c>
    </row>
    <row r="5156" spans="1:9" x14ac:dyDescent="0.25">
      <c r="A5156" t="s">
        <v>10651</v>
      </c>
      <c r="B5156" t="s">
        <v>10652</v>
      </c>
      <c r="C5156">
        <v>-7.4</v>
      </c>
      <c r="D5156" t="s">
        <v>260</v>
      </c>
      <c r="E5156" s="12">
        <v>1</v>
      </c>
      <c r="F5156" s="12">
        <v>0</v>
      </c>
      <c r="G5156" s="26">
        <f>COUNTIF(F5157:F$6376,0)/COUNTIF(F$2:F$6376,0)</f>
        <v>0.19161300455473534</v>
      </c>
      <c r="H5156" s="12">
        <f>COUNTIF($F$2:F5156,1)/COUNTIF($F$2:$F$6376,1)</f>
        <v>1</v>
      </c>
      <c r="I5156" s="12">
        <f t="shared" si="80"/>
        <v>0.80838699544526471</v>
      </c>
    </row>
    <row r="5157" spans="1:9" x14ac:dyDescent="0.25">
      <c r="A5157" t="s">
        <v>10653</v>
      </c>
      <c r="B5157" t="s">
        <v>10654</v>
      </c>
      <c r="C5157">
        <v>-7.4</v>
      </c>
      <c r="D5157" t="s">
        <v>260</v>
      </c>
      <c r="E5157" s="12">
        <v>1</v>
      </c>
      <c r="F5157" s="12">
        <v>0</v>
      </c>
      <c r="G5157" s="26">
        <f>COUNTIF(F5158:F$6376,0)/COUNTIF(F$2:F$6376,0)</f>
        <v>0.19145594471493638</v>
      </c>
      <c r="H5157" s="12">
        <f>COUNTIF($F$2:F5157,1)/COUNTIF($F$2:$F$6376,1)</f>
        <v>1</v>
      </c>
      <c r="I5157" s="12">
        <f t="shared" si="80"/>
        <v>0.80854405528506357</v>
      </c>
    </row>
    <row r="5158" spans="1:9" x14ac:dyDescent="0.25">
      <c r="A5158" t="s">
        <v>10655</v>
      </c>
      <c r="B5158" t="s">
        <v>10656</v>
      </c>
      <c r="C5158">
        <v>-7.4</v>
      </c>
      <c r="D5158" t="s">
        <v>260</v>
      </c>
      <c r="E5158" s="12">
        <v>1</v>
      </c>
      <c r="F5158" s="12">
        <v>0</v>
      </c>
      <c r="G5158" s="26">
        <f>COUNTIF(F5159:F$6376,0)/COUNTIF(F$2:F$6376,0)</f>
        <v>0.19129888487513744</v>
      </c>
      <c r="H5158" s="12">
        <f>COUNTIF($F$2:F5158,1)/COUNTIF($F$2:$F$6376,1)</f>
        <v>1</v>
      </c>
      <c r="I5158" s="12">
        <f t="shared" si="80"/>
        <v>0.80870111512486254</v>
      </c>
    </row>
    <row r="5159" spans="1:9" x14ac:dyDescent="0.25">
      <c r="A5159" t="s">
        <v>10657</v>
      </c>
      <c r="B5159" t="s">
        <v>10658</v>
      </c>
      <c r="C5159">
        <v>-7.4</v>
      </c>
      <c r="D5159" t="s">
        <v>261</v>
      </c>
      <c r="E5159" s="12">
        <v>1</v>
      </c>
      <c r="F5159" s="12">
        <v>0</v>
      </c>
      <c r="G5159" s="26">
        <f>COUNTIF(F5160:F$6376,0)/COUNTIF(F$2:F$6376,0)</f>
        <v>0.19114182503533847</v>
      </c>
      <c r="H5159" s="12">
        <f>COUNTIF($F$2:F5159,1)/COUNTIF($F$2:$F$6376,1)</f>
        <v>1</v>
      </c>
      <c r="I5159" s="12">
        <f t="shared" si="80"/>
        <v>0.8088581749646615</v>
      </c>
    </row>
    <row r="5160" spans="1:9" x14ac:dyDescent="0.25">
      <c r="A5160" t="s">
        <v>10659</v>
      </c>
      <c r="B5160" t="s">
        <v>10660</v>
      </c>
      <c r="C5160">
        <v>-7.4</v>
      </c>
      <c r="D5160" t="s">
        <v>261</v>
      </c>
      <c r="E5160" s="12">
        <v>1</v>
      </c>
      <c r="F5160" s="12">
        <v>0</v>
      </c>
      <c r="G5160" s="26">
        <f>COUNTIF(F5161:F$6376,0)/COUNTIF(F$2:F$6376,0)</f>
        <v>0.1909847651955395</v>
      </c>
      <c r="H5160" s="12">
        <f>COUNTIF($F$2:F5160,1)/COUNTIF($F$2:$F$6376,1)</f>
        <v>1</v>
      </c>
      <c r="I5160" s="12">
        <f t="shared" si="80"/>
        <v>0.80901523480446047</v>
      </c>
    </row>
    <row r="5161" spans="1:9" x14ac:dyDescent="0.25">
      <c r="A5161" t="s">
        <v>10661</v>
      </c>
      <c r="B5161" t="s">
        <v>10662</v>
      </c>
      <c r="C5161">
        <v>-7.4</v>
      </c>
      <c r="D5161" t="s">
        <v>261</v>
      </c>
      <c r="E5161" s="12">
        <v>1</v>
      </c>
      <c r="F5161" s="12">
        <v>0</v>
      </c>
      <c r="G5161" s="26">
        <f>COUNTIF(F5162:F$6376,0)/COUNTIF(F$2:F$6376,0)</f>
        <v>0.19082770535574053</v>
      </c>
      <c r="H5161" s="12">
        <f>COUNTIF($F$2:F5161,1)/COUNTIF($F$2:$F$6376,1)</f>
        <v>1</v>
      </c>
      <c r="I5161" s="12">
        <f t="shared" si="80"/>
        <v>0.80917229464425944</v>
      </c>
    </row>
    <row r="5162" spans="1:9" x14ac:dyDescent="0.25">
      <c r="A5162" t="s">
        <v>10663</v>
      </c>
      <c r="B5162" t="s">
        <v>10664</v>
      </c>
      <c r="C5162">
        <v>-7.4</v>
      </c>
      <c r="D5162" t="s">
        <v>261</v>
      </c>
      <c r="E5162" s="12">
        <v>1</v>
      </c>
      <c r="F5162" s="12">
        <v>0</v>
      </c>
      <c r="G5162" s="26">
        <f>COUNTIF(F5163:F$6376,0)/COUNTIF(F$2:F$6376,0)</f>
        <v>0.19067064551594157</v>
      </c>
      <c r="H5162" s="12">
        <f>COUNTIF($F$2:F5162,1)/COUNTIF($F$2:$F$6376,1)</f>
        <v>1</v>
      </c>
      <c r="I5162" s="12">
        <f t="shared" si="80"/>
        <v>0.80932935448405841</v>
      </c>
    </row>
    <row r="5163" spans="1:9" x14ac:dyDescent="0.25">
      <c r="A5163" t="s">
        <v>10665</v>
      </c>
      <c r="B5163" t="s">
        <v>10666</v>
      </c>
      <c r="C5163">
        <v>-7.4</v>
      </c>
      <c r="D5163" t="s">
        <v>261</v>
      </c>
      <c r="E5163" s="12">
        <v>1</v>
      </c>
      <c r="F5163" s="12">
        <v>0</v>
      </c>
      <c r="G5163" s="26">
        <f>COUNTIF(F5164:F$6376,0)/COUNTIF(F$2:F$6376,0)</f>
        <v>0.1905135856761426</v>
      </c>
      <c r="H5163" s="12">
        <f>COUNTIF($F$2:F5163,1)/COUNTIF($F$2:$F$6376,1)</f>
        <v>1</v>
      </c>
      <c r="I5163" s="12">
        <f t="shared" si="80"/>
        <v>0.80948641432385737</v>
      </c>
    </row>
    <row r="5164" spans="1:9" x14ac:dyDescent="0.25">
      <c r="A5164" t="s">
        <v>10667</v>
      </c>
      <c r="B5164" t="s">
        <v>10668</v>
      </c>
      <c r="C5164">
        <v>-7.4</v>
      </c>
      <c r="D5164" t="s">
        <v>261</v>
      </c>
      <c r="E5164" s="12">
        <v>1</v>
      </c>
      <c r="F5164" s="12">
        <v>0</v>
      </c>
      <c r="G5164" s="26">
        <f>COUNTIF(F5165:F$6376,0)/COUNTIF(F$2:F$6376,0)</f>
        <v>0.19035652583634366</v>
      </c>
      <c r="H5164" s="12">
        <f>COUNTIF($F$2:F5164,1)/COUNTIF($F$2:$F$6376,1)</f>
        <v>1</v>
      </c>
      <c r="I5164" s="12">
        <f t="shared" si="80"/>
        <v>0.80964347416365634</v>
      </c>
    </row>
    <row r="5165" spans="1:9" x14ac:dyDescent="0.25">
      <c r="A5165" t="s">
        <v>10669</v>
      </c>
      <c r="B5165" t="s">
        <v>10670</v>
      </c>
      <c r="C5165">
        <v>-7.4</v>
      </c>
      <c r="D5165" t="s">
        <v>261</v>
      </c>
      <c r="E5165" s="12">
        <v>1</v>
      </c>
      <c r="F5165" s="12">
        <v>0</v>
      </c>
      <c r="G5165" s="26">
        <f>COUNTIF(F5166:F$6376,0)/COUNTIF(F$2:F$6376,0)</f>
        <v>0.19019946599654469</v>
      </c>
      <c r="H5165" s="12">
        <f>COUNTIF($F$2:F5165,1)/COUNTIF($F$2:$F$6376,1)</f>
        <v>1</v>
      </c>
      <c r="I5165" s="12">
        <f t="shared" si="80"/>
        <v>0.80980053400345531</v>
      </c>
    </row>
    <row r="5166" spans="1:9" x14ac:dyDescent="0.25">
      <c r="A5166" t="s">
        <v>10671</v>
      </c>
      <c r="B5166" t="s">
        <v>10672</v>
      </c>
      <c r="C5166">
        <v>-7.5</v>
      </c>
      <c r="D5166" t="s">
        <v>261</v>
      </c>
      <c r="E5166" s="12">
        <v>1</v>
      </c>
      <c r="F5166" s="12">
        <v>0</v>
      </c>
      <c r="G5166" s="26">
        <f>COUNTIF(F5167:F$6376,0)/COUNTIF(F$2:F$6376,0)</f>
        <v>0.19004240615674572</v>
      </c>
      <c r="H5166" s="12">
        <f>COUNTIF($F$2:F5166,1)/COUNTIF($F$2:$F$6376,1)</f>
        <v>1</v>
      </c>
      <c r="I5166" s="12">
        <f t="shared" si="80"/>
        <v>0.80995759384325428</v>
      </c>
    </row>
    <row r="5167" spans="1:9" x14ac:dyDescent="0.25">
      <c r="A5167" t="s">
        <v>10673</v>
      </c>
      <c r="B5167" t="s">
        <v>10674</v>
      </c>
      <c r="C5167">
        <v>-7.5</v>
      </c>
      <c r="D5167" t="s">
        <v>202</v>
      </c>
      <c r="E5167" s="12">
        <v>1</v>
      </c>
      <c r="F5167" s="12">
        <v>0</v>
      </c>
      <c r="G5167" s="26">
        <f>COUNTIF(F5168:F$6376,0)/COUNTIF(F$2:F$6376,0)</f>
        <v>0.18988534631694676</v>
      </c>
      <c r="H5167" s="12">
        <f>COUNTIF($F$2:F5167,1)/COUNTIF($F$2:$F$6376,1)</f>
        <v>1</v>
      </c>
      <c r="I5167" s="12">
        <f t="shared" si="80"/>
        <v>0.81011465368305324</v>
      </c>
    </row>
    <row r="5168" spans="1:9" x14ac:dyDescent="0.25">
      <c r="A5168" t="s">
        <v>10675</v>
      </c>
      <c r="B5168" t="s">
        <v>10676</v>
      </c>
      <c r="C5168">
        <v>-7.5</v>
      </c>
      <c r="D5168" t="s">
        <v>202</v>
      </c>
      <c r="E5168" s="12">
        <v>1</v>
      </c>
      <c r="F5168" s="12">
        <v>0</v>
      </c>
      <c r="G5168" s="26">
        <f>COUNTIF(F5169:F$6376,0)/COUNTIF(F$2:F$6376,0)</f>
        <v>0.18972828647714779</v>
      </c>
      <c r="H5168" s="12">
        <f>COUNTIF($F$2:F5168,1)/COUNTIF($F$2:$F$6376,1)</f>
        <v>1</v>
      </c>
      <c r="I5168" s="12">
        <f t="shared" si="80"/>
        <v>0.81027171352285221</v>
      </c>
    </row>
    <row r="5169" spans="1:9" x14ac:dyDescent="0.25">
      <c r="A5169" t="s">
        <v>10677</v>
      </c>
      <c r="B5169" t="s">
        <v>10678</v>
      </c>
      <c r="C5169">
        <v>-7.5</v>
      </c>
      <c r="D5169" t="s">
        <v>202</v>
      </c>
      <c r="E5169" s="12">
        <v>1</v>
      </c>
      <c r="F5169" s="12">
        <v>0</v>
      </c>
      <c r="G5169" s="26">
        <f>COUNTIF(F5170:F$6376,0)/COUNTIF(F$2:F$6376,0)</f>
        <v>0.18957122663734882</v>
      </c>
      <c r="H5169" s="12">
        <f>COUNTIF($F$2:F5169,1)/COUNTIF($F$2:$F$6376,1)</f>
        <v>1</v>
      </c>
      <c r="I5169" s="12">
        <f t="shared" si="80"/>
        <v>0.81042877336265118</v>
      </c>
    </row>
    <row r="5170" spans="1:9" x14ac:dyDescent="0.25">
      <c r="A5170" t="s">
        <v>10679</v>
      </c>
      <c r="B5170" t="s">
        <v>10680</v>
      </c>
      <c r="C5170">
        <v>-7.5</v>
      </c>
      <c r="D5170" t="s">
        <v>202</v>
      </c>
      <c r="E5170" s="12">
        <v>1</v>
      </c>
      <c r="F5170" s="12">
        <v>0</v>
      </c>
      <c r="G5170" s="26">
        <f>COUNTIF(F5171:F$6376,0)/COUNTIF(F$2:F$6376,0)</f>
        <v>0.18941416679754985</v>
      </c>
      <c r="H5170" s="12">
        <f>COUNTIF($F$2:F5170,1)/COUNTIF($F$2:$F$6376,1)</f>
        <v>1</v>
      </c>
      <c r="I5170" s="12">
        <f t="shared" si="80"/>
        <v>0.81058583320245015</v>
      </c>
    </row>
    <row r="5171" spans="1:9" x14ac:dyDescent="0.25">
      <c r="A5171" t="s">
        <v>10681</v>
      </c>
      <c r="B5171" t="s">
        <v>10682</v>
      </c>
      <c r="C5171">
        <v>-7.5</v>
      </c>
      <c r="D5171" t="s">
        <v>202</v>
      </c>
      <c r="E5171" s="12">
        <v>1</v>
      </c>
      <c r="F5171" s="12">
        <v>0</v>
      </c>
      <c r="G5171" s="26">
        <f>COUNTIF(F5172:F$6376,0)/COUNTIF(F$2:F$6376,0)</f>
        <v>0.18925710695775091</v>
      </c>
      <c r="H5171" s="12">
        <f>COUNTIF($F$2:F5171,1)/COUNTIF($F$2:$F$6376,1)</f>
        <v>1</v>
      </c>
      <c r="I5171" s="12">
        <f t="shared" si="80"/>
        <v>0.81074289304224911</v>
      </c>
    </row>
    <row r="5172" spans="1:9" x14ac:dyDescent="0.25">
      <c r="A5172" t="s">
        <v>10683</v>
      </c>
      <c r="B5172" t="s">
        <v>10684</v>
      </c>
      <c r="C5172">
        <v>-7.5</v>
      </c>
      <c r="D5172" t="s">
        <v>202</v>
      </c>
      <c r="E5172" s="12">
        <v>1</v>
      </c>
      <c r="F5172" s="12">
        <v>0</v>
      </c>
      <c r="G5172" s="26">
        <f>COUNTIF(F5173:F$6376,0)/COUNTIF(F$2:F$6376,0)</f>
        <v>0.18910004711795195</v>
      </c>
      <c r="H5172" s="12">
        <f>COUNTIF($F$2:F5172,1)/COUNTIF($F$2:$F$6376,1)</f>
        <v>1</v>
      </c>
      <c r="I5172" s="12">
        <f t="shared" si="80"/>
        <v>0.81089995288204808</v>
      </c>
    </row>
    <row r="5173" spans="1:9" x14ac:dyDescent="0.25">
      <c r="A5173" t="s">
        <v>10685</v>
      </c>
      <c r="B5173" t="s">
        <v>10686</v>
      </c>
      <c r="C5173">
        <v>-7.6</v>
      </c>
      <c r="D5173" t="s">
        <v>202</v>
      </c>
      <c r="E5173" s="12">
        <v>1</v>
      </c>
      <c r="F5173" s="12">
        <v>0</v>
      </c>
      <c r="G5173" s="26">
        <f>COUNTIF(F5174:F$6376,0)/COUNTIF(F$2:F$6376,0)</f>
        <v>0.18894298727815298</v>
      </c>
      <c r="H5173" s="12">
        <f>COUNTIF($F$2:F5173,1)/COUNTIF($F$2:$F$6376,1)</f>
        <v>1</v>
      </c>
      <c r="I5173" s="12">
        <f t="shared" si="80"/>
        <v>0.81105701272184705</v>
      </c>
    </row>
    <row r="5174" spans="1:9" x14ac:dyDescent="0.25">
      <c r="A5174" t="s">
        <v>10687</v>
      </c>
      <c r="B5174" t="s">
        <v>10688</v>
      </c>
      <c r="C5174">
        <v>-7.6</v>
      </c>
      <c r="D5174" t="s">
        <v>202</v>
      </c>
      <c r="E5174" s="12">
        <v>1</v>
      </c>
      <c r="F5174" s="12">
        <v>0</v>
      </c>
      <c r="G5174" s="26">
        <f>COUNTIF(F5175:F$6376,0)/COUNTIF(F$2:F$6376,0)</f>
        <v>0.18878592743835401</v>
      </c>
      <c r="H5174" s="12">
        <f>COUNTIF($F$2:F5174,1)/COUNTIF($F$2:$F$6376,1)</f>
        <v>1</v>
      </c>
      <c r="I5174" s="12">
        <f t="shared" si="80"/>
        <v>0.81121407256164602</v>
      </c>
    </row>
    <row r="5175" spans="1:9" x14ac:dyDescent="0.25">
      <c r="A5175" t="s">
        <v>10689</v>
      </c>
      <c r="B5175" t="s">
        <v>10690</v>
      </c>
      <c r="C5175">
        <v>-7.6</v>
      </c>
      <c r="D5175" t="s">
        <v>202</v>
      </c>
      <c r="E5175" s="12">
        <v>1</v>
      </c>
      <c r="F5175" s="12">
        <v>0</v>
      </c>
      <c r="G5175" s="26">
        <f>COUNTIF(F5176:F$6376,0)/COUNTIF(F$2:F$6376,0)</f>
        <v>0.18862886759855504</v>
      </c>
      <c r="H5175" s="12">
        <f>COUNTIF($F$2:F5175,1)/COUNTIF($F$2:$F$6376,1)</f>
        <v>1</v>
      </c>
      <c r="I5175" s="12">
        <f t="shared" si="80"/>
        <v>0.81137113240144498</v>
      </c>
    </row>
    <row r="5176" spans="1:9" x14ac:dyDescent="0.25">
      <c r="A5176" t="s">
        <v>10691</v>
      </c>
      <c r="B5176" t="s">
        <v>10692</v>
      </c>
      <c r="C5176">
        <v>-7.6</v>
      </c>
      <c r="D5176" t="s">
        <v>262</v>
      </c>
      <c r="E5176" s="12">
        <v>1</v>
      </c>
      <c r="F5176" s="12">
        <v>0</v>
      </c>
      <c r="G5176" s="26">
        <f>COUNTIF(F5177:F$6376,0)/COUNTIF(F$2:F$6376,0)</f>
        <v>0.18847180775875608</v>
      </c>
      <c r="H5176" s="12">
        <f>COUNTIF($F$2:F5176,1)/COUNTIF($F$2:$F$6376,1)</f>
        <v>1</v>
      </c>
      <c r="I5176" s="12">
        <f t="shared" si="80"/>
        <v>0.81152819224124395</v>
      </c>
    </row>
    <row r="5177" spans="1:9" x14ac:dyDescent="0.25">
      <c r="A5177" t="s">
        <v>10693</v>
      </c>
      <c r="B5177" t="s">
        <v>10694</v>
      </c>
      <c r="C5177">
        <v>-7.6</v>
      </c>
      <c r="D5177" t="s">
        <v>262</v>
      </c>
      <c r="E5177" s="12">
        <v>1</v>
      </c>
      <c r="F5177" s="12">
        <v>0</v>
      </c>
      <c r="G5177" s="26">
        <f>COUNTIF(F5178:F$6376,0)/COUNTIF(F$2:F$6376,0)</f>
        <v>0.18831474791895711</v>
      </c>
      <c r="H5177" s="12">
        <f>COUNTIF($F$2:F5177,1)/COUNTIF($F$2:$F$6376,1)</f>
        <v>1</v>
      </c>
      <c r="I5177" s="12">
        <f t="shared" si="80"/>
        <v>0.81168525208104292</v>
      </c>
    </row>
    <row r="5178" spans="1:9" x14ac:dyDescent="0.25">
      <c r="A5178" t="s">
        <v>10695</v>
      </c>
      <c r="B5178" t="s">
        <v>10696</v>
      </c>
      <c r="C5178">
        <v>-7.6</v>
      </c>
      <c r="D5178" t="s">
        <v>262</v>
      </c>
      <c r="E5178" s="12">
        <v>1</v>
      </c>
      <c r="F5178" s="12">
        <v>0</v>
      </c>
      <c r="G5178" s="26">
        <f>COUNTIF(F5179:F$6376,0)/COUNTIF(F$2:F$6376,0)</f>
        <v>0.18815768807915817</v>
      </c>
      <c r="H5178" s="12">
        <f>COUNTIF($F$2:F5178,1)/COUNTIF($F$2:$F$6376,1)</f>
        <v>1</v>
      </c>
      <c r="I5178" s="12">
        <f t="shared" si="80"/>
        <v>0.81184231192084177</v>
      </c>
    </row>
    <row r="5179" spans="1:9" x14ac:dyDescent="0.25">
      <c r="A5179" t="s">
        <v>10697</v>
      </c>
      <c r="B5179" t="s">
        <v>10698</v>
      </c>
      <c r="C5179">
        <v>-7.6</v>
      </c>
      <c r="D5179" t="s">
        <v>262</v>
      </c>
      <c r="E5179" s="12">
        <v>1</v>
      </c>
      <c r="F5179" s="12">
        <v>0</v>
      </c>
      <c r="G5179" s="26">
        <f>COUNTIF(F5180:F$6376,0)/COUNTIF(F$2:F$6376,0)</f>
        <v>0.1880006282393592</v>
      </c>
      <c r="H5179" s="12">
        <f>COUNTIF($F$2:F5179,1)/COUNTIF($F$2:$F$6376,1)</f>
        <v>1</v>
      </c>
      <c r="I5179" s="12">
        <f t="shared" si="80"/>
        <v>0.81199937176064085</v>
      </c>
    </row>
    <row r="5180" spans="1:9" x14ac:dyDescent="0.25">
      <c r="A5180" t="s">
        <v>10699</v>
      </c>
      <c r="B5180" t="s">
        <v>10700</v>
      </c>
      <c r="C5180">
        <v>-7.6</v>
      </c>
      <c r="D5180" t="s">
        <v>262</v>
      </c>
      <c r="E5180" s="12">
        <v>1</v>
      </c>
      <c r="F5180" s="12">
        <v>0</v>
      </c>
      <c r="G5180" s="26">
        <f>COUNTIF(F5181:F$6376,0)/COUNTIF(F$2:F$6376,0)</f>
        <v>0.18784356839956023</v>
      </c>
      <c r="H5180" s="12">
        <f>COUNTIF($F$2:F5180,1)/COUNTIF($F$2:$F$6376,1)</f>
        <v>1</v>
      </c>
      <c r="I5180" s="12">
        <f t="shared" si="80"/>
        <v>0.81215643160043971</v>
      </c>
    </row>
    <row r="5181" spans="1:9" x14ac:dyDescent="0.25">
      <c r="A5181" t="s">
        <v>10701</v>
      </c>
      <c r="B5181" t="s">
        <v>10702</v>
      </c>
      <c r="C5181">
        <v>-7.7</v>
      </c>
      <c r="D5181" t="s">
        <v>262</v>
      </c>
      <c r="E5181" s="12">
        <v>1</v>
      </c>
      <c r="F5181" s="12">
        <v>0</v>
      </c>
      <c r="G5181" s="26">
        <f>COUNTIF(F5182:F$6376,0)/COUNTIF(F$2:F$6376,0)</f>
        <v>0.18768650855976127</v>
      </c>
      <c r="H5181" s="12">
        <f>COUNTIF($F$2:F5181,1)/COUNTIF($F$2:$F$6376,1)</f>
        <v>1</v>
      </c>
      <c r="I5181" s="12">
        <f t="shared" si="80"/>
        <v>0.81231349144023879</v>
      </c>
    </row>
    <row r="5182" spans="1:9" x14ac:dyDescent="0.25">
      <c r="A5182" t="s">
        <v>10703</v>
      </c>
      <c r="B5182" t="s">
        <v>10704</v>
      </c>
      <c r="C5182">
        <v>-7.7</v>
      </c>
      <c r="D5182" t="s">
        <v>262</v>
      </c>
      <c r="E5182" s="12">
        <v>1</v>
      </c>
      <c r="F5182" s="12">
        <v>0</v>
      </c>
      <c r="G5182" s="26">
        <f>COUNTIF(F5183:F$6376,0)/COUNTIF(F$2:F$6376,0)</f>
        <v>0.1875294487199623</v>
      </c>
      <c r="H5182" s="12">
        <f>COUNTIF($F$2:F5182,1)/COUNTIF($F$2:$F$6376,1)</f>
        <v>1</v>
      </c>
      <c r="I5182" s="12">
        <f t="shared" si="80"/>
        <v>0.81247055128003765</v>
      </c>
    </row>
    <row r="5183" spans="1:9" x14ac:dyDescent="0.25">
      <c r="A5183" t="s">
        <v>10705</v>
      </c>
      <c r="B5183" t="s">
        <v>10706</v>
      </c>
      <c r="C5183">
        <v>-7.7</v>
      </c>
      <c r="D5183" t="s">
        <v>262</v>
      </c>
      <c r="E5183" s="12">
        <v>1</v>
      </c>
      <c r="F5183" s="12">
        <v>0</v>
      </c>
      <c r="G5183" s="26">
        <f>COUNTIF(F5184:F$6376,0)/COUNTIF(F$2:F$6376,0)</f>
        <v>0.18737238888016333</v>
      </c>
      <c r="H5183" s="12">
        <f>COUNTIF($F$2:F5183,1)/COUNTIF($F$2:$F$6376,1)</f>
        <v>1</v>
      </c>
      <c r="I5183" s="12">
        <f t="shared" si="80"/>
        <v>0.81262761111983672</v>
      </c>
    </row>
    <row r="5184" spans="1:9" x14ac:dyDescent="0.25">
      <c r="A5184" t="s">
        <v>10707</v>
      </c>
      <c r="B5184" t="s">
        <v>10708</v>
      </c>
      <c r="C5184">
        <v>-7.8</v>
      </c>
      <c r="D5184" t="s">
        <v>263</v>
      </c>
      <c r="E5184" s="12">
        <v>1</v>
      </c>
      <c r="F5184" s="12">
        <v>0</v>
      </c>
      <c r="G5184" s="26">
        <f>COUNTIF(F5185:F$6376,0)/COUNTIF(F$2:F$6376,0)</f>
        <v>0.18721532904036439</v>
      </c>
      <c r="H5184" s="12">
        <f>COUNTIF($F$2:F5184,1)/COUNTIF($F$2:$F$6376,1)</f>
        <v>1</v>
      </c>
      <c r="I5184" s="12">
        <f t="shared" si="80"/>
        <v>0.81278467095963558</v>
      </c>
    </row>
    <row r="5185" spans="1:9" x14ac:dyDescent="0.25">
      <c r="A5185" t="s">
        <v>10709</v>
      </c>
      <c r="B5185" t="s">
        <v>10710</v>
      </c>
      <c r="C5185">
        <v>-7.8</v>
      </c>
      <c r="D5185" t="s">
        <v>263</v>
      </c>
      <c r="E5185" s="12">
        <v>1</v>
      </c>
      <c r="F5185" s="12">
        <v>0</v>
      </c>
      <c r="G5185" s="26">
        <f>COUNTIF(F5186:F$6376,0)/COUNTIF(F$2:F$6376,0)</f>
        <v>0.18705826920056542</v>
      </c>
      <c r="H5185" s="12">
        <f>COUNTIF($F$2:F5185,1)/COUNTIF($F$2:$F$6376,1)</f>
        <v>1</v>
      </c>
      <c r="I5185" s="12">
        <f t="shared" si="80"/>
        <v>0.81294173079943455</v>
      </c>
    </row>
    <row r="5186" spans="1:9" x14ac:dyDescent="0.25">
      <c r="A5186" t="s">
        <v>10711</v>
      </c>
      <c r="B5186" t="s">
        <v>10712</v>
      </c>
      <c r="C5186">
        <v>-7.8</v>
      </c>
      <c r="D5186" t="s">
        <v>263</v>
      </c>
      <c r="E5186" s="12">
        <v>1</v>
      </c>
      <c r="F5186" s="12">
        <v>0</v>
      </c>
      <c r="G5186" s="26">
        <f>COUNTIF(F5187:F$6376,0)/COUNTIF(F$2:F$6376,0)</f>
        <v>0.18690120936076646</v>
      </c>
      <c r="H5186" s="12">
        <f>COUNTIF($F$2:F5186,1)/COUNTIF($F$2:$F$6376,1)</f>
        <v>1</v>
      </c>
      <c r="I5186" s="12">
        <f t="shared" si="80"/>
        <v>0.81309879063923352</v>
      </c>
    </row>
    <row r="5187" spans="1:9" x14ac:dyDescent="0.25">
      <c r="A5187" t="s">
        <v>10713</v>
      </c>
      <c r="B5187" t="s">
        <v>10714</v>
      </c>
      <c r="C5187">
        <v>-7.8</v>
      </c>
      <c r="D5187" t="s">
        <v>264</v>
      </c>
      <c r="E5187" s="12">
        <v>1</v>
      </c>
      <c r="F5187" s="12">
        <v>0</v>
      </c>
      <c r="G5187" s="26">
        <f>COUNTIF(F5188:F$6376,0)/COUNTIF(F$2:F$6376,0)</f>
        <v>0.18674414952096749</v>
      </c>
      <c r="H5187" s="12">
        <f>COUNTIF($F$2:F5187,1)/COUNTIF($F$2:$F$6376,1)</f>
        <v>1</v>
      </c>
      <c r="I5187" s="12">
        <f t="shared" ref="I5187:I5250" si="81">H5187-G5187</f>
        <v>0.81325585047903248</v>
      </c>
    </row>
    <row r="5188" spans="1:9" x14ac:dyDescent="0.25">
      <c r="A5188" t="s">
        <v>10715</v>
      </c>
      <c r="B5188" t="s">
        <v>10716</v>
      </c>
      <c r="C5188">
        <v>-7.8</v>
      </c>
      <c r="D5188" t="s">
        <v>264</v>
      </c>
      <c r="E5188" s="12">
        <v>1</v>
      </c>
      <c r="F5188" s="12">
        <v>0</v>
      </c>
      <c r="G5188" s="26">
        <f>COUNTIF(F5189:F$6376,0)/COUNTIF(F$2:F$6376,0)</f>
        <v>0.18658708968116852</v>
      </c>
      <c r="H5188" s="12">
        <f>COUNTIF($F$2:F5188,1)/COUNTIF($F$2:$F$6376,1)</f>
        <v>1</v>
      </c>
      <c r="I5188" s="12">
        <f t="shared" si="81"/>
        <v>0.81341291031883145</v>
      </c>
    </row>
    <row r="5189" spans="1:9" x14ac:dyDescent="0.25">
      <c r="A5189" t="s">
        <v>10717</v>
      </c>
      <c r="B5189" t="s">
        <v>10718</v>
      </c>
      <c r="C5189">
        <v>-7.8</v>
      </c>
      <c r="D5189" t="s">
        <v>264</v>
      </c>
      <c r="E5189" s="12">
        <v>1</v>
      </c>
      <c r="F5189" s="12">
        <v>0</v>
      </c>
      <c r="G5189" s="26">
        <f>COUNTIF(F5190:F$6376,0)/COUNTIF(F$2:F$6376,0)</f>
        <v>0.18643002984136955</v>
      </c>
      <c r="H5189" s="12">
        <f>COUNTIF($F$2:F5189,1)/COUNTIF($F$2:$F$6376,1)</f>
        <v>1</v>
      </c>
      <c r="I5189" s="12">
        <f t="shared" si="81"/>
        <v>0.81356997015863042</v>
      </c>
    </row>
    <row r="5190" spans="1:9" x14ac:dyDescent="0.25">
      <c r="A5190" t="s">
        <v>10719</v>
      </c>
      <c r="B5190" t="s">
        <v>10720</v>
      </c>
      <c r="C5190">
        <v>-7.8</v>
      </c>
      <c r="D5190" t="s">
        <v>264</v>
      </c>
      <c r="E5190" s="12">
        <v>1</v>
      </c>
      <c r="F5190" s="12">
        <v>0</v>
      </c>
      <c r="G5190" s="26">
        <f>COUNTIF(F5191:F$6376,0)/COUNTIF(F$2:F$6376,0)</f>
        <v>0.18627297000157059</v>
      </c>
      <c r="H5190" s="12">
        <f>COUNTIF($F$2:F5190,1)/COUNTIF($F$2:$F$6376,1)</f>
        <v>1</v>
      </c>
      <c r="I5190" s="12">
        <f t="shared" si="81"/>
        <v>0.81372702999842939</v>
      </c>
    </row>
    <row r="5191" spans="1:9" x14ac:dyDescent="0.25">
      <c r="A5191" t="s">
        <v>10721</v>
      </c>
      <c r="B5191" t="s">
        <v>10722</v>
      </c>
      <c r="C5191">
        <v>-7.8</v>
      </c>
      <c r="D5191" t="s">
        <v>264</v>
      </c>
      <c r="E5191" s="12">
        <v>1</v>
      </c>
      <c r="F5191" s="12">
        <v>0</v>
      </c>
      <c r="G5191" s="26">
        <f>COUNTIF(F5192:F$6376,0)/COUNTIF(F$2:F$6376,0)</f>
        <v>0.18611591016177165</v>
      </c>
      <c r="H5191" s="12">
        <f>COUNTIF($F$2:F5191,1)/COUNTIF($F$2:$F$6376,1)</f>
        <v>1</v>
      </c>
      <c r="I5191" s="12">
        <f t="shared" si="81"/>
        <v>0.81388408983822835</v>
      </c>
    </row>
    <row r="5192" spans="1:9" x14ac:dyDescent="0.25">
      <c r="A5192" t="s">
        <v>10723</v>
      </c>
      <c r="B5192" t="s">
        <v>10724</v>
      </c>
      <c r="C5192">
        <v>-7.8</v>
      </c>
      <c r="D5192" t="s">
        <v>264</v>
      </c>
      <c r="E5192" s="12">
        <v>1</v>
      </c>
      <c r="F5192" s="12">
        <v>0</v>
      </c>
      <c r="G5192" s="26">
        <f>COUNTIF(F5193:F$6376,0)/COUNTIF(F$2:F$6376,0)</f>
        <v>0.18595885032197268</v>
      </c>
      <c r="H5192" s="12">
        <f>COUNTIF($F$2:F5192,1)/COUNTIF($F$2:$F$6376,1)</f>
        <v>1</v>
      </c>
      <c r="I5192" s="12">
        <f t="shared" si="81"/>
        <v>0.81404114967802732</v>
      </c>
    </row>
    <row r="5193" spans="1:9" x14ac:dyDescent="0.25">
      <c r="A5193" t="s">
        <v>10725</v>
      </c>
      <c r="B5193" t="s">
        <v>10726</v>
      </c>
      <c r="C5193">
        <v>-7.8</v>
      </c>
      <c r="D5193" t="s">
        <v>264</v>
      </c>
      <c r="E5193" s="12">
        <v>1</v>
      </c>
      <c r="F5193" s="12">
        <v>0</v>
      </c>
      <c r="G5193" s="26">
        <f>COUNTIF(F5194:F$6376,0)/COUNTIF(F$2:F$6376,0)</f>
        <v>0.18580179048217371</v>
      </c>
      <c r="H5193" s="12">
        <f>COUNTIF($F$2:F5193,1)/COUNTIF($F$2:$F$6376,1)</f>
        <v>1</v>
      </c>
      <c r="I5193" s="12">
        <f t="shared" si="81"/>
        <v>0.81419820951782629</v>
      </c>
    </row>
    <row r="5194" spans="1:9" x14ac:dyDescent="0.25">
      <c r="A5194" t="s">
        <v>10727</v>
      </c>
      <c r="B5194" t="s">
        <v>10728</v>
      </c>
      <c r="C5194">
        <v>-7.8</v>
      </c>
      <c r="D5194" t="s">
        <v>264</v>
      </c>
      <c r="E5194" s="12">
        <v>1</v>
      </c>
      <c r="F5194" s="12">
        <v>0</v>
      </c>
      <c r="G5194" s="26">
        <f>COUNTIF(F5195:F$6376,0)/COUNTIF(F$2:F$6376,0)</f>
        <v>0.18564473064237474</v>
      </c>
      <c r="H5194" s="12">
        <f>COUNTIF($F$2:F5194,1)/COUNTIF($F$2:$F$6376,1)</f>
        <v>1</v>
      </c>
      <c r="I5194" s="12">
        <f t="shared" si="81"/>
        <v>0.81435526935762526</v>
      </c>
    </row>
    <row r="5195" spans="1:9" x14ac:dyDescent="0.25">
      <c r="A5195" t="s">
        <v>10729</v>
      </c>
      <c r="B5195" t="s">
        <v>10730</v>
      </c>
      <c r="C5195">
        <v>-7.8</v>
      </c>
      <c r="D5195" t="s">
        <v>264</v>
      </c>
      <c r="E5195" s="12">
        <v>1</v>
      </c>
      <c r="F5195" s="12">
        <v>0</v>
      </c>
      <c r="G5195" s="26">
        <f>COUNTIF(F5196:F$6376,0)/COUNTIF(F$2:F$6376,0)</f>
        <v>0.18548767080257578</v>
      </c>
      <c r="H5195" s="12">
        <f>COUNTIF($F$2:F5195,1)/COUNTIF($F$2:$F$6376,1)</f>
        <v>1</v>
      </c>
      <c r="I5195" s="12">
        <f t="shared" si="81"/>
        <v>0.81451232919742422</v>
      </c>
    </row>
    <row r="5196" spans="1:9" x14ac:dyDescent="0.25">
      <c r="A5196" t="s">
        <v>10731</v>
      </c>
      <c r="B5196" t="s">
        <v>10732</v>
      </c>
      <c r="C5196">
        <v>-7.9</v>
      </c>
      <c r="D5196" t="s">
        <v>264</v>
      </c>
      <c r="E5196" s="12">
        <v>1</v>
      </c>
      <c r="F5196" s="12">
        <v>0</v>
      </c>
      <c r="G5196" s="26">
        <f>COUNTIF(F5197:F$6376,0)/COUNTIF(F$2:F$6376,0)</f>
        <v>0.18533061096277681</v>
      </c>
      <c r="H5196" s="12">
        <f>COUNTIF($F$2:F5196,1)/COUNTIF($F$2:$F$6376,1)</f>
        <v>1</v>
      </c>
      <c r="I5196" s="12">
        <f t="shared" si="81"/>
        <v>0.81466938903722319</v>
      </c>
    </row>
    <row r="5197" spans="1:9" x14ac:dyDescent="0.25">
      <c r="A5197" t="s">
        <v>10733</v>
      </c>
      <c r="B5197" t="s">
        <v>10734</v>
      </c>
      <c r="C5197">
        <v>-7.9</v>
      </c>
      <c r="D5197" t="s">
        <v>264</v>
      </c>
      <c r="E5197" s="12">
        <v>1</v>
      </c>
      <c r="F5197" s="12">
        <v>0</v>
      </c>
      <c r="G5197" s="26">
        <f>COUNTIF(F5198:F$6376,0)/COUNTIF(F$2:F$6376,0)</f>
        <v>0.18517355112297784</v>
      </c>
      <c r="H5197" s="12">
        <f>COUNTIF($F$2:F5197,1)/COUNTIF($F$2:$F$6376,1)</f>
        <v>1</v>
      </c>
      <c r="I5197" s="12">
        <f t="shared" si="81"/>
        <v>0.81482644887702216</v>
      </c>
    </row>
    <row r="5198" spans="1:9" x14ac:dyDescent="0.25">
      <c r="A5198" t="s">
        <v>10735</v>
      </c>
      <c r="B5198" t="s">
        <v>10736</v>
      </c>
      <c r="C5198">
        <v>-7.9</v>
      </c>
      <c r="D5198" t="s">
        <v>265</v>
      </c>
      <c r="E5198" s="12">
        <v>1</v>
      </c>
      <c r="F5198" s="12">
        <v>0</v>
      </c>
      <c r="G5198" s="26">
        <f>COUNTIF(F5199:F$6376,0)/COUNTIF(F$2:F$6376,0)</f>
        <v>0.1850164912831789</v>
      </c>
      <c r="H5198" s="12">
        <f>COUNTIF($F$2:F5198,1)/COUNTIF($F$2:$F$6376,1)</f>
        <v>1</v>
      </c>
      <c r="I5198" s="12">
        <f t="shared" si="81"/>
        <v>0.81498350871682113</v>
      </c>
    </row>
    <row r="5199" spans="1:9" x14ac:dyDescent="0.25">
      <c r="A5199" t="s">
        <v>10737</v>
      </c>
      <c r="B5199" t="s">
        <v>10738</v>
      </c>
      <c r="C5199">
        <v>-7.9</v>
      </c>
      <c r="D5199" t="s">
        <v>265</v>
      </c>
      <c r="E5199" s="12">
        <v>1</v>
      </c>
      <c r="F5199" s="12">
        <v>0</v>
      </c>
      <c r="G5199" s="26">
        <f>COUNTIF(F5200:F$6376,0)/COUNTIF(F$2:F$6376,0)</f>
        <v>0.18485943144337993</v>
      </c>
      <c r="H5199" s="12">
        <f>COUNTIF($F$2:F5199,1)/COUNTIF($F$2:$F$6376,1)</f>
        <v>1</v>
      </c>
      <c r="I5199" s="12">
        <f t="shared" si="81"/>
        <v>0.81514056855662009</v>
      </c>
    </row>
    <row r="5200" spans="1:9" x14ac:dyDescent="0.25">
      <c r="A5200" t="s">
        <v>10739</v>
      </c>
      <c r="B5200" t="s">
        <v>10740</v>
      </c>
      <c r="C5200">
        <v>-7.9</v>
      </c>
      <c r="D5200" t="s">
        <v>265</v>
      </c>
      <c r="E5200" s="12">
        <v>1</v>
      </c>
      <c r="F5200" s="12">
        <v>0</v>
      </c>
      <c r="G5200" s="26">
        <f>COUNTIF(F5201:F$6376,0)/COUNTIF(F$2:F$6376,0)</f>
        <v>0.18470237160358097</v>
      </c>
      <c r="H5200" s="12">
        <f>COUNTIF($F$2:F5200,1)/COUNTIF($F$2:$F$6376,1)</f>
        <v>1</v>
      </c>
      <c r="I5200" s="12">
        <f t="shared" si="81"/>
        <v>0.81529762839641906</v>
      </c>
    </row>
    <row r="5201" spans="1:9" x14ac:dyDescent="0.25">
      <c r="A5201" t="s">
        <v>10741</v>
      </c>
      <c r="B5201" t="s">
        <v>10742</v>
      </c>
      <c r="C5201">
        <v>-7.9</v>
      </c>
      <c r="D5201" t="s">
        <v>265</v>
      </c>
      <c r="E5201" s="12">
        <v>1</v>
      </c>
      <c r="F5201" s="12">
        <v>0</v>
      </c>
      <c r="G5201" s="26">
        <f>COUNTIF(F5202:F$6376,0)/COUNTIF(F$2:F$6376,0)</f>
        <v>0.184545311763782</v>
      </c>
      <c r="H5201" s="12">
        <f>COUNTIF($F$2:F5201,1)/COUNTIF($F$2:$F$6376,1)</f>
        <v>1</v>
      </c>
      <c r="I5201" s="12">
        <f t="shared" si="81"/>
        <v>0.81545468823621803</v>
      </c>
    </row>
    <row r="5202" spans="1:9" x14ac:dyDescent="0.25">
      <c r="A5202" t="s">
        <v>10743</v>
      </c>
      <c r="B5202" t="s">
        <v>10744</v>
      </c>
      <c r="C5202">
        <v>-7.9</v>
      </c>
      <c r="D5202" t="s">
        <v>265</v>
      </c>
      <c r="E5202" s="12">
        <v>1</v>
      </c>
      <c r="F5202" s="12">
        <v>0</v>
      </c>
      <c r="G5202" s="26">
        <f>COUNTIF(F5203:F$6376,0)/COUNTIF(F$2:F$6376,0)</f>
        <v>0.18438825192398303</v>
      </c>
      <c r="H5202" s="12">
        <f>COUNTIF($F$2:F5202,1)/COUNTIF($F$2:$F$6376,1)</f>
        <v>1</v>
      </c>
      <c r="I5202" s="12">
        <f t="shared" si="81"/>
        <v>0.815611748076017</v>
      </c>
    </row>
    <row r="5203" spans="1:9" x14ac:dyDescent="0.25">
      <c r="A5203" t="s">
        <v>10745</v>
      </c>
      <c r="B5203" t="s">
        <v>10746</v>
      </c>
      <c r="C5203">
        <v>-7.9</v>
      </c>
      <c r="D5203" t="s">
        <v>265</v>
      </c>
      <c r="E5203" s="12">
        <v>1</v>
      </c>
      <c r="F5203" s="12">
        <v>0</v>
      </c>
      <c r="G5203" s="26">
        <f>COUNTIF(F5204:F$6376,0)/COUNTIF(F$2:F$6376,0)</f>
        <v>0.18423119208418406</v>
      </c>
      <c r="H5203" s="12">
        <f>COUNTIF($F$2:F5203,1)/COUNTIF($F$2:$F$6376,1)</f>
        <v>1</v>
      </c>
      <c r="I5203" s="12">
        <f t="shared" si="81"/>
        <v>0.81576880791581596</v>
      </c>
    </row>
    <row r="5204" spans="1:9" x14ac:dyDescent="0.25">
      <c r="A5204" t="s">
        <v>10747</v>
      </c>
      <c r="B5204" t="s">
        <v>10748</v>
      </c>
      <c r="C5204">
        <v>-7.9</v>
      </c>
      <c r="D5204" t="s">
        <v>265</v>
      </c>
      <c r="E5204" s="12">
        <v>1</v>
      </c>
      <c r="F5204" s="12">
        <v>0</v>
      </c>
      <c r="G5204" s="26">
        <f>COUNTIF(F5205:F$6376,0)/COUNTIF(F$2:F$6376,0)</f>
        <v>0.1840741322443851</v>
      </c>
      <c r="H5204" s="12">
        <f>COUNTIF($F$2:F5204,1)/COUNTIF($F$2:$F$6376,1)</f>
        <v>1</v>
      </c>
      <c r="I5204" s="12">
        <f t="shared" si="81"/>
        <v>0.81592586775561493</v>
      </c>
    </row>
    <row r="5205" spans="1:9" x14ac:dyDescent="0.25">
      <c r="A5205" t="s">
        <v>10749</v>
      </c>
      <c r="B5205" t="s">
        <v>10750</v>
      </c>
      <c r="C5205">
        <v>-8</v>
      </c>
      <c r="D5205" t="s">
        <v>265</v>
      </c>
      <c r="E5205" s="12">
        <v>1</v>
      </c>
      <c r="F5205" s="12">
        <v>0</v>
      </c>
      <c r="G5205" s="26">
        <f>COUNTIF(F5206:F$6376,0)/COUNTIF(F$2:F$6376,0)</f>
        <v>0.18391707240458616</v>
      </c>
      <c r="H5205" s="12">
        <f>COUNTIF($F$2:F5205,1)/COUNTIF($F$2:$F$6376,1)</f>
        <v>1</v>
      </c>
      <c r="I5205" s="12">
        <f t="shared" si="81"/>
        <v>0.81608292759541379</v>
      </c>
    </row>
    <row r="5206" spans="1:9" x14ac:dyDescent="0.25">
      <c r="A5206" t="s">
        <v>10751</v>
      </c>
      <c r="B5206" t="s">
        <v>10752</v>
      </c>
      <c r="C5206">
        <v>-8</v>
      </c>
      <c r="D5206" t="s">
        <v>266</v>
      </c>
      <c r="E5206" s="12">
        <v>1</v>
      </c>
      <c r="F5206" s="12">
        <v>0</v>
      </c>
      <c r="G5206" s="26">
        <f>COUNTIF(F5207:F$6376,0)/COUNTIF(F$2:F$6376,0)</f>
        <v>0.18376001256478719</v>
      </c>
      <c r="H5206" s="12">
        <f>COUNTIF($F$2:F5206,1)/COUNTIF($F$2:$F$6376,1)</f>
        <v>1</v>
      </c>
      <c r="I5206" s="12">
        <f t="shared" si="81"/>
        <v>0.81623998743521287</v>
      </c>
    </row>
    <row r="5207" spans="1:9" x14ac:dyDescent="0.25">
      <c r="A5207" t="s">
        <v>10753</v>
      </c>
      <c r="B5207" t="s">
        <v>10754</v>
      </c>
      <c r="C5207">
        <v>-8</v>
      </c>
      <c r="D5207" t="s">
        <v>266</v>
      </c>
      <c r="E5207" s="12">
        <v>1</v>
      </c>
      <c r="F5207" s="12">
        <v>0</v>
      </c>
      <c r="G5207" s="26">
        <f>COUNTIF(F5208:F$6376,0)/COUNTIF(F$2:F$6376,0)</f>
        <v>0.18360295272498822</v>
      </c>
      <c r="H5207" s="12">
        <f>COUNTIF($F$2:F5207,1)/COUNTIF($F$2:$F$6376,1)</f>
        <v>1</v>
      </c>
      <c r="I5207" s="12">
        <f t="shared" si="81"/>
        <v>0.81639704727501172</v>
      </c>
    </row>
    <row r="5208" spans="1:9" x14ac:dyDescent="0.25">
      <c r="A5208" t="s">
        <v>10755</v>
      </c>
      <c r="B5208" t="s">
        <v>10756</v>
      </c>
      <c r="C5208">
        <v>-8</v>
      </c>
      <c r="D5208" t="s">
        <v>266</v>
      </c>
      <c r="E5208" s="12">
        <v>1</v>
      </c>
      <c r="F5208" s="12">
        <v>0</v>
      </c>
      <c r="G5208" s="26">
        <f>COUNTIF(F5209:F$6376,0)/COUNTIF(F$2:F$6376,0)</f>
        <v>0.18344589288518925</v>
      </c>
      <c r="H5208" s="12">
        <f>COUNTIF($F$2:F5208,1)/COUNTIF($F$2:$F$6376,1)</f>
        <v>1</v>
      </c>
      <c r="I5208" s="12">
        <f t="shared" si="81"/>
        <v>0.8165541071148108</v>
      </c>
    </row>
    <row r="5209" spans="1:9" x14ac:dyDescent="0.25">
      <c r="A5209" t="s">
        <v>10757</v>
      </c>
      <c r="B5209" t="s">
        <v>10758</v>
      </c>
      <c r="C5209">
        <v>-8</v>
      </c>
      <c r="D5209" t="s">
        <v>266</v>
      </c>
      <c r="E5209" s="12">
        <v>1</v>
      </c>
      <c r="F5209" s="12">
        <v>0</v>
      </c>
      <c r="G5209" s="26">
        <f>COUNTIF(F5210:F$6376,0)/COUNTIF(F$2:F$6376,0)</f>
        <v>0.18328883304539029</v>
      </c>
      <c r="H5209" s="12">
        <f>COUNTIF($F$2:F5209,1)/COUNTIF($F$2:$F$6376,1)</f>
        <v>1</v>
      </c>
      <c r="I5209" s="12">
        <f t="shared" si="81"/>
        <v>0.81671116695460966</v>
      </c>
    </row>
    <row r="5210" spans="1:9" x14ac:dyDescent="0.25">
      <c r="A5210" t="s">
        <v>10759</v>
      </c>
      <c r="B5210" t="s">
        <v>10760</v>
      </c>
      <c r="C5210">
        <v>-8</v>
      </c>
      <c r="D5210" t="s">
        <v>266</v>
      </c>
      <c r="E5210" s="12">
        <v>1</v>
      </c>
      <c r="F5210" s="12">
        <v>0</v>
      </c>
      <c r="G5210" s="26">
        <f>COUNTIF(F5211:F$6376,0)/COUNTIF(F$2:F$6376,0)</f>
        <v>0.18313177320559132</v>
      </c>
      <c r="H5210" s="12">
        <f>COUNTIF($F$2:F5210,1)/COUNTIF($F$2:$F$6376,1)</f>
        <v>1</v>
      </c>
      <c r="I5210" s="12">
        <f t="shared" si="81"/>
        <v>0.81686822679440874</v>
      </c>
    </row>
    <row r="5211" spans="1:9" x14ac:dyDescent="0.25">
      <c r="A5211" t="s">
        <v>10761</v>
      </c>
      <c r="B5211" t="s">
        <v>10762</v>
      </c>
      <c r="C5211">
        <v>-8.1</v>
      </c>
      <c r="D5211" t="s">
        <v>266</v>
      </c>
      <c r="E5211" s="12">
        <v>1</v>
      </c>
      <c r="F5211" s="12">
        <v>0</v>
      </c>
      <c r="G5211" s="26">
        <f>COUNTIF(F5212:F$6376,0)/COUNTIF(F$2:F$6376,0)</f>
        <v>0.18297471336579238</v>
      </c>
      <c r="H5211" s="12">
        <f>COUNTIF($F$2:F5211,1)/COUNTIF($F$2:$F$6376,1)</f>
        <v>1</v>
      </c>
      <c r="I5211" s="12">
        <f t="shared" si="81"/>
        <v>0.81702528663420759</v>
      </c>
    </row>
    <row r="5212" spans="1:9" x14ac:dyDescent="0.25">
      <c r="A5212" t="s">
        <v>10763</v>
      </c>
      <c r="B5212" t="s">
        <v>10764</v>
      </c>
      <c r="C5212">
        <v>-8.1</v>
      </c>
      <c r="D5212" t="s">
        <v>267</v>
      </c>
      <c r="E5212" s="12">
        <v>1</v>
      </c>
      <c r="F5212" s="12">
        <v>0</v>
      </c>
      <c r="G5212" s="26">
        <f>COUNTIF(F5213:F$6376,0)/COUNTIF(F$2:F$6376,0)</f>
        <v>0.18281765352599341</v>
      </c>
      <c r="H5212" s="12">
        <f>COUNTIF($F$2:F5212,1)/COUNTIF($F$2:$F$6376,1)</f>
        <v>1</v>
      </c>
      <c r="I5212" s="12">
        <f t="shared" si="81"/>
        <v>0.81718234647400656</v>
      </c>
    </row>
    <row r="5213" spans="1:9" x14ac:dyDescent="0.25">
      <c r="A5213" t="s">
        <v>10765</v>
      </c>
      <c r="B5213" t="s">
        <v>10766</v>
      </c>
      <c r="C5213">
        <v>-8.1</v>
      </c>
      <c r="D5213" t="s">
        <v>267</v>
      </c>
      <c r="E5213" s="12">
        <v>1</v>
      </c>
      <c r="F5213" s="12">
        <v>0</v>
      </c>
      <c r="G5213" s="26">
        <f>COUNTIF(F5214:F$6376,0)/COUNTIF(F$2:F$6376,0)</f>
        <v>0.18266059368619444</v>
      </c>
      <c r="H5213" s="12">
        <f>COUNTIF($F$2:F5213,1)/COUNTIF($F$2:$F$6376,1)</f>
        <v>1</v>
      </c>
      <c r="I5213" s="12">
        <f t="shared" si="81"/>
        <v>0.81733940631380553</v>
      </c>
    </row>
    <row r="5214" spans="1:9" x14ac:dyDescent="0.25">
      <c r="A5214" t="s">
        <v>10767</v>
      </c>
      <c r="B5214" t="s">
        <v>10768</v>
      </c>
      <c r="C5214">
        <v>-8.1</v>
      </c>
      <c r="D5214" t="s">
        <v>267</v>
      </c>
      <c r="E5214" s="12">
        <v>1</v>
      </c>
      <c r="F5214" s="12">
        <v>0</v>
      </c>
      <c r="G5214" s="26">
        <f>COUNTIF(F5215:F$6376,0)/COUNTIF(F$2:F$6376,0)</f>
        <v>0.18250353384639548</v>
      </c>
      <c r="H5214" s="12">
        <f>COUNTIF($F$2:F5214,1)/COUNTIF($F$2:$F$6376,1)</f>
        <v>1</v>
      </c>
      <c r="I5214" s="12">
        <f t="shared" si="81"/>
        <v>0.8174964661536045</v>
      </c>
    </row>
    <row r="5215" spans="1:9" x14ac:dyDescent="0.25">
      <c r="A5215" t="s">
        <v>10769</v>
      </c>
      <c r="B5215" t="s">
        <v>10770</v>
      </c>
      <c r="C5215">
        <v>-8.1</v>
      </c>
      <c r="D5215" t="s">
        <v>267</v>
      </c>
      <c r="E5215" s="12">
        <v>1</v>
      </c>
      <c r="F5215" s="12">
        <v>0</v>
      </c>
      <c r="G5215" s="26">
        <f>COUNTIF(F5216:F$6376,0)/COUNTIF(F$2:F$6376,0)</f>
        <v>0.18234647400659651</v>
      </c>
      <c r="H5215" s="12">
        <f>COUNTIF($F$2:F5215,1)/COUNTIF($F$2:$F$6376,1)</f>
        <v>1</v>
      </c>
      <c r="I5215" s="12">
        <f t="shared" si="81"/>
        <v>0.81765352599340346</v>
      </c>
    </row>
    <row r="5216" spans="1:9" x14ac:dyDescent="0.25">
      <c r="A5216" t="s">
        <v>10771</v>
      </c>
      <c r="B5216" t="s">
        <v>10772</v>
      </c>
      <c r="C5216">
        <v>-8.1</v>
      </c>
      <c r="D5216" t="s">
        <v>267</v>
      </c>
      <c r="E5216" s="12">
        <v>1</v>
      </c>
      <c r="F5216" s="12">
        <v>0</v>
      </c>
      <c r="G5216" s="26">
        <f>COUNTIF(F5217:F$6376,0)/COUNTIF(F$2:F$6376,0)</f>
        <v>0.18218941416679754</v>
      </c>
      <c r="H5216" s="12">
        <f>COUNTIF($F$2:F5216,1)/COUNTIF($F$2:$F$6376,1)</f>
        <v>1</v>
      </c>
      <c r="I5216" s="12">
        <f t="shared" si="81"/>
        <v>0.81781058583320243</v>
      </c>
    </row>
    <row r="5217" spans="1:9" x14ac:dyDescent="0.25">
      <c r="A5217" t="s">
        <v>10773</v>
      </c>
      <c r="B5217" t="s">
        <v>10774</v>
      </c>
      <c r="C5217">
        <v>-8.1</v>
      </c>
      <c r="D5217" t="s">
        <v>267</v>
      </c>
      <c r="E5217" s="12">
        <v>1</v>
      </c>
      <c r="F5217" s="12">
        <v>0</v>
      </c>
      <c r="G5217" s="26">
        <f>COUNTIF(F5218:F$6376,0)/COUNTIF(F$2:F$6376,0)</f>
        <v>0.18203235432699857</v>
      </c>
      <c r="H5217" s="12">
        <f>COUNTIF($F$2:F5217,1)/COUNTIF($F$2:$F$6376,1)</f>
        <v>1</v>
      </c>
      <c r="I5217" s="12">
        <f t="shared" si="81"/>
        <v>0.8179676456730014</v>
      </c>
    </row>
    <row r="5218" spans="1:9" x14ac:dyDescent="0.25">
      <c r="A5218" t="s">
        <v>10775</v>
      </c>
      <c r="B5218" t="s">
        <v>10776</v>
      </c>
      <c r="C5218">
        <v>-8.1</v>
      </c>
      <c r="D5218" t="s">
        <v>267</v>
      </c>
      <c r="E5218" s="12">
        <v>1</v>
      </c>
      <c r="F5218" s="12">
        <v>0</v>
      </c>
      <c r="G5218" s="26">
        <f>COUNTIF(F5219:F$6376,0)/COUNTIF(F$2:F$6376,0)</f>
        <v>0.18187529448719963</v>
      </c>
      <c r="H5218" s="12">
        <f>COUNTIF($F$2:F5218,1)/COUNTIF($F$2:$F$6376,1)</f>
        <v>1</v>
      </c>
      <c r="I5218" s="12">
        <f t="shared" si="81"/>
        <v>0.81812470551280037</v>
      </c>
    </row>
    <row r="5219" spans="1:9" x14ac:dyDescent="0.25">
      <c r="A5219" t="s">
        <v>10777</v>
      </c>
      <c r="B5219" t="s">
        <v>10778</v>
      </c>
      <c r="C5219">
        <v>-8.1</v>
      </c>
      <c r="D5219" t="s">
        <v>267</v>
      </c>
      <c r="E5219" s="12">
        <v>1</v>
      </c>
      <c r="F5219" s="12">
        <v>0</v>
      </c>
      <c r="G5219" s="26">
        <f>COUNTIF(F5220:F$6376,0)/COUNTIF(F$2:F$6376,0)</f>
        <v>0.18171823464740067</v>
      </c>
      <c r="H5219" s="12">
        <f>COUNTIF($F$2:F5219,1)/COUNTIF($F$2:$F$6376,1)</f>
        <v>1</v>
      </c>
      <c r="I5219" s="12">
        <f t="shared" si="81"/>
        <v>0.81828176535259933</v>
      </c>
    </row>
    <row r="5220" spans="1:9" x14ac:dyDescent="0.25">
      <c r="A5220" t="s">
        <v>10779</v>
      </c>
      <c r="B5220" t="s">
        <v>10780</v>
      </c>
      <c r="C5220">
        <v>-8.1999999999999993</v>
      </c>
      <c r="D5220" t="s">
        <v>267</v>
      </c>
      <c r="E5220" s="12">
        <v>1</v>
      </c>
      <c r="F5220" s="12">
        <v>0</v>
      </c>
      <c r="G5220" s="26">
        <f>COUNTIF(F5221:F$6376,0)/COUNTIF(F$2:F$6376,0)</f>
        <v>0.1815611748076017</v>
      </c>
      <c r="H5220" s="12">
        <f>COUNTIF($F$2:F5220,1)/COUNTIF($F$2:$F$6376,1)</f>
        <v>1</v>
      </c>
      <c r="I5220" s="12">
        <f t="shared" si="81"/>
        <v>0.8184388251923983</v>
      </c>
    </row>
    <row r="5221" spans="1:9" x14ac:dyDescent="0.25">
      <c r="A5221" t="s">
        <v>10781</v>
      </c>
      <c r="B5221" t="s">
        <v>10782</v>
      </c>
      <c r="C5221">
        <v>-8.3000000000000007</v>
      </c>
      <c r="D5221" t="s">
        <v>268</v>
      </c>
      <c r="E5221" s="12">
        <v>1</v>
      </c>
      <c r="F5221" s="12">
        <v>0</v>
      </c>
      <c r="G5221" s="26">
        <f>COUNTIF(F5222:F$6376,0)/COUNTIF(F$2:F$6376,0)</f>
        <v>0.18140411496780273</v>
      </c>
      <c r="H5221" s="12">
        <f>COUNTIF($F$2:F5221,1)/COUNTIF($F$2:$F$6376,1)</f>
        <v>1</v>
      </c>
      <c r="I5221" s="12">
        <f t="shared" si="81"/>
        <v>0.81859588503219727</v>
      </c>
    </row>
    <row r="5222" spans="1:9" x14ac:dyDescent="0.25">
      <c r="A5222" t="s">
        <v>10783</v>
      </c>
      <c r="B5222" t="s">
        <v>10784</v>
      </c>
      <c r="C5222">
        <v>-8.3000000000000007</v>
      </c>
      <c r="D5222" t="s">
        <v>269</v>
      </c>
      <c r="E5222" s="12">
        <v>1</v>
      </c>
      <c r="F5222" s="12">
        <v>0</v>
      </c>
      <c r="G5222" s="26">
        <f>COUNTIF(F5223:F$6376,0)/COUNTIF(F$2:F$6376,0)</f>
        <v>0.18124705512800376</v>
      </c>
      <c r="H5222" s="12">
        <f>COUNTIF($F$2:F5222,1)/COUNTIF($F$2:$F$6376,1)</f>
        <v>1</v>
      </c>
      <c r="I5222" s="12">
        <f t="shared" si="81"/>
        <v>0.81875294487199624</v>
      </c>
    </row>
    <row r="5223" spans="1:9" x14ac:dyDescent="0.25">
      <c r="A5223" t="s">
        <v>10785</v>
      </c>
      <c r="B5223" t="s">
        <v>10786</v>
      </c>
      <c r="C5223">
        <v>-8.3000000000000007</v>
      </c>
      <c r="D5223" t="s">
        <v>269</v>
      </c>
      <c r="E5223" s="12">
        <v>1</v>
      </c>
      <c r="F5223" s="12">
        <v>0</v>
      </c>
      <c r="G5223" s="26">
        <f>COUNTIF(F5224:F$6376,0)/COUNTIF(F$2:F$6376,0)</f>
        <v>0.1810899952882048</v>
      </c>
      <c r="H5223" s="12">
        <f>COUNTIF($F$2:F5223,1)/COUNTIF($F$2:$F$6376,1)</f>
        <v>1</v>
      </c>
      <c r="I5223" s="12">
        <f t="shared" si="81"/>
        <v>0.8189100047117952</v>
      </c>
    </row>
    <row r="5224" spans="1:9" x14ac:dyDescent="0.25">
      <c r="A5224" t="s">
        <v>10787</v>
      </c>
      <c r="B5224" t="s">
        <v>10788</v>
      </c>
      <c r="C5224">
        <v>-8.3000000000000007</v>
      </c>
      <c r="D5224" t="s">
        <v>269</v>
      </c>
      <c r="E5224" s="12">
        <v>1</v>
      </c>
      <c r="F5224" s="12">
        <v>0</v>
      </c>
      <c r="G5224" s="26">
        <f>COUNTIF(F5225:F$6376,0)/COUNTIF(F$2:F$6376,0)</f>
        <v>0.18093293544840583</v>
      </c>
      <c r="H5224" s="12">
        <f>COUNTIF($F$2:F5224,1)/COUNTIF($F$2:$F$6376,1)</f>
        <v>1</v>
      </c>
      <c r="I5224" s="12">
        <f t="shared" si="81"/>
        <v>0.81906706455159417</v>
      </c>
    </row>
    <row r="5225" spans="1:9" x14ac:dyDescent="0.25">
      <c r="A5225" t="s">
        <v>10789</v>
      </c>
      <c r="B5225" t="s">
        <v>10790</v>
      </c>
      <c r="C5225">
        <v>-8.3000000000000007</v>
      </c>
      <c r="D5225" t="s">
        <v>269</v>
      </c>
      <c r="E5225" s="12">
        <v>1</v>
      </c>
      <c r="F5225" s="12">
        <v>0</v>
      </c>
      <c r="G5225" s="26">
        <f>COUNTIF(F5226:F$6376,0)/COUNTIF(F$2:F$6376,0)</f>
        <v>0.18077587560860689</v>
      </c>
      <c r="H5225" s="12">
        <f>COUNTIF($F$2:F5225,1)/COUNTIF($F$2:$F$6376,1)</f>
        <v>1</v>
      </c>
      <c r="I5225" s="12">
        <f t="shared" si="81"/>
        <v>0.81922412439139314</v>
      </c>
    </row>
    <row r="5226" spans="1:9" x14ac:dyDescent="0.25">
      <c r="A5226" t="s">
        <v>10791</v>
      </c>
      <c r="B5226" t="s">
        <v>10792</v>
      </c>
      <c r="C5226">
        <v>-8.4</v>
      </c>
      <c r="D5226" t="s">
        <v>270</v>
      </c>
      <c r="E5226" s="12">
        <v>1</v>
      </c>
      <c r="F5226" s="12">
        <v>0</v>
      </c>
      <c r="G5226" s="26">
        <f>COUNTIF(F5227:F$6376,0)/COUNTIF(F$2:F$6376,0)</f>
        <v>0.18061881576880792</v>
      </c>
      <c r="H5226" s="12">
        <f>COUNTIF($F$2:F5226,1)/COUNTIF($F$2:$F$6376,1)</f>
        <v>1</v>
      </c>
      <c r="I5226" s="12">
        <f t="shared" si="81"/>
        <v>0.81938118423119211</v>
      </c>
    </row>
    <row r="5227" spans="1:9" x14ac:dyDescent="0.25">
      <c r="A5227" t="s">
        <v>10793</v>
      </c>
      <c r="B5227" t="s">
        <v>10794</v>
      </c>
      <c r="C5227">
        <v>-8.4</v>
      </c>
      <c r="D5227" t="s">
        <v>270</v>
      </c>
      <c r="E5227" s="12">
        <v>1</v>
      </c>
      <c r="F5227" s="12">
        <v>0</v>
      </c>
      <c r="G5227" s="26">
        <f>COUNTIF(F5228:F$6376,0)/COUNTIF(F$2:F$6376,0)</f>
        <v>0.18046175592900895</v>
      </c>
      <c r="H5227" s="12">
        <f>COUNTIF($F$2:F5227,1)/COUNTIF($F$2:$F$6376,1)</f>
        <v>1</v>
      </c>
      <c r="I5227" s="12">
        <f t="shared" si="81"/>
        <v>0.81953824407099107</v>
      </c>
    </row>
    <row r="5228" spans="1:9" x14ac:dyDescent="0.25">
      <c r="A5228" t="s">
        <v>10795</v>
      </c>
      <c r="B5228" t="s">
        <v>10796</v>
      </c>
      <c r="C5228">
        <v>-8.4</v>
      </c>
      <c r="D5228" t="s">
        <v>270</v>
      </c>
      <c r="E5228" s="12">
        <v>1</v>
      </c>
      <c r="F5228" s="12">
        <v>0</v>
      </c>
      <c r="G5228" s="26">
        <f>COUNTIF(F5229:F$6376,0)/COUNTIF(F$2:F$6376,0)</f>
        <v>0.18030469608920999</v>
      </c>
      <c r="H5228" s="12">
        <f>COUNTIF($F$2:F5228,1)/COUNTIF($F$2:$F$6376,1)</f>
        <v>1</v>
      </c>
      <c r="I5228" s="12">
        <f t="shared" si="81"/>
        <v>0.81969530391079004</v>
      </c>
    </row>
    <row r="5229" spans="1:9" x14ac:dyDescent="0.25">
      <c r="A5229" t="s">
        <v>10797</v>
      </c>
      <c r="B5229" t="s">
        <v>10798</v>
      </c>
      <c r="C5229">
        <v>-8.5</v>
      </c>
      <c r="D5229" t="s">
        <v>200</v>
      </c>
      <c r="E5229" s="12">
        <v>1</v>
      </c>
      <c r="F5229" s="12">
        <v>0</v>
      </c>
      <c r="G5229" s="26">
        <f>COUNTIF(F5230:F$6376,0)/COUNTIF(F$2:F$6376,0)</f>
        <v>0.18014763624941102</v>
      </c>
      <c r="H5229" s="12">
        <f>COUNTIF($F$2:F5229,1)/COUNTIF($F$2:$F$6376,1)</f>
        <v>1</v>
      </c>
      <c r="I5229" s="12">
        <f t="shared" si="81"/>
        <v>0.81985236375058901</v>
      </c>
    </row>
    <row r="5230" spans="1:9" x14ac:dyDescent="0.25">
      <c r="A5230" t="s">
        <v>10799</v>
      </c>
      <c r="B5230" t="s">
        <v>10800</v>
      </c>
      <c r="C5230">
        <v>-8.5</v>
      </c>
      <c r="D5230" t="s">
        <v>200</v>
      </c>
      <c r="E5230" s="12">
        <v>1</v>
      </c>
      <c r="F5230" s="12">
        <v>0</v>
      </c>
      <c r="G5230" s="26">
        <f>COUNTIF(F5231:F$6376,0)/COUNTIF(F$2:F$6376,0)</f>
        <v>0.17999057640961205</v>
      </c>
      <c r="H5230" s="12">
        <f>COUNTIF($F$2:F5230,1)/COUNTIF($F$2:$F$6376,1)</f>
        <v>1</v>
      </c>
      <c r="I5230" s="12">
        <f t="shared" si="81"/>
        <v>0.82000942359038798</v>
      </c>
    </row>
    <row r="5231" spans="1:9" x14ac:dyDescent="0.25">
      <c r="A5231" t="s">
        <v>10801</v>
      </c>
      <c r="B5231" t="s">
        <v>10802</v>
      </c>
      <c r="C5231">
        <v>-8.5</v>
      </c>
      <c r="D5231" t="s">
        <v>200</v>
      </c>
      <c r="E5231" s="12">
        <v>1</v>
      </c>
      <c r="F5231" s="12">
        <v>0</v>
      </c>
      <c r="G5231" s="26">
        <f>COUNTIF(F5232:F$6376,0)/COUNTIF(F$2:F$6376,0)</f>
        <v>0.17983351656981311</v>
      </c>
      <c r="H5231" s="12">
        <f>COUNTIF($F$2:F5231,1)/COUNTIF($F$2:$F$6376,1)</f>
        <v>1</v>
      </c>
      <c r="I5231" s="12">
        <f t="shared" si="81"/>
        <v>0.82016648343018694</v>
      </c>
    </row>
    <row r="5232" spans="1:9" x14ac:dyDescent="0.25">
      <c r="A5232" t="s">
        <v>10803</v>
      </c>
      <c r="B5232" t="s">
        <v>10804</v>
      </c>
      <c r="C5232">
        <v>-8.5</v>
      </c>
      <c r="D5232" t="s">
        <v>200</v>
      </c>
      <c r="E5232" s="12">
        <v>1</v>
      </c>
      <c r="F5232" s="12">
        <v>0</v>
      </c>
      <c r="G5232" s="26">
        <f>COUNTIF(F5233:F$6376,0)/COUNTIF(F$2:F$6376,0)</f>
        <v>0.17967645673001414</v>
      </c>
      <c r="H5232" s="12">
        <f>COUNTIF($F$2:F5232,1)/COUNTIF($F$2:$F$6376,1)</f>
        <v>1</v>
      </c>
      <c r="I5232" s="12">
        <f t="shared" si="81"/>
        <v>0.8203235432699858</v>
      </c>
    </row>
    <row r="5233" spans="1:9" x14ac:dyDescent="0.25">
      <c r="A5233" t="s">
        <v>10805</v>
      </c>
      <c r="B5233" t="s">
        <v>10806</v>
      </c>
      <c r="C5233">
        <v>-8.5</v>
      </c>
      <c r="D5233" t="s">
        <v>200</v>
      </c>
      <c r="E5233" s="12">
        <v>1</v>
      </c>
      <c r="F5233" s="12">
        <v>0</v>
      </c>
      <c r="G5233" s="26">
        <f>COUNTIF(F5234:F$6376,0)/COUNTIF(F$2:F$6376,0)</f>
        <v>0.17951939689021518</v>
      </c>
      <c r="H5233" s="12">
        <f>COUNTIF($F$2:F5233,1)/COUNTIF($F$2:$F$6376,1)</f>
        <v>1</v>
      </c>
      <c r="I5233" s="12">
        <f t="shared" si="81"/>
        <v>0.82048060310978488</v>
      </c>
    </row>
    <row r="5234" spans="1:9" x14ac:dyDescent="0.25">
      <c r="A5234" t="s">
        <v>10807</v>
      </c>
      <c r="B5234" t="s">
        <v>10808</v>
      </c>
      <c r="C5234">
        <v>-8.5</v>
      </c>
      <c r="D5234" t="s">
        <v>200</v>
      </c>
      <c r="E5234" s="12">
        <v>1</v>
      </c>
      <c r="F5234" s="12">
        <v>0</v>
      </c>
      <c r="G5234" s="26">
        <f>COUNTIF(F5235:F$6376,0)/COUNTIF(F$2:F$6376,0)</f>
        <v>0.17936233705041621</v>
      </c>
      <c r="H5234" s="12">
        <f>COUNTIF($F$2:F5234,1)/COUNTIF($F$2:$F$6376,1)</f>
        <v>1</v>
      </c>
      <c r="I5234" s="12">
        <f t="shared" si="81"/>
        <v>0.82063766294958373</v>
      </c>
    </row>
    <row r="5235" spans="1:9" x14ac:dyDescent="0.25">
      <c r="A5235" t="s">
        <v>10809</v>
      </c>
      <c r="B5235" t="s">
        <v>10810</v>
      </c>
      <c r="C5235">
        <v>-8.5</v>
      </c>
      <c r="D5235" t="s">
        <v>200</v>
      </c>
      <c r="E5235" s="12">
        <v>1</v>
      </c>
      <c r="F5235" s="12">
        <v>0</v>
      </c>
      <c r="G5235" s="26">
        <f>COUNTIF(F5236:F$6376,0)/COUNTIF(F$2:F$6376,0)</f>
        <v>0.17920527721061724</v>
      </c>
      <c r="H5235" s="12">
        <f>COUNTIF($F$2:F5235,1)/COUNTIF($F$2:$F$6376,1)</f>
        <v>1</v>
      </c>
      <c r="I5235" s="12">
        <f t="shared" si="81"/>
        <v>0.82079472278938281</v>
      </c>
    </row>
    <row r="5236" spans="1:9" x14ac:dyDescent="0.25">
      <c r="A5236" t="s">
        <v>10811</v>
      </c>
      <c r="B5236" t="s">
        <v>10812</v>
      </c>
      <c r="C5236">
        <v>-8.5</v>
      </c>
      <c r="D5236" t="s">
        <v>200</v>
      </c>
      <c r="E5236" s="12">
        <v>1</v>
      </c>
      <c r="F5236" s="12">
        <v>0</v>
      </c>
      <c r="G5236" s="26">
        <f>COUNTIF(F5237:F$6376,0)/COUNTIF(F$2:F$6376,0)</f>
        <v>0.17904821737081827</v>
      </c>
      <c r="H5236" s="12">
        <f>COUNTIF($F$2:F5236,1)/COUNTIF($F$2:$F$6376,1)</f>
        <v>1</v>
      </c>
      <c r="I5236" s="12">
        <f t="shared" si="81"/>
        <v>0.82095178262918167</v>
      </c>
    </row>
    <row r="5237" spans="1:9" x14ac:dyDescent="0.25">
      <c r="A5237" t="s">
        <v>10813</v>
      </c>
      <c r="B5237" t="s">
        <v>10814</v>
      </c>
      <c r="C5237">
        <v>-8.5</v>
      </c>
      <c r="D5237" t="s">
        <v>200</v>
      </c>
      <c r="E5237" s="12">
        <v>1</v>
      </c>
      <c r="F5237" s="12">
        <v>0</v>
      </c>
      <c r="G5237" s="26">
        <f>COUNTIF(F5238:F$6376,0)/COUNTIF(F$2:F$6376,0)</f>
        <v>0.17889115753101931</v>
      </c>
      <c r="H5237" s="12">
        <f>COUNTIF($F$2:F5237,1)/COUNTIF($F$2:$F$6376,1)</f>
        <v>1</v>
      </c>
      <c r="I5237" s="12">
        <f t="shared" si="81"/>
        <v>0.82110884246898075</v>
      </c>
    </row>
    <row r="5238" spans="1:9" x14ac:dyDescent="0.25">
      <c r="A5238" t="s">
        <v>10815</v>
      </c>
      <c r="B5238" t="s">
        <v>10816</v>
      </c>
      <c r="C5238">
        <v>-8.5</v>
      </c>
      <c r="D5238" t="s">
        <v>200</v>
      </c>
      <c r="E5238" s="12">
        <v>1</v>
      </c>
      <c r="F5238" s="12">
        <v>0</v>
      </c>
      <c r="G5238" s="26">
        <f>COUNTIF(F5239:F$6376,0)/COUNTIF(F$2:F$6376,0)</f>
        <v>0.17873409769122037</v>
      </c>
      <c r="H5238" s="12">
        <f>COUNTIF($F$2:F5238,1)/COUNTIF($F$2:$F$6376,1)</f>
        <v>1</v>
      </c>
      <c r="I5238" s="12">
        <f t="shared" si="81"/>
        <v>0.82126590230877961</v>
      </c>
    </row>
    <row r="5239" spans="1:9" x14ac:dyDescent="0.25">
      <c r="A5239" t="s">
        <v>10817</v>
      </c>
      <c r="B5239" t="s">
        <v>10818</v>
      </c>
      <c r="C5239">
        <v>-8.5</v>
      </c>
      <c r="D5239" t="s">
        <v>200</v>
      </c>
      <c r="E5239" s="12">
        <v>1</v>
      </c>
      <c r="F5239" s="12">
        <v>0</v>
      </c>
      <c r="G5239" s="26">
        <f>COUNTIF(F5240:F$6376,0)/COUNTIF(F$2:F$6376,0)</f>
        <v>0.1785770378514214</v>
      </c>
      <c r="H5239" s="12">
        <f>COUNTIF($F$2:F5239,1)/COUNTIF($F$2:$F$6376,1)</f>
        <v>1</v>
      </c>
      <c r="I5239" s="12">
        <f t="shared" si="81"/>
        <v>0.82142296214857857</v>
      </c>
    </row>
    <row r="5240" spans="1:9" x14ac:dyDescent="0.25">
      <c r="A5240" t="s">
        <v>10819</v>
      </c>
      <c r="B5240" t="s">
        <v>10820</v>
      </c>
      <c r="C5240">
        <v>-8.5</v>
      </c>
      <c r="D5240" t="s">
        <v>200</v>
      </c>
      <c r="E5240" s="12">
        <v>1</v>
      </c>
      <c r="F5240" s="12">
        <v>0</v>
      </c>
      <c r="G5240" s="26">
        <f>COUNTIF(F5241:F$6376,0)/COUNTIF(F$2:F$6376,0)</f>
        <v>0.17841997801162243</v>
      </c>
      <c r="H5240" s="12">
        <f>COUNTIF($F$2:F5240,1)/COUNTIF($F$2:$F$6376,1)</f>
        <v>1</v>
      </c>
      <c r="I5240" s="12">
        <f t="shared" si="81"/>
        <v>0.82158002198837754</v>
      </c>
    </row>
    <row r="5241" spans="1:9" x14ac:dyDescent="0.25">
      <c r="A5241" t="s">
        <v>10821</v>
      </c>
      <c r="B5241" t="s">
        <v>10822</v>
      </c>
      <c r="C5241">
        <v>-8.5</v>
      </c>
      <c r="D5241" t="s">
        <v>200</v>
      </c>
      <c r="E5241" s="12">
        <v>1</v>
      </c>
      <c r="F5241" s="12">
        <v>0</v>
      </c>
      <c r="G5241" s="26">
        <f>COUNTIF(F5242:F$6376,0)/COUNTIF(F$2:F$6376,0)</f>
        <v>0.17826291817182346</v>
      </c>
      <c r="H5241" s="12">
        <f>COUNTIF($F$2:F5241,1)/COUNTIF($F$2:$F$6376,1)</f>
        <v>1</v>
      </c>
      <c r="I5241" s="12">
        <f t="shared" si="81"/>
        <v>0.82173708182817651</v>
      </c>
    </row>
    <row r="5242" spans="1:9" x14ac:dyDescent="0.25">
      <c r="A5242" t="s">
        <v>10823</v>
      </c>
      <c r="B5242" t="s">
        <v>10824</v>
      </c>
      <c r="C5242">
        <v>-8.5</v>
      </c>
      <c r="D5242" t="s">
        <v>200</v>
      </c>
      <c r="E5242" s="12">
        <v>1</v>
      </c>
      <c r="F5242" s="12">
        <v>0</v>
      </c>
      <c r="G5242" s="26">
        <f>COUNTIF(F5243:F$6376,0)/COUNTIF(F$2:F$6376,0)</f>
        <v>0.1781058583320245</v>
      </c>
      <c r="H5242" s="12">
        <f>COUNTIF($F$2:F5242,1)/COUNTIF($F$2:$F$6376,1)</f>
        <v>1</v>
      </c>
      <c r="I5242" s="12">
        <f t="shared" si="81"/>
        <v>0.82189414166797548</v>
      </c>
    </row>
    <row r="5243" spans="1:9" x14ac:dyDescent="0.25">
      <c r="A5243" t="s">
        <v>10825</v>
      </c>
      <c r="B5243" t="s">
        <v>10826</v>
      </c>
      <c r="C5243">
        <v>-8.5</v>
      </c>
      <c r="D5243" t="s">
        <v>271</v>
      </c>
      <c r="E5243" s="12">
        <v>1</v>
      </c>
      <c r="F5243" s="12">
        <v>0</v>
      </c>
      <c r="G5243" s="26">
        <f>COUNTIF(F5244:F$6376,0)/COUNTIF(F$2:F$6376,0)</f>
        <v>0.17794879849222553</v>
      </c>
      <c r="H5243" s="12">
        <f>COUNTIF($F$2:F5243,1)/COUNTIF($F$2:$F$6376,1)</f>
        <v>1</v>
      </c>
      <c r="I5243" s="12">
        <f t="shared" si="81"/>
        <v>0.82205120150777444</v>
      </c>
    </row>
    <row r="5244" spans="1:9" x14ac:dyDescent="0.25">
      <c r="A5244" t="s">
        <v>10827</v>
      </c>
      <c r="B5244" t="s">
        <v>10828</v>
      </c>
      <c r="C5244">
        <v>-8.5</v>
      </c>
      <c r="D5244" t="s">
        <v>271</v>
      </c>
      <c r="E5244" s="12">
        <v>1</v>
      </c>
      <c r="F5244" s="12">
        <v>0</v>
      </c>
      <c r="G5244" s="26">
        <f>COUNTIF(F5245:F$6376,0)/COUNTIF(F$2:F$6376,0)</f>
        <v>0.17779173865242656</v>
      </c>
      <c r="H5244" s="12">
        <f>COUNTIF($F$2:F5244,1)/COUNTIF($F$2:$F$6376,1)</f>
        <v>1</v>
      </c>
      <c r="I5244" s="12">
        <f t="shared" si="81"/>
        <v>0.82220826134757341</v>
      </c>
    </row>
    <row r="5245" spans="1:9" x14ac:dyDescent="0.25">
      <c r="A5245" t="s">
        <v>10829</v>
      </c>
      <c r="B5245" t="s">
        <v>10830</v>
      </c>
      <c r="C5245">
        <v>-8.5</v>
      </c>
      <c r="D5245" t="s">
        <v>271</v>
      </c>
      <c r="E5245" s="12">
        <v>1</v>
      </c>
      <c r="F5245" s="12">
        <v>0</v>
      </c>
      <c r="G5245" s="26">
        <f>COUNTIF(F5246:F$6376,0)/COUNTIF(F$2:F$6376,0)</f>
        <v>0.17763467881262762</v>
      </c>
      <c r="H5245" s="12">
        <f>COUNTIF($F$2:F5245,1)/COUNTIF($F$2:$F$6376,1)</f>
        <v>1</v>
      </c>
      <c r="I5245" s="12">
        <f t="shared" si="81"/>
        <v>0.82236532118737238</v>
      </c>
    </row>
    <row r="5246" spans="1:9" x14ac:dyDescent="0.25">
      <c r="A5246" t="s">
        <v>10831</v>
      </c>
      <c r="B5246" t="s">
        <v>10832</v>
      </c>
      <c r="C5246">
        <v>-8.6</v>
      </c>
      <c r="D5246" t="s">
        <v>271</v>
      </c>
      <c r="E5246" s="12">
        <v>1</v>
      </c>
      <c r="F5246" s="12">
        <v>0</v>
      </c>
      <c r="G5246" s="26">
        <f>COUNTIF(F5247:F$6376,0)/COUNTIF(F$2:F$6376,0)</f>
        <v>0.17747761897282865</v>
      </c>
      <c r="H5246" s="12">
        <f>COUNTIF($F$2:F5246,1)/COUNTIF($F$2:$F$6376,1)</f>
        <v>1</v>
      </c>
      <c r="I5246" s="12">
        <f t="shared" si="81"/>
        <v>0.82252238102717135</v>
      </c>
    </row>
    <row r="5247" spans="1:9" x14ac:dyDescent="0.25">
      <c r="A5247" t="s">
        <v>10833</v>
      </c>
      <c r="B5247" t="s">
        <v>10834</v>
      </c>
      <c r="C5247">
        <v>-8.6</v>
      </c>
      <c r="D5247" t="s">
        <v>271</v>
      </c>
      <c r="E5247" s="12">
        <v>1</v>
      </c>
      <c r="F5247" s="12">
        <v>0</v>
      </c>
      <c r="G5247" s="26">
        <f>COUNTIF(F5248:F$6376,0)/COUNTIF(F$2:F$6376,0)</f>
        <v>0.17732055913302969</v>
      </c>
      <c r="H5247" s="12">
        <f>COUNTIF($F$2:F5247,1)/COUNTIF($F$2:$F$6376,1)</f>
        <v>1</v>
      </c>
      <c r="I5247" s="12">
        <f t="shared" si="81"/>
        <v>0.82267944086697031</v>
      </c>
    </row>
    <row r="5248" spans="1:9" x14ac:dyDescent="0.25">
      <c r="A5248" t="s">
        <v>10835</v>
      </c>
      <c r="B5248" t="s">
        <v>10836</v>
      </c>
      <c r="C5248">
        <v>-8.6</v>
      </c>
      <c r="D5248" t="s">
        <v>271</v>
      </c>
      <c r="E5248" s="12">
        <v>1</v>
      </c>
      <c r="F5248" s="12">
        <v>0</v>
      </c>
      <c r="G5248" s="26">
        <f>COUNTIF(F5249:F$6376,0)/COUNTIF(F$2:F$6376,0)</f>
        <v>0.17716349929323072</v>
      </c>
      <c r="H5248" s="12">
        <f>COUNTIF($F$2:F5248,1)/COUNTIF($F$2:$F$6376,1)</f>
        <v>1</v>
      </c>
      <c r="I5248" s="12">
        <f t="shared" si="81"/>
        <v>0.82283650070676928</v>
      </c>
    </row>
    <row r="5249" spans="1:9" x14ac:dyDescent="0.25">
      <c r="A5249" t="s">
        <v>10837</v>
      </c>
      <c r="B5249" t="s">
        <v>10838</v>
      </c>
      <c r="C5249">
        <v>-8.6999999999999993</v>
      </c>
      <c r="D5249" t="s">
        <v>272</v>
      </c>
      <c r="E5249" s="12">
        <v>1</v>
      </c>
      <c r="F5249" s="12">
        <v>0</v>
      </c>
      <c r="G5249" s="26">
        <f>COUNTIF(F5250:F$6376,0)/COUNTIF(F$2:F$6376,0)</f>
        <v>0.17700643945343175</v>
      </c>
      <c r="H5249" s="12">
        <f>COUNTIF($F$2:F5249,1)/COUNTIF($F$2:$F$6376,1)</f>
        <v>1</v>
      </c>
      <c r="I5249" s="12">
        <f t="shared" si="81"/>
        <v>0.82299356054656825</v>
      </c>
    </row>
    <row r="5250" spans="1:9" x14ac:dyDescent="0.25">
      <c r="A5250" t="s">
        <v>10839</v>
      </c>
      <c r="B5250" t="s">
        <v>10840</v>
      </c>
      <c r="C5250">
        <v>-8.6999999999999993</v>
      </c>
      <c r="D5250" t="s">
        <v>273</v>
      </c>
      <c r="E5250" s="12">
        <v>1</v>
      </c>
      <c r="F5250" s="12">
        <v>0</v>
      </c>
      <c r="G5250" s="26">
        <f>COUNTIF(F5251:F$6376,0)/COUNTIF(F$2:F$6376,0)</f>
        <v>0.17684937961363278</v>
      </c>
      <c r="H5250" s="12">
        <f>COUNTIF($F$2:F5250,1)/COUNTIF($F$2:$F$6376,1)</f>
        <v>1</v>
      </c>
      <c r="I5250" s="12">
        <f t="shared" si="81"/>
        <v>0.82315062038636722</v>
      </c>
    </row>
    <row r="5251" spans="1:9" x14ac:dyDescent="0.25">
      <c r="A5251" t="s">
        <v>10841</v>
      </c>
      <c r="B5251" t="s">
        <v>10842</v>
      </c>
      <c r="C5251">
        <v>-8.8000000000000007</v>
      </c>
      <c r="D5251" t="s">
        <v>274</v>
      </c>
      <c r="E5251" s="12">
        <v>1</v>
      </c>
      <c r="F5251" s="12">
        <v>0</v>
      </c>
      <c r="G5251" s="26">
        <f>COUNTIF(F5252:F$6376,0)/COUNTIF(F$2:F$6376,0)</f>
        <v>0.17669231977383382</v>
      </c>
      <c r="H5251" s="12">
        <f>COUNTIF($F$2:F5251,1)/COUNTIF($F$2:$F$6376,1)</f>
        <v>1</v>
      </c>
      <c r="I5251" s="12">
        <f t="shared" ref="I5251:I5314" si="82">H5251-G5251</f>
        <v>0.82330768022616618</v>
      </c>
    </row>
    <row r="5252" spans="1:9" x14ac:dyDescent="0.25">
      <c r="A5252" t="s">
        <v>10843</v>
      </c>
      <c r="B5252" t="s">
        <v>10844</v>
      </c>
      <c r="C5252">
        <v>-8.8000000000000007</v>
      </c>
      <c r="D5252" t="s">
        <v>274</v>
      </c>
      <c r="E5252" s="12">
        <v>1</v>
      </c>
      <c r="F5252" s="12">
        <v>0</v>
      </c>
      <c r="G5252" s="26">
        <f>COUNTIF(F5253:F$6376,0)/COUNTIF(F$2:F$6376,0)</f>
        <v>0.17653525993403488</v>
      </c>
      <c r="H5252" s="12">
        <f>COUNTIF($F$2:F5252,1)/COUNTIF($F$2:$F$6376,1)</f>
        <v>1</v>
      </c>
      <c r="I5252" s="12">
        <f t="shared" si="82"/>
        <v>0.82346474006596515</v>
      </c>
    </row>
    <row r="5253" spans="1:9" x14ac:dyDescent="0.25">
      <c r="A5253" t="s">
        <v>10845</v>
      </c>
      <c r="B5253" t="s">
        <v>10846</v>
      </c>
      <c r="C5253">
        <v>-8.8000000000000007</v>
      </c>
      <c r="D5253" t="s">
        <v>274</v>
      </c>
      <c r="E5253" s="12">
        <v>1</v>
      </c>
      <c r="F5253" s="12">
        <v>0</v>
      </c>
      <c r="G5253" s="26">
        <f>COUNTIF(F5254:F$6376,0)/COUNTIF(F$2:F$6376,0)</f>
        <v>0.17637820009423591</v>
      </c>
      <c r="H5253" s="12">
        <f>COUNTIF($F$2:F5253,1)/COUNTIF($F$2:$F$6376,1)</f>
        <v>1</v>
      </c>
      <c r="I5253" s="12">
        <f t="shared" si="82"/>
        <v>0.82362179990576412</v>
      </c>
    </row>
    <row r="5254" spans="1:9" x14ac:dyDescent="0.25">
      <c r="A5254" t="s">
        <v>10847</v>
      </c>
      <c r="B5254" t="s">
        <v>10848</v>
      </c>
      <c r="C5254">
        <v>-8.8000000000000007</v>
      </c>
      <c r="D5254" t="s">
        <v>274</v>
      </c>
      <c r="E5254" s="12">
        <v>1</v>
      </c>
      <c r="F5254" s="12">
        <v>0</v>
      </c>
      <c r="G5254" s="26">
        <f>COUNTIF(F5255:F$6376,0)/COUNTIF(F$2:F$6376,0)</f>
        <v>0.17622114025443694</v>
      </c>
      <c r="H5254" s="12">
        <f>COUNTIF($F$2:F5254,1)/COUNTIF($F$2:$F$6376,1)</f>
        <v>1</v>
      </c>
      <c r="I5254" s="12">
        <f t="shared" si="82"/>
        <v>0.82377885974556309</v>
      </c>
    </row>
    <row r="5255" spans="1:9" x14ac:dyDescent="0.25">
      <c r="A5255" t="s">
        <v>10849</v>
      </c>
      <c r="B5255" t="s">
        <v>10850</v>
      </c>
      <c r="C5255">
        <v>-8.9</v>
      </c>
      <c r="D5255" t="s">
        <v>275</v>
      </c>
      <c r="E5255" s="12">
        <v>1</v>
      </c>
      <c r="F5255" s="12">
        <v>0</v>
      </c>
      <c r="G5255" s="26">
        <f>COUNTIF(F5256:F$6376,0)/COUNTIF(F$2:F$6376,0)</f>
        <v>0.17606408041463797</v>
      </c>
      <c r="H5255" s="12">
        <f>COUNTIF($F$2:F5255,1)/COUNTIF($F$2:$F$6376,1)</f>
        <v>1</v>
      </c>
      <c r="I5255" s="12">
        <f t="shared" si="82"/>
        <v>0.82393591958536205</v>
      </c>
    </row>
    <row r="5256" spans="1:9" x14ac:dyDescent="0.25">
      <c r="A5256" t="s">
        <v>10851</v>
      </c>
      <c r="B5256" t="s">
        <v>10852</v>
      </c>
      <c r="C5256">
        <v>-8.9</v>
      </c>
      <c r="D5256" t="s">
        <v>275</v>
      </c>
      <c r="E5256" s="12">
        <v>1</v>
      </c>
      <c r="F5256" s="12">
        <v>0</v>
      </c>
      <c r="G5256" s="26">
        <f>COUNTIF(F5257:F$6376,0)/COUNTIF(F$2:F$6376,0)</f>
        <v>0.17590702057483901</v>
      </c>
      <c r="H5256" s="12">
        <f>COUNTIF($F$2:F5256,1)/COUNTIF($F$2:$F$6376,1)</f>
        <v>1</v>
      </c>
      <c r="I5256" s="12">
        <f t="shared" si="82"/>
        <v>0.82409297942516102</v>
      </c>
    </row>
    <row r="5257" spans="1:9" x14ac:dyDescent="0.25">
      <c r="A5257" t="s">
        <v>10853</v>
      </c>
      <c r="B5257" t="s">
        <v>10854</v>
      </c>
      <c r="C5257">
        <v>-8.9</v>
      </c>
      <c r="D5257" t="s">
        <v>275</v>
      </c>
      <c r="E5257" s="12">
        <v>1</v>
      </c>
      <c r="F5257" s="12">
        <v>0</v>
      </c>
      <c r="G5257" s="26">
        <f>COUNTIF(F5258:F$6376,0)/COUNTIF(F$2:F$6376,0)</f>
        <v>0.17574996073504004</v>
      </c>
      <c r="H5257" s="12">
        <f>COUNTIF($F$2:F5257,1)/COUNTIF($F$2:$F$6376,1)</f>
        <v>1</v>
      </c>
      <c r="I5257" s="12">
        <f t="shared" si="82"/>
        <v>0.82425003926495999</v>
      </c>
    </row>
    <row r="5258" spans="1:9" x14ac:dyDescent="0.25">
      <c r="A5258" t="s">
        <v>10855</v>
      </c>
      <c r="B5258" t="s">
        <v>10856</v>
      </c>
      <c r="C5258">
        <v>-8.9</v>
      </c>
      <c r="D5258" t="s">
        <v>275</v>
      </c>
      <c r="E5258" s="12">
        <v>1</v>
      </c>
      <c r="F5258" s="12">
        <v>0</v>
      </c>
      <c r="G5258" s="26">
        <f>COUNTIF(F5259:F$6376,0)/COUNTIF(F$2:F$6376,0)</f>
        <v>0.1755929008952411</v>
      </c>
      <c r="H5258" s="12">
        <f>COUNTIF($F$2:F5258,1)/COUNTIF($F$2:$F$6376,1)</f>
        <v>1</v>
      </c>
      <c r="I5258" s="12">
        <f t="shared" si="82"/>
        <v>0.82440709910475896</v>
      </c>
    </row>
    <row r="5259" spans="1:9" x14ac:dyDescent="0.25">
      <c r="A5259" t="s">
        <v>10857</v>
      </c>
      <c r="B5259" t="s">
        <v>10858</v>
      </c>
      <c r="C5259">
        <v>-8.9</v>
      </c>
      <c r="D5259" t="s">
        <v>275</v>
      </c>
      <c r="E5259" s="12">
        <v>1</v>
      </c>
      <c r="F5259" s="12">
        <v>0</v>
      </c>
      <c r="G5259" s="26">
        <f>COUNTIF(F5260:F$6376,0)/COUNTIF(F$2:F$6376,0)</f>
        <v>0.17543584105544213</v>
      </c>
      <c r="H5259" s="12">
        <f>COUNTIF($F$2:F5259,1)/COUNTIF($F$2:$F$6376,1)</f>
        <v>1</v>
      </c>
      <c r="I5259" s="12">
        <f t="shared" si="82"/>
        <v>0.82456415894455781</v>
      </c>
    </row>
    <row r="5260" spans="1:9" x14ac:dyDescent="0.25">
      <c r="A5260" t="s">
        <v>10859</v>
      </c>
      <c r="B5260" t="s">
        <v>10860</v>
      </c>
      <c r="C5260">
        <v>-8.9</v>
      </c>
      <c r="D5260" t="s">
        <v>275</v>
      </c>
      <c r="E5260" s="12">
        <v>1</v>
      </c>
      <c r="F5260" s="12">
        <v>0</v>
      </c>
      <c r="G5260" s="26">
        <f>COUNTIF(F5261:F$6376,0)/COUNTIF(F$2:F$6376,0)</f>
        <v>0.17527878121564316</v>
      </c>
      <c r="H5260" s="12">
        <f>COUNTIF($F$2:F5260,1)/COUNTIF($F$2:$F$6376,1)</f>
        <v>1</v>
      </c>
      <c r="I5260" s="12">
        <f t="shared" si="82"/>
        <v>0.82472121878435689</v>
      </c>
    </row>
    <row r="5261" spans="1:9" x14ac:dyDescent="0.25">
      <c r="A5261" t="s">
        <v>10861</v>
      </c>
      <c r="B5261" t="s">
        <v>10862</v>
      </c>
      <c r="C5261">
        <v>-8.9</v>
      </c>
      <c r="D5261" t="s">
        <v>275</v>
      </c>
      <c r="E5261" s="12">
        <v>1</v>
      </c>
      <c r="F5261" s="12">
        <v>0</v>
      </c>
      <c r="G5261" s="26">
        <f>COUNTIF(F5262:F$6376,0)/COUNTIF(F$2:F$6376,0)</f>
        <v>0.1751217213758442</v>
      </c>
      <c r="H5261" s="12">
        <f>COUNTIF($F$2:F5261,1)/COUNTIF($F$2:$F$6376,1)</f>
        <v>1</v>
      </c>
      <c r="I5261" s="12">
        <f t="shared" si="82"/>
        <v>0.82487827862415575</v>
      </c>
    </row>
    <row r="5262" spans="1:9" x14ac:dyDescent="0.25">
      <c r="A5262" t="s">
        <v>10863</v>
      </c>
      <c r="B5262" t="s">
        <v>10864</v>
      </c>
      <c r="C5262">
        <v>-8.9</v>
      </c>
      <c r="D5262" t="s">
        <v>275</v>
      </c>
      <c r="E5262" s="12">
        <v>1</v>
      </c>
      <c r="F5262" s="12">
        <v>0</v>
      </c>
      <c r="G5262" s="26">
        <f>COUNTIF(F5263:F$6376,0)/COUNTIF(F$2:F$6376,0)</f>
        <v>0.17496466153604523</v>
      </c>
      <c r="H5262" s="12">
        <f>COUNTIF($F$2:F5262,1)/COUNTIF($F$2:$F$6376,1)</f>
        <v>1</v>
      </c>
      <c r="I5262" s="12">
        <f t="shared" si="82"/>
        <v>0.82503533846395483</v>
      </c>
    </row>
    <row r="5263" spans="1:9" x14ac:dyDescent="0.25">
      <c r="A5263" t="s">
        <v>10865</v>
      </c>
      <c r="B5263" t="s">
        <v>10866</v>
      </c>
      <c r="C5263">
        <v>-8.9</v>
      </c>
      <c r="D5263" t="s">
        <v>275</v>
      </c>
      <c r="E5263" s="12">
        <v>1</v>
      </c>
      <c r="F5263" s="12">
        <v>0</v>
      </c>
      <c r="G5263" s="26">
        <f>COUNTIF(F5264:F$6376,0)/COUNTIF(F$2:F$6376,0)</f>
        <v>0.17480760169624626</v>
      </c>
      <c r="H5263" s="12">
        <f>COUNTIF($F$2:F5263,1)/COUNTIF($F$2:$F$6376,1)</f>
        <v>1</v>
      </c>
      <c r="I5263" s="12">
        <f t="shared" si="82"/>
        <v>0.82519239830375368</v>
      </c>
    </row>
    <row r="5264" spans="1:9" x14ac:dyDescent="0.25">
      <c r="A5264" t="s">
        <v>10867</v>
      </c>
      <c r="B5264" t="s">
        <v>10868</v>
      </c>
      <c r="C5264">
        <v>-9</v>
      </c>
      <c r="D5264" t="s">
        <v>276</v>
      </c>
      <c r="E5264" s="12">
        <v>1</v>
      </c>
      <c r="F5264" s="12">
        <v>0</v>
      </c>
      <c r="G5264" s="26">
        <f>COUNTIF(F5265:F$6376,0)/COUNTIF(F$2:F$6376,0)</f>
        <v>0.17465054185644729</v>
      </c>
      <c r="H5264" s="12">
        <f>COUNTIF($F$2:F5264,1)/COUNTIF($F$2:$F$6376,1)</f>
        <v>1</v>
      </c>
      <c r="I5264" s="12">
        <f t="shared" si="82"/>
        <v>0.82534945814355276</v>
      </c>
    </row>
    <row r="5265" spans="1:9" x14ac:dyDescent="0.25">
      <c r="A5265" t="s">
        <v>10869</v>
      </c>
      <c r="B5265" t="s">
        <v>10870</v>
      </c>
      <c r="C5265">
        <v>-9</v>
      </c>
      <c r="D5265" t="s">
        <v>276</v>
      </c>
      <c r="E5265" s="12">
        <v>1</v>
      </c>
      <c r="F5265" s="12">
        <v>0</v>
      </c>
      <c r="G5265" s="26">
        <f>COUNTIF(F5266:F$6376,0)/COUNTIF(F$2:F$6376,0)</f>
        <v>0.17449348201664835</v>
      </c>
      <c r="H5265" s="12">
        <f>COUNTIF($F$2:F5265,1)/COUNTIF($F$2:$F$6376,1)</f>
        <v>1</v>
      </c>
      <c r="I5265" s="12">
        <f t="shared" si="82"/>
        <v>0.82550651798335162</v>
      </c>
    </row>
    <row r="5266" spans="1:9" x14ac:dyDescent="0.25">
      <c r="A5266" t="s">
        <v>10871</v>
      </c>
      <c r="B5266" t="s">
        <v>10872</v>
      </c>
      <c r="C5266">
        <v>-9</v>
      </c>
      <c r="D5266" t="s">
        <v>276</v>
      </c>
      <c r="E5266" s="12">
        <v>1</v>
      </c>
      <c r="F5266" s="12">
        <v>0</v>
      </c>
      <c r="G5266" s="26">
        <f>COUNTIF(F5267:F$6376,0)/COUNTIF(F$2:F$6376,0)</f>
        <v>0.17433642217684939</v>
      </c>
      <c r="H5266" s="12">
        <f>COUNTIF($F$2:F5266,1)/COUNTIF($F$2:$F$6376,1)</f>
        <v>1</v>
      </c>
      <c r="I5266" s="12">
        <f t="shared" si="82"/>
        <v>0.82566357782315059</v>
      </c>
    </row>
    <row r="5267" spans="1:9" x14ac:dyDescent="0.25">
      <c r="A5267" t="s">
        <v>10873</v>
      </c>
      <c r="B5267" t="s">
        <v>10874</v>
      </c>
      <c r="C5267">
        <v>-9</v>
      </c>
      <c r="D5267" t="s">
        <v>276</v>
      </c>
      <c r="E5267" s="12">
        <v>1</v>
      </c>
      <c r="F5267" s="12">
        <v>0</v>
      </c>
      <c r="G5267" s="26">
        <f>COUNTIF(F5268:F$6376,0)/COUNTIF(F$2:F$6376,0)</f>
        <v>0.17417936233705042</v>
      </c>
      <c r="H5267" s="12">
        <f>COUNTIF($F$2:F5267,1)/COUNTIF($F$2:$F$6376,1)</f>
        <v>1</v>
      </c>
      <c r="I5267" s="12">
        <f t="shared" si="82"/>
        <v>0.82582063766294955</v>
      </c>
    </row>
    <row r="5268" spans="1:9" x14ac:dyDescent="0.25">
      <c r="A5268" t="s">
        <v>10875</v>
      </c>
      <c r="B5268" t="s">
        <v>10876</v>
      </c>
      <c r="C5268">
        <v>-9</v>
      </c>
      <c r="D5268" t="s">
        <v>276</v>
      </c>
      <c r="E5268" s="12">
        <v>1</v>
      </c>
      <c r="F5268" s="12">
        <v>0</v>
      </c>
      <c r="G5268" s="26">
        <f>COUNTIF(F5269:F$6376,0)/COUNTIF(F$2:F$6376,0)</f>
        <v>0.17402230249725145</v>
      </c>
      <c r="H5268" s="12">
        <f>COUNTIF($F$2:F5268,1)/COUNTIF($F$2:$F$6376,1)</f>
        <v>1</v>
      </c>
      <c r="I5268" s="12">
        <f t="shared" si="82"/>
        <v>0.82597769750274852</v>
      </c>
    </row>
    <row r="5269" spans="1:9" x14ac:dyDescent="0.25">
      <c r="A5269" t="s">
        <v>10877</v>
      </c>
      <c r="B5269" t="s">
        <v>10878</v>
      </c>
      <c r="C5269">
        <v>-9</v>
      </c>
      <c r="D5269" t="s">
        <v>276</v>
      </c>
      <c r="E5269" s="12">
        <v>1</v>
      </c>
      <c r="F5269" s="12">
        <v>0</v>
      </c>
      <c r="G5269" s="26">
        <f>COUNTIF(F5270:F$6376,0)/COUNTIF(F$2:F$6376,0)</f>
        <v>0.17386524265745248</v>
      </c>
      <c r="H5269" s="12">
        <f>COUNTIF($F$2:F5269,1)/COUNTIF($F$2:$F$6376,1)</f>
        <v>1</v>
      </c>
      <c r="I5269" s="12">
        <f t="shared" si="82"/>
        <v>0.82613475734254749</v>
      </c>
    </row>
    <row r="5270" spans="1:9" x14ac:dyDescent="0.25">
      <c r="A5270" t="s">
        <v>10879</v>
      </c>
      <c r="B5270" t="s">
        <v>10880</v>
      </c>
      <c r="C5270">
        <v>-9</v>
      </c>
      <c r="D5270" t="s">
        <v>276</v>
      </c>
      <c r="E5270" s="12">
        <v>1</v>
      </c>
      <c r="F5270" s="12">
        <v>0</v>
      </c>
      <c r="G5270" s="26">
        <f>COUNTIF(F5271:F$6376,0)/COUNTIF(F$2:F$6376,0)</f>
        <v>0.17370818281765352</v>
      </c>
      <c r="H5270" s="12">
        <f>COUNTIF($F$2:F5270,1)/COUNTIF($F$2:$F$6376,1)</f>
        <v>1</v>
      </c>
      <c r="I5270" s="12">
        <f t="shared" si="82"/>
        <v>0.82629181718234646</v>
      </c>
    </row>
    <row r="5271" spans="1:9" x14ac:dyDescent="0.25">
      <c r="A5271" t="s">
        <v>10881</v>
      </c>
      <c r="B5271" t="s">
        <v>10882</v>
      </c>
      <c r="C5271">
        <v>-9</v>
      </c>
      <c r="D5271" t="s">
        <v>276</v>
      </c>
      <c r="E5271" s="12">
        <v>1</v>
      </c>
      <c r="F5271" s="12">
        <v>0</v>
      </c>
      <c r="G5271" s="26">
        <f>COUNTIF(F5272:F$6376,0)/COUNTIF(F$2:F$6376,0)</f>
        <v>0.17355112297785455</v>
      </c>
      <c r="H5271" s="12">
        <f>COUNTIF($F$2:F5271,1)/COUNTIF($F$2:$F$6376,1)</f>
        <v>1</v>
      </c>
      <c r="I5271" s="12">
        <f t="shared" si="82"/>
        <v>0.82644887702214542</v>
      </c>
    </row>
    <row r="5272" spans="1:9" x14ac:dyDescent="0.25">
      <c r="A5272" t="s">
        <v>10883</v>
      </c>
      <c r="B5272" t="s">
        <v>10884</v>
      </c>
      <c r="C5272">
        <v>-9</v>
      </c>
      <c r="D5272" t="s">
        <v>277</v>
      </c>
      <c r="E5272" s="12">
        <v>1</v>
      </c>
      <c r="F5272" s="12">
        <v>0</v>
      </c>
      <c r="G5272" s="26">
        <f>COUNTIF(F5273:F$6376,0)/COUNTIF(F$2:F$6376,0)</f>
        <v>0.17339406313805561</v>
      </c>
      <c r="H5272" s="12">
        <f>COUNTIF($F$2:F5272,1)/COUNTIF($F$2:$F$6376,1)</f>
        <v>1</v>
      </c>
      <c r="I5272" s="12">
        <f t="shared" si="82"/>
        <v>0.82660593686194439</v>
      </c>
    </row>
    <row r="5273" spans="1:9" x14ac:dyDescent="0.25">
      <c r="A5273" t="s">
        <v>10885</v>
      </c>
      <c r="B5273" t="s">
        <v>10886</v>
      </c>
      <c r="C5273">
        <v>-9</v>
      </c>
      <c r="D5273" t="s">
        <v>277</v>
      </c>
      <c r="E5273" s="12">
        <v>1</v>
      </c>
      <c r="F5273" s="12">
        <v>0</v>
      </c>
      <c r="G5273" s="26">
        <f>COUNTIF(F5274:F$6376,0)/COUNTIF(F$2:F$6376,0)</f>
        <v>0.17323700329825664</v>
      </c>
      <c r="H5273" s="12">
        <f>COUNTIF($F$2:F5273,1)/COUNTIF($F$2:$F$6376,1)</f>
        <v>1</v>
      </c>
      <c r="I5273" s="12">
        <f t="shared" si="82"/>
        <v>0.82676299670174336</v>
      </c>
    </row>
    <row r="5274" spans="1:9" x14ac:dyDescent="0.25">
      <c r="A5274" t="s">
        <v>10887</v>
      </c>
      <c r="B5274" t="s">
        <v>10888</v>
      </c>
      <c r="C5274">
        <v>-9.1</v>
      </c>
      <c r="D5274" t="s">
        <v>277</v>
      </c>
      <c r="E5274" s="12">
        <v>1</v>
      </c>
      <c r="F5274" s="12">
        <v>0</v>
      </c>
      <c r="G5274" s="26">
        <f>COUNTIF(F5275:F$6376,0)/COUNTIF(F$2:F$6376,0)</f>
        <v>0.17307994345845767</v>
      </c>
      <c r="H5274" s="12">
        <f>COUNTIF($F$2:F5274,1)/COUNTIF($F$2:$F$6376,1)</f>
        <v>1</v>
      </c>
      <c r="I5274" s="12">
        <f t="shared" si="82"/>
        <v>0.82692005654154233</v>
      </c>
    </row>
    <row r="5275" spans="1:9" x14ac:dyDescent="0.25">
      <c r="A5275" t="s">
        <v>10889</v>
      </c>
      <c r="B5275" t="s">
        <v>10890</v>
      </c>
      <c r="C5275">
        <v>-9.1</v>
      </c>
      <c r="D5275" t="s">
        <v>278</v>
      </c>
      <c r="E5275" s="12">
        <v>1</v>
      </c>
      <c r="F5275" s="12">
        <v>0</v>
      </c>
      <c r="G5275" s="26">
        <f>COUNTIF(F5276:F$6376,0)/COUNTIF(F$2:F$6376,0)</f>
        <v>0.17292288361865871</v>
      </c>
      <c r="H5275" s="12">
        <f>COUNTIF($F$2:F5275,1)/COUNTIF($F$2:$F$6376,1)</f>
        <v>1</v>
      </c>
      <c r="I5275" s="12">
        <f t="shared" si="82"/>
        <v>0.82707711638134129</v>
      </c>
    </row>
    <row r="5276" spans="1:9" x14ac:dyDescent="0.25">
      <c r="A5276" t="s">
        <v>10891</v>
      </c>
      <c r="B5276" t="s">
        <v>10892</v>
      </c>
      <c r="C5276">
        <v>-9.1</v>
      </c>
      <c r="D5276" t="s">
        <v>278</v>
      </c>
      <c r="E5276" s="12">
        <v>1</v>
      </c>
      <c r="F5276" s="12">
        <v>0</v>
      </c>
      <c r="G5276" s="26">
        <f>COUNTIF(F5277:F$6376,0)/COUNTIF(F$2:F$6376,0)</f>
        <v>0.17276582377885974</v>
      </c>
      <c r="H5276" s="12">
        <f>COUNTIF($F$2:F5276,1)/COUNTIF($F$2:$F$6376,1)</f>
        <v>1</v>
      </c>
      <c r="I5276" s="12">
        <f t="shared" si="82"/>
        <v>0.82723417622114026</v>
      </c>
    </row>
    <row r="5277" spans="1:9" x14ac:dyDescent="0.25">
      <c r="A5277" t="s">
        <v>10893</v>
      </c>
      <c r="B5277" t="s">
        <v>10894</v>
      </c>
      <c r="C5277">
        <v>-9.1</v>
      </c>
      <c r="D5277" t="s">
        <v>278</v>
      </c>
      <c r="E5277" s="12">
        <v>1</v>
      </c>
      <c r="F5277" s="12">
        <v>0</v>
      </c>
      <c r="G5277" s="26">
        <f>COUNTIF(F5278:F$6376,0)/COUNTIF(F$2:F$6376,0)</f>
        <v>0.17260876393906077</v>
      </c>
      <c r="H5277" s="12">
        <f>COUNTIF($F$2:F5277,1)/COUNTIF($F$2:$F$6376,1)</f>
        <v>1</v>
      </c>
      <c r="I5277" s="12">
        <f t="shared" si="82"/>
        <v>0.82739123606093923</v>
      </c>
    </row>
    <row r="5278" spans="1:9" x14ac:dyDescent="0.25">
      <c r="A5278" t="s">
        <v>10895</v>
      </c>
      <c r="B5278" t="s">
        <v>10896</v>
      </c>
      <c r="C5278">
        <v>-9.1</v>
      </c>
      <c r="D5278" t="s">
        <v>278</v>
      </c>
      <c r="E5278" s="12">
        <v>1</v>
      </c>
      <c r="F5278" s="12">
        <v>0</v>
      </c>
      <c r="G5278" s="26">
        <f>COUNTIF(F5279:F$6376,0)/COUNTIF(F$2:F$6376,0)</f>
        <v>0.17245170409926183</v>
      </c>
      <c r="H5278" s="12">
        <f>COUNTIF($F$2:F5278,1)/COUNTIF($F$2:$F$6376,1)</f>
        <v>1</v>
      </c>
      <c r="I5278" s="12">
        <f t="shared" si="82"/>
        <v>0.8275482959007382</v>
      </c>
    </row>
    <row r="5279" spans="1:9" x14ac:dyDescent="0.25">
      <c r="A5279" t="s">
        <v>10897</v>
      </c>
      <c r="B5279" t="s">
        <v>10898</v>
      </c>
      <c r="C5279">
        <v>-9.1</v>
      </c>
      <c r="D5279" t="s">
        <v>278</v>
      </c>
      <c r="E5279" s="12">
        <v>1</v>
      </c>
      <c r="F5279" s="12">
        <v>0</v>
      </c>
      <c r="G5279" s="26">
        <f>COUNTIF(F5280:F$6376,0)/COUNTIF(F$2:F$6376,0)</f>
        <v>0.17229464425946286</v>
      </c>
      <c r="H5279" s="12">
        <f>COUNTIF($F$2:F5279,1)/COUNTIF($F$2:$F$6376,1)</f>
        <v>1</v>
      </c>
      <c r="I5279" s="12">
        <f t="shared" si="82"/>
        <v>0.82770535574053716</v>
      </c>
    </row>
    <row r="5280" spans="1:9" x14ac:dyDescent="0.25">
      <c r="A5280" t="s">
        <v>10899</v>
      </c>
      <c r="B5280" t="s">
        <v>10900</v>
      </c>
      <c r="C5280">
        <v>-9.1999999999999993</v>
      </c>
      <c r="D5280" t="s">
        <v>279</v>
      </c>
      <c r="E5280" s="12">
        <v>1</v>
      </c>
      <c r="F5280" s="12">
        <v>0</v>
      </c>
      <c r="G5280" s="26">
        <f>COUNTIF(F5281:F$6376,0)/COUNTIF(F$2:F$6376,0)</f>
        <v>0.1721375844196639</v>
      </c>
      <c r="H5280" s="12">
        <f>COUNTIF($F$2:F5280,1)/COUNTIF($F$2:$F$6376,1)</f>
        <v>1</v>
      </c>
      <c r="I5280" s="12">
        <f t="shared" si="82"/>
        <v>0.82786241558033613</v>
      </c>
    </row>
    <row r="5281" spans="1:9" x14ac:dyDescent="0.25">
      <c r="A5281" t="s">
        <v>10901</v>
      </c>
      <c r="B5281" t="s">
        <v>10902</v>
      </c>
      <c r="C5281">
        <v>-9.1999999999999993</v>
      </c>
      <c r="D5281" t="s">
        <v>279</v>
      </c>
      <c r="E5281" s="12">
        <v>1</v>
      </c>
      <c r="F5281" s="12">
        <v>0</v>
      </c>
      <c r="G5281" s="26">
        <f>COUNTIF(F5282:F$6376,0)/COUNTIF(F$2:F$6376,0)</f>
        <v>0.17198052457986493</v>
      </c>
      <c r="H5281" s="12">
        <f>COUNTIF($F$2:F5281,1)/COUNTIF($F$2:$F$6376,1)</f>
        <v>1</v>
      </c>
      <c r="I5281" s="12">
        <f t="shared" si="82"/>
        <v>0.8280194754201351</v>
      </c>
    </row>
    <row r="5282" spans="1:9" x14ac:dyDescent="0.25">
      <c r="A5282" t="s">
        <v>10903</v>
      </c>
      <c r="B5282" t="s">
        <v>10904</v>
      </c>
      <c r="C5282">
        <v>-9.1999999999999993</v>
      </c>
      <c r="D5282" t="s">
        <v>279</v>
      </c>
      <c r="E5282" s="12">
        <v>1</v>
      </c>
      <c r="F5282" s="12">
        <v>0</v>
      </c>
      <c r="G5282" s="26">
        <f>COUNTIF(F5283:F$6376,0)/COUNTIF(F$2:F$6376,0)</f>
        <v>0.17182346474006596</v>
      </c>
      <c r="H5282" s="12">
        <f>COUNTIF($F$2:F5282,1)/COUNTIF($F$2:$F$6376,1)</f>
        <v>1</v>
      </c>
      <c r="I5282" s="12">
        <f t="shared" si="82"/>
        <v>0.82817653525993407</v>
      </c>
    </row>
    <row r="5283" spans="1:9" x14ac:dyDescent="0.25">
      <c r="A5283" t="s">
        <v>10905</v>
      </c>
      <c r="B5283" t="s">
        <v>10906</v>
      </c>
      <c r="C5283">
        <v>-9.1999999999999993</v>
      </c>
      <c r="D5283" t="s">
        <v>279</v>
      </c>
      <c r="E5283" s="12">
        <v>1</v>
      </c>
      <c r="F5283" s="12">
        <v>0</v>
      </c>
      <c r="G5283" s="26">
        <f>COUNTIF(F5284:F$6376,0)/COUNTIF(F$2:F$6376,0)</f>
        <v>0.17166640490026699</v>
      </c>
      <c r="H5283" s="12">
        <f>COUNTIF($F$2:F5283,1)/COUNTIF($F$2:$F$6376,1)</f>
        <v>1</v>
      </c>
      <c r="I5283" s="12">
        <f t="shared" si="82"/>
        <v>0.82833359509973303</v>
      </c>
    </row>
    <row r="5284" spans="1:9" x14ac:dyDescent="0.25">
      <c r="A5284" t="s">
        <v>10907</v>
      </c>
      <c r="B5284" t="s">
        <v>10908</v>
      </c>
      <c r="C5284">
        <v>-9.1999999999999993</v>
      </c>
      <c r="D5284" t="s">
        <v>279</v>
      </c>
      <c r="E5284" s="12">
        <v>1</v>
      </c>
      <c r="F5284" s="12">
        <v>0</v>
      </c>
      <c r="G5284" s="26">
        <f>COUNTIF(F5285:F$6376,0)/COUNTIF(F$2:F$6376,0)</f>
        <v>0.17150934506046803</v>
      </c>
      <c r="H5284" s="12">
        <f>COUNTIF($F$2:F5284,1)/COUNTIF($F$2:$F$6376,1)</f>
        <v>1</v>
      </c>
      <c r="I5284" s="12">
        <f t="shared" si="82"/>
        <v>0.828490654939532</v>
      </c>
    </row>
    <row r="5285" spans="1:9" x14ac:dyDescent="0.25">
      <c r="A5285" t="s">
        <v>10909</v>
      </c>
      <c r="B5285" t="s">
        <v>10910</v>
      </c>
      <c r="C5285">
        <v>-9.1999999999999993</v>
      </c>
      <c r="D5285" t="s">
        <v>279</v>
      </c>
      <c r="E5285" s="12">
        <v>1</v>
      </c>
      <c r="F5285" s="12">
        <v>0</v>
      </c>
      <c r="G5285" s="26">
        <f>COUNTIF(F5286:F$6376,0)/COUNTIF(F$2:F$6376,0)</f>
        <v>0.17135228522066909</v>
      </c>
      <c r="H5285" s="12">
        <f>COUNTIF($F$2:F5285,1)/COUNTIF($F$2:$F$6376,1)</f>
        <v>1</v>
      </c>
      <c r="I5285" s="12">
        <f t="shared" si="82"/>
        <v>0.82864771477933097</v>
      </c>
    </row>
    <row r="5286" spans="1:9" x14ac:dyDescent="0.25">
      <c r="A5286" t="s">
        <v>10911</v>
      </c>
      <c r="B5286" t="s">
        <v>10912</v>
      </c>
      <c r="C5286">
        <v>-9.1999999999999993</v>
      </c>
      <c r="D5286" t="s">
        <v>279</v>
      </c>
      <c r="E5286" s="12">
        <v>1</v>
      </c>
      <c r="F5286" s="12">
        <v>0</v>
      </c>
      <c r="G5286" s="26">
        <f>COUNTIF(F5287:F$6376,0)/COUNTIF(F$2:F$6376,0)</f>
        <v>0.17119522538087012</v>
      </c>
      <c r="H5286" s="12">
        <f>COUNTIF($F$2:F5286,1)/COUNTIF($F$2:$F$6376,1)</f>
        <v>1</v>
      </c>
      <c r="I5286" s="12">
        <f t="shared" si="82"/>
        <v>0.82880477461912982</v>
      </c>
    </row>
    <row r="5287" spans="1:9" x14ac:dyDescent="0.25">
      <c r="A5287" t="s">
        <v>10913</v>
      </c>
      <c r="B5287" t="s">
        <v>10914</v>
      </c>
      <c r="C5287">
        <v>-9.1999999999999993</v>
      </c>
      <c r="D5287" t="s">
        <v>279</v>
      </c>
      <c r="E5287" s="12">
        <v>1</v>
      </c>
      <c r="F5287" s="12">
        <v>0</v>
      </c>
      <c r="G5287" s="26">
        <f>COUNTIF(F5288:F$6376,0)/COUNTIF(F$2:F$6376,0)</f>
        <v>0.17103816554107115</v>
      </c>
      <c r="H5287" s="12">
        <f>COUNTIF($F$2:F5287,1)/COUNTIF($F$2:$F$6376,1)</f>
        <v>1</v>
      </c>
      <c r="I5287" s="12">
        <f t="shared" si="82"/>
        <v>0.8289618344589289</v>
      </c>
    </row>
    <row r="5288" spans="1:9" x14ac:dyDescent="0.25">
      <c r="A5288" t="s">
        <v>10915</v>
      </c>
      <c r="B5288" t="s">
        <v>10916</v>
      </c>
      <c r="C5288">
        <v>-9.1999999999999993</v>
      </c>
      <c r="D5288" t="s">
        <v>279</v>
      </c>
      <c r="E5288" s="12">
        <v>1</v>
      </c>
      <c r="F5288" s="12">
        <v>0</v>
      </c>
      <c r="G5288" s="26">
        <f>COUNTIF(F5289:F$6376,0)/COUNTIF(F$2:F$6376,0)</f>
        <v>0.17088110570127218</v>
      </c>
      <c r="H5288" s="12">
        <f>COUNTIF($F$2:F5288,1)/COUNTIF($F$2:$F$6376,1)</f>
        <v>1</v>
      </c>
      <c r="I5288" s="12">
        <f t="shared" si="82"/>
        <v>0.82911889429872776</v>
      </c>
    </row>
    <row r="5289" spans="1:9" x14ac:dyDescent="0.25">
      <c r="A5289" t="s">
        <v>10917</v>
      </c>
      <c r="B5289" t="s">
        <v>10918</v>
      </c>
      <c r="C5289">
        <v>-9.1999999999999993</v>
      </c>
      <c r="D5289" t="s">
        <v>279</v>
      </c>
      <c r="E5289" s="12">
        <v>1</v>
      </c>
      <c r="F5289" s="12">
        <v>0</v>
      </c>
      <c r="G5289" s="26">
        <f>COUNTIF(F5290:F$6376,0)/COUNTIF(F$2:F$6376,0)</f>
        <v>0.17072404586147322</v>
      </c>
      <c r="H5289" s="12">
        <f>COUNTIF($F$2:F5289,1)/COUNTIF($F$2:$F$6376,1)</f>
        <v>1</v>
      </c>
      <c r="I5289" s="12">
        <f t="shared" si="82"/>
        <v>0.82927595413852684</v>
      </c>
    </row>
    <row r="5290" spans="1:9" x14ac:dyDescent="0.25">
      <c r="A5290" t="s">
        <v>10919</v>
      </c>
      <c r="B5290" t="s">
        <v>10920</v>
      </c>
      <c r="C5290">
        <v>-9.1999999999999993</v>
      </c>
      <c r="D5290" t="s">
        <v>279</v>
      </c>
      <c r="E5290" s="12">
        <v>1</v>
      </c>
      <c r="F5290" s="12">
        <v>0</v>
      </c>
      <c r="G5290" s="26">
        <f>COUNTIF(F5291:F$6376,0)/COUNTIF(F$2:F$6376,0)</f>
        <v>0.17056698602167425</v>
      </c>
      <c r="H5290" s="12">
        <f>COUNTIF($F$2:F5290,1)/COUNTIF($F$2:$F$6376,1)</f>
        <v>1</v>
      </c>
      <c r="I5290" s="12">
        <f t="shared" si="82"/>
        <v>0.82943301397832569</v>
      </c>
    </row>
    <row r="5291" spans="1:9" x14ac:dyDescent="0.25">
      <c r="A5291" t="s">
        <v>10921</v>
      </c>
      <c r="B5291" t="s">
        <v>10922</v>
      </c>
      <c r="C5291">
        <v>-9.1999999999999993</v>
      </c>
      <c r="D5291" t="s">
        <v>279</v>
      </c>
      <c r="E5291" s="12">
        <v>1</v>
      </c>
      <c r="F5291" s="12">
        <v>0</v>
      </c>
      <c r="G5291" s="26">
        <f>COUNTIF(F5292:F$6376,0)/COUNTIF(F$2:F$6376,0)</f>
        <v>0.17040992618187528</v>
      </c>
      <c r="H5291" s="12">
        <f>COUNTIF($F$2:F5291,1)/COUNTIF($F$2:$F$6376,1)</f>
        <v>1</v>
      </c>
      <c r="I5291" s="12">
        <f t="shared" si="82"/>
        <v>0.82959007381812477</v>
      </c>
    </row>
    <row r="5292" spans="1:9" x14ac:dyDescent="0.25">
      <c r="A5292" t="s">
        <v>10923</v>
      </c>
      <c r="B5292" t="s">
        <v>10924</v>
      </c>
      <c r="C5292">
        <v>-9.1999999999999993</v>
      </c>
      <c r="D5292" t="s">
        <v>279</v>
      </c>
      <c r="E5292" s="12">
        <v>1</v>
      </c>
      <c r="F5292" s="12">
        <v>0</v>
      </c>
      <c r="G5292" s="26">
        <f>COUNTIF(F5293:F$6376,0)/COUNTIF(F$2:F$6376,0)</f>
        <v>0.17025286634207634</v>
      </c>
      <c r="H5292" s="12">
        <f>COUNTIF($F$2:F5292,1)/COUNTIF($F$2:$F$6376,1)</f>
        <v>1</v>
      </c>
      <c r="I5292" s="12">
        <f t="shared" si="82"/>
        <v>0.82974713365792363</v>
      </c>
    </row>
    <row r="5293" spans="1:9" x14ac:dyDescent="0.25">
      <c r="A5293" t="s">
        <v>10925</v>
      </c>
      <c r="B5293" t="s">
        <v>10926</v>
      </c>
      <c r="C5293">
        <v>-9.1999999999999993</v>
      </c>
      <c r="D5293" t="s">
        <v>279</v>
      </c>
      <c r="E5293" s="12">
        <v>1</v>
      </c>
      <c r="F5293" s="12">
        <v>0</v>
      </c>
      <c r="G5293" s="26">
        <f>COUNTIF(F5294:F$6376,0)/COUNTIF(F$2:F$6376,0)</f>
        <v>0.17009580650227737</v>
      </c>
      <c r="H5293" s="12">
        <f>COUNTIF($F$2:F5293,1)/COUNTIF($F$2:$F$6376,1)</f>
        <v>1</v>
      </c>
      <c r="I5293" s="12">
        <f t="shared" si="82"/>
        <v>0.8299041934977226</v>
      </c>
    </row>
    <row r="5294" spans="1:9" x14ac:dyDescent="0.25">
      <c r="A5294" t="s">
        <v>10927</v>
      </c>
      <c r="B5294" t="s">
        <v>10928</v>
      </c>
      <c r="C5294">
        <v>-9.1999999999999993</v>
      </c>
      <c r="D5294" t="s">
        <v>279</v>
      </c>
      <c r="E5294" s="12">
        <v>1</v>
      </c>
      <c r="F5294" s="12">
        <v>0</v>
      </c>
      <c r="G5294" s="26">
        <f>COUNTIF(F5295:F$6376,0)/COUNTIF(F$2:F$6376,0)</f>
        <v>0.16993874666247841</v>
      </c>
      <c r="H5294" s="12">
        <f>COUNTIF($F$2:F5294,1)/COUNTIF($F$2:$F$6376,1)</f>
        <v>1</v>
      </c>
      <c r="I5294" s="12">
        <f t="shared" si="82"/>
        <v>0.83006125333752157</v>
      </c>
    </row>
    <row r="5295" spans="1:9" x14ac:dyDescent="0.25">
      <c r="A5295" t="s">
        <v>10929</v>
      </c>
      <c r="B5295" t="s">
        <v>10930</v>
      </c>
      <c r="C5295">
        <v>-9.1999999999999993</v>
      </c>
      <c r="D5295" t="s">
        <v>279</v>
      </c>
      <c r="E5295" s="12">
        <v>1</v>
      </c>
      <c r="F5295" s="12">
        <v>0</v>
      </c>
      <c r="G5295" s="26">
        <f>COUNTIF(F5296:F$6376,0)/COUNTIF(F$2:F$6376,0)</f>
        <v>0.16978168682267944</v>
      </c>
      <c r="H5295" s="12">
        <f>COUNTIF($F$2:F5295,1)/COUNTIF($F$2:$F$6376,1)</f>
        <v>1</v>
      </c>
      <c r="I5295" s="12">
        <f t="shared" si="82"/>
        <v>0.83021831317732053</v>
      </c>
    </row>
    <row r="5296" spans="1:9" x14ac:dyDescent="0.25">
      <c r="A5296" t="s">
        <v>10931</v>
      </c>
      <c r="B5296" t="s">
        <v>10932</v>
      </c>
      <c r="C5296">
        <v>-9.1999999999999993</v>
      </c>
      <c r="D5296" t="s">
        <v>279</v>
      </c>
      <c r="E5296" s="12">
        <v>1</v>
      </c>
      <c r="F5296" s="12">
        <v>0</v>
      </c>
      <c r="G5296" s="26">
        <f>COUNTIF(F5297:F$6376,0)/COUNTIF(F$2:F$6376,0)</f>
        <v>0.16962462698288047</v>
      </c>
      <c r="H5296" s="12">
        <f>COUNTIF($F$2:F5296,1)/COUNTIF($F$2:$F$6376,1)</f>
        <v>1</v>
      </c>
      <c r="I5296" s="12">
        <f t="shared" si="82"/>
        <v>0.8303753730171195</v>
      </c>
    </row>
    <row r="5297" spans="1:9" x14ac:dyDescent="0.25">
      <c r="A5297" t="s">
        <v>10933</v>
      </c>
      <c r="B5297" t="s">
        <v>10934</v>
      </c>
      <c r="C5297">
        <v>-9.1999999999999993</v>
      </c>
      <c r="D5297" t="s">
        <v>279</v>
      </c>
      <c r="E5297" s="12">
        <v>1</v>
      </c>
      <c r="F5297" s="12">
        <v>0</v>
      </c>
      <c r="G5297" s="26">
        <f>COUNTIF(F5298:F$6376,0)/COUNTIF(F$2:F$6376,0)</f>
        <v>0.1694675671430815</v>
      </c>
      <c r="H5297" s="12">
        <f>COUNTIF($F$2:F5297,1)/COUNTIF($F$2:$F$6376,1)</f>
        <v>1</v>
      </c>
      <c r="I5297" s="12">
        <f t="shared" si="82"/>
        <v>0.83053243285691847</v>
      </c>
    </row>
    <row r="5298" spans="1:9" x14ac:dyDescent="0.25">
      <c r="A5298" t="s">
        <v>10935</v>
      </c>
      <c r="B5298" t="s">
        <v>10936</v>
      </c>
      <c r="C5298">
        <v>-9.1999999999999993</v>
      </c>
      <c r="D5298" t="s">
        <v>197</v>
      </c>
      <c r="E5298" s="12">
        <v>1</v>
      </c>
      <c r="F5298" s="12">
        <v>0</v>
      </c>
      <c r="G5298" s="26">
        <f>COUNTIF(F5299:F$6376,0)/COUNTIF(F$2:F$6376,0)</f>
        <v>0.16931050730328254</v>
      </c>
      <c r="H5298" s="12">
        <f>COUNTIF($F$2:F5298,1)/COUNTIF($F$2:$F$6376,1)</f>
        <v>1</v>
      </c>
      <c r="I5298" s="12">
        <f t="shared" si="82"/>
        <v>0.83068949269671744</v>
      </c>
    </row>
    <row r="5299" spans="1:9" x14ac:dyDescent="0.25">
      <c r="A5299" t="s">
        <v>10937</v>
      </c>
      <c r="B5299" t="s">
        <v>10938</v>
      </c>
      <c r="C5299">
        <v>-9.1999999999999993</v>
      </c>
      <c r="D5299" t="s">
        <v>197</v>
      </c>
      <c r="E5299" s="12">
        <v>1</v>
      </c>
      <c r="F5299" s="12">
        <v>0</v>
      </c>
      <c r="G5299" s="26">
        <f>COUNTIF(F5300:F$6376,0)/COUNTIF(F$2:F$6376,0)</f>
        <v>0.1691534474634836</v>
      </c>
      <c r="H5299" s="12">
        <f>COUNTIF($F$2:F5299,1)/COUNTIF($F$2:$F$6376,1)</f>
        <v>1</v>
      </c>
      <c r="I5299" s="12">
        <f t="shared" si="82"/>
        <v>0.8308465525365164</v>
      </c>
    </row>
    <row r="5300" spans="1:9" x14ac:dyDescent="0.25">
      <c r="A5300" t="s">
        <v>10939</v>
      </c>
      <c r="B5300" t="s">
        <v>10940</v>
      </c>
      <c r="C5300">
        <v>-9.1999999999999993</v>
      </c>
      <c r="D5300" t="s">
        <v>197</v>
      </c>
      <c r="E5300" s="12">
        <v>1</v>
      </c>
      <c r="F5300" s="12">
        <v>0</v>
      </c>
      <c r="G5300" s="26">
        <f>COUNTIF(F5301:F$6376,0)/COUNTIF(F$2:F$6376,0)</f>
        <v>0.16899638762368463</v>
      </c>
      <c r="H5300" s="12">
        <f>COUNTIF($F$2:F5300,1)/COUNTIF($F$2:$F$6376,1)</f>
        <v>1</v>
      </c>
      <c r="I5300" s="12">
        <f t="shared" si="82"/>
        <v>0.83100361237631537</v>
      </c>
    </row>
    <row r="5301" spans="1:9" x14ac:dyDescent="0.25">
      <c r="A5301" t="s">
        <v>10941</v>
      </c>
      <c r="B5301" t="s">
        <v>10942</v>
      </c>
      <c r="C5301">
        <v>-9.3000000000000007</v>
      </c>
      <c r="D5301" t="s">
        <v>197</v>
      </c>
      <c r="E5301" s="12">
        <v>1</v>
      </c>
      <c r="F5301" s="12">
        <v>0</v>
      </c>
      <c r="G5301" s="26">
        <f>COUNTIF(F5302:F$6376,0)/COUNTIF(F$2:F$6376,0)</f>
        <v>0.16883932778388566</v>
      </c>
      <c r="H5301" s="12">
        <f>COUNTIF($F$2:F5301,1)/COUNTIF($F$2:$F$6376,1)</f>
        <v>1</v>
      </c>
      <c r="I5301" s="12">
        <f t="shared" si="82"/>
        <v>0.83116067221611434</v>
      </c>
    </row>
    <row r="5302" spans="1:9" x14ac:dyDescent="0.25">
      <c r="A5302" t="s">
        <v>10943</v>
      </c>
      <c r="B5302" t="s">
        <v>10944</v>
      </c>
      <c r="C5302">
        <v>-9.3000000000000007</v>
      </c>
      <c r="D5302" t="s">
        <v>280</v>
      </c>
      <c r="E5302" s="12">
        <v>1</v>
      </c>
      <c r="F5302" s="12">
        <v>0</v>
      </c>
      <c r="G5302" s="26">
        <f>COUNTIF(F5303:F$6376,0)/COUNTIF(F$2:F$6376,0)</f>
        <v>0.16868226794408669</v>
      </c>
      <c r="H5302" s="12">
        <f>COUNTIF($F$2:F5302,1)/COUNTIF($F$2:$F$6376,1)</f>
        <v>1</v>
      </c>
      <c r="I5302" s="12">
        <f t="shared" si="82"/>
        <v>0.83131773205591331</v>
      </c>
    </row>
    <row r="5303" spans="1:9" x14ac:dyDescent="0.25">
      <c r="A5303" t="s">
        <v>10945</v>
      </c>
      <c r="B5303" t="s">
        <v>10946</v>
      </c>
      <c r="C5303">
        <v>-9.3000000000000007</v>
      </c>
      <c r="D5303" t="s">
        <v>280</v>
      </c>
      <c r="E5303" s="12">
        <v>1</v>
      </c>
      <c r="F5303" s="12">
        <v>0</v>
      </c>
      <c r="G5303" s="26">
        <f>COUNTIF(F5304:F$6376,0)/COUNTIF(F$2:F$6376,0)</f>
        <v>0.16852520810428773</v>
      </c>
      <c r="H5303" s="12">
        <f>COUNTIF($F$2:F5303,1)/COUNTIF($F$2:$F$6376,1)</f>
        <v>1</v>
      </c>
      <c r="I5303" s="12">
        <f t="shared" si="82"/>
        <v>0.83147479189571227</v>
      </c>
    </row>
    <row r="5304" spans="1:9" x14ac:dyDescent="0.25">
      <c r="A5304" t="s">
        <v>10947</v>
      </c>
      <c r="B5304" t="s">
        <v>10948</v>
      </c>
      <c r="C5304">
        <v>-9.4</v>
      </c>
      <c r="D5304" t="s">
        <v>281</v>
      </c>
      <c r="E5304" s="12">
        <v>1</v>
      </c>
      <c r="F5304" s="12">
        <v>0</v>
      </c>
      <c r="G5304" s="26">
        <f>COUNTIF(F5305:F$6376,0)/COUNTIF(F$2:F$6376,0)</f>
        <v>0.16836814826448876</v>
      </c>
      <c r="H5304" s="12">
        <f>COUNTIF($F$2:F5304,1)/COUNTIF($F$2:$F$6376,1)</f>
        <v>1</v>
      </c>
      <c r="I5304" s="12">
        <f t="shared" si="82"/>
        <v>0.83163185173551124</v>
      </c>
    </row>
    <row r="5305" spans="1:9" x14ac:dyDescent="0.25">
      <c r="A5305" t="s">
        <v>10949</v>
      </c>
      <c r="B5305" t="s">
        <v>10950</v>
      </c>
      <c r="C5305">
        <v>-9.4</v>
      </c>
      <c r="D5305" t="s">
        <v>281</v>
      </c>
      <c r="E5305" s="12">
        <v>1</v>
      </c>
      <c r="F5305" s="12">
        <v>0</v>
      </c>
      <c r="G5305" s="26">
        <f>COUNTIF(F5306:F$6376,0)/COUNTIF(F$2:F$6376,0)</f>
        <v>0.16821108842468982</v>
      </c>
      <c r="H5305" s="12">
        <f>COUNTIF($F$2:F5305,1)/COUNTIF($F$2:$F$6376,1)</f>
        <v>1</v>
      </c>
      <c r="I5305" s="12">
        <f t="shared" si="82"/>
        <v>0.83178891157531021</v>
      </c>
    </row>
    <row r="5306" spans="1:9" x14ac:dyDescent="0.25">
      <c r="A5306" t="s">
        <v>10951</v>
      </c>
      <c r="B5306" t="s">
        <v>10952</v>
      </c>
      <c r="C5306">
        <v>-9.4</v>
      </c>
      <c r="D5306" t="s">
        <v>282</v>
      </c>
      <c r="E5306" s="12">
        <v>1</v>
      </c>
      <c r="F5306" s="12">
        <v>0</v>
      </c>
      <c r="G5306" s="26">
        <f>COUNTIF(F5307:F$6376,0)/COUNTIF(F$2:F$6376,0)</f>
        <v>0.16805402858489085</v>
      </c>
      <c r="H5306" s="12">
        <f>COUNTIF($F$2:F5306,1)/COUNTIF($F$2:$F$6376,1)</f>
        <v>1</v>
      </c>
      <c r="I5306" s="12">
        <f t="shared" si="82"/>
        <v>0.83194597141510918</v>
      </c>
    </row>
    <row r="5307" spans="1:9" x14ac:dyDescent="0.25">
      <c r="A5307" t="s">
        <v>10953</v>
      </c>
      <c r="B5307" t="s">
        <v>10954</v>
      </c>
      <c r="C5307">
        <v>-9.5</v>
      </c>
      <c r="D5307" t="s">
        <v>283</v>
      </c>
      <c r="E5307" s="12">
        <v>1</v>
      </c>
      <c r="F5307" s="12">
        <v>0</v>
      </c>
      <c r="G5307" s="26">
        <f>COUNTIF(F5308:F$6376,0)/COUNTIF(F$2:F$6376,0)</f>
        <v>0.16789696874509188</v>
      </c>
      <c r="H5307" s="12">
        <f>COUNTIF($F$2:F5307,1)/COUNTIF($F$2:$F$6376,1)</f>
        <v>1</v>
      </c>
      <c r="I5307" s="12">
        <f t="shared" si="82"/>
        <v>0.83210303125490814</v>
      </c>
    </row>
    <row r="5308" spans="1:9" x14ac:dyDescent="0.25">
      <c r="A5308" t="s">
        <v>10955</v>
      </c>
      <c r="B5308" t="s">
        <v>10956</v>
      </c>
      <c r="C5308">
        <v>-9.5</v>
      </c>
      <c r="D5308" t="s">
        <v>283</v>
      </c>
      <c r="E5308" s="12">
        <v>1</v>
      </c>
      <c r="F5308" s="12">
        <v>0</v>
      </c>
      <c r="G5308" s="26">
        <f>COUNTIF(F5309:F$6376,0)/COUNTIF(F$2:F$6376,0)</f>
        <v>0.16773990890529292</v>
      </c>
      <c r="H5308" s="12">
        <f>COUNTIF($F$2:F5308,1)/COUNTIF($F$2:$F$6376,1)</f>
        <v>1</v>
      </c>
      <c r="I5308" s="12">
        <f t="shared" si="82"/>
        <v>0.83226009109470711</v>
      </c>
    </row>
    <row r="5309" spans="1:9" x14ac:dyDescent="0.25">
      <c r="A5309" t="s">
        <v>10957</v>
      </c>
      <c r="B5309" t="s">
        <v>10958</v>
      </c>
      <c r="C5309">
        <v>-9.5</v>
      </c>
      <c r="D5309" t="s">
        <v>283</v>
      </c>
      <c r="E5309" s="12">
        <v>1</v>
      </c>
      <c r="F5309" s="12">
        <v>0</v>
      </c>
      <c r="G5309" s="26">
        <f>COUNTIF(F5310:F$6376,0)/COUNTIF(F$2:F$6376,0)</f>
        <v>0.16758284906549395</v>
      </c>
      <c r="H5309" s="12">
        <f>COUNTIF($F$2:F5309,1)/COUNTIF($F$2:$F$6376,1)</f>
        <v>1</v>
      </c>
      <c r="I5309" s="12">
        <f t="shared" si="82"/>
        <v>0.83241715093450608</v>
      </c>
    </row>
    <row r="5310" spans="1:9" x14ac:dyDescent="0.25">
      <c r="A5310" t="s">
        <v>10959</v>
      </c>
      <c r="B5310" t="s">
        <v>10960</v>
      </c>
      <c r="C5310">
        <v>-9.6</v>
      </c>
      <c r="D5310" t="s">
        <v>283</v>
      </c>
      <c r="E5310" s="12">
        <v>1</v>
      </c>
      <c r="F5310" s="12">
        <v>0</v>
      </c>
      <c r="G5310" s="26">
        <f>COUNTIF(F5311:F$6376,0)/COUNTIF(F$2:F$6376,0)</f>
        <v>0.16742578922569498</v>
      </c>
      <c r="H5310" s="12">
        <f>COUNTIF($F$2:F5310,1)/COUNTIF($F$2:$F$6376,1)</f>
        <v>1</v>
      </c>
      <c r="I5310" s="12">
        <f t="shared" si="82"/>
        <v>0.83257421077430505</v>
      </c>
    </row>
    <row r="5311" spans="1:9" x14ac:dyDescent="0.25">
      <c r="A5311" t="s">
        <v>10961</v>
      </c>
      <c r="B5311" t="s">
        <v>10962</v>
      </c>
      <c r="C5311">
        <v>-9.6</v>
      </c>
      <c r="D5311" t="s">
        <v>283</v>
      </c>
      <c r="E5311" s="12">
        <v>1</v>
      </c>
      <c r="F5311" s="12">
        <v>0</v>
      </c>
      <c r="G5311" s="26">
        <f>COUNTIF(F5312:F$6376,0)/COUNTIF(F$2:F$6376,0)</f>
        <v>0.16726872938589601</v>
      </c>
      <c r="H5311" s="12">
        <f>COUNTIF($F$2:F5311,1)/COUNTIF($F$2:$F$6376,1)</f>
        <v>1</v>
      </c>
      <c r="I5311" s="12">
        <f t="shared" si="82"/>
        <v>0.83273127061410401</v>
      </c>
    </row>
    <row r="5312" spans="1:9" x14ac:dyDescent="0.25">
      <c r="A5312" t="s">
        <v>10963</v>
      </c>
      <c r="B5312" t="s">
        <v>10964</v>
      </c>
      <c r="C5312">
        <v>-9.6</v>
      </c>
      <c r="D5312" t="s">
        <v>283</v>
      </c>
      <c r="E5312" s="12">
        <v>1</v>
      </c>
      <c r="F5312" s="12">
        <v>0</v>
      </c>
      <c r="G5312" s="26">
        <f>COUNTIF(F5313:F$6376,0)/COUNTIF(F$2:F$6376,0)</f>
        <v>0.16711166954609707</v>
      </c>
      <c r="H5312" s="12">
        <f>COUNTIF($F$2:F5312,1)/COUNTIF($F$2:$F$6376,1)</f>
        <v>1</v>
      </c>
      <c r="I5312" s="12">
        <f t="shared" si="82"/>
        <v>0.83288833045390298</v>
      </c>
    </row>
    <row r="5313" spans="1:9" x14ac:dyDescent="0.25">
      <c r="A5313" t="s">
        <v>10965</v>
      </c>
      <c r="B5313" t="s">
        <v>10966</v>
      </c>
      <c r="C5313">
        <v>-9.6</v>
      </c>
      <c r="D5313" t="s">
        <v>284</v>
      </c>
      <c r="E5313" s="12">
        <v>1</v>
      </c>
      <c r="F5313" s="12">
        <v>0</v>
      </c>
      <c r="G5313" s="26">
        <f>COUNTIF(F5314:F$6376,0)/COUNTIF(F$2:F$6376,0)</f>
        <v>0.16695460970629811</v>
      </c>
      <c r="H5313" s="12">
        <f>COUNTIF($F$2:F5313,1)/COUNTIF($F$2:$F$6376,1)</f>
        <v>1</v>
      </c>
      <c r="I5313" s="12">
        <f t="shared" si="82"/>
        <v>0.83304539029370184</v>
      </c>
    </row>
    <row r="5314" spans="1:9" x14ac:dyDescent="0.25">
      <c r="A5314" t="s">
        <v>10967</v>
      </c>
      <c r="B5314" t="s">
        <v>10968</v>
      </c>
      <c r="C5314">
        <v>-9.6</v>
      </c>
      <c r="D5314" t="s">
        <v>284</v>
      </c>
      <c r="E5314" s="12">
        <v>1</v>
      </c>
      <c r="F5314" s="12">
        <v>0</v>
      </c>
      <c r="G5314" s="26">
        <f>COUNTIF(F5315:F$6376,0)/COUNTIF(F$2:F$6376,0)</f>
        <v>0.16679754986649914</v>
      </c>
      <c r="H5314" s="12">
        <f>COUNTIF($F$2:F5314,1)/COUNTIF($F$2:$F$6376,1)</f>
        <v>1</v>
      </c>
      <c r="I5314" s="12">
        <f t="shared" si="82"/>
        <v>0.83320245013350092</v>
      </c>
    </row>
    <row r="5315" spans="1:9" x14ac:dyDescent="0.25">
      <c r="A5315" t="s">
        <v>10969</v>
      </c>
      <c r="B5315" t="s">
        <v>10970</v>
      </c>
      <c r="C5315">
        <v>-9.6</v>
      </c>
      <c r="D5315" t="s">
        <v>284</v>
      </c>
      <c r="E5315" s="12">
        <v>1</v>
      </c>
      <c r="F5315" s="12">
        <v>0</v>
      </c>
      <c r="G5315" s="26">
        <f>COUNTIF(F5316:F$6376,0)/COUNTIF(F$2:F$6376,0)</f>
        <v>0.16664049002670017</v>
      </c>
      <c r="H5315" s="12">
        <f>COUNTIF($F$2:F5315,1)/COUNTIF($F$2:$F$6376,1)</f>
        <v>1</v>
      </c>
      <c r="I5315" s="12">
        <f t="shared" ref="I5315:I5378" si="83">H5315-G5315</f>
        <v>0.83335950997329977</v>
      </c>
    </row>
    <row r="5316" spans="1:9" x14ac:dyDescent="0.25">
      <c r="A5316" t="s">
        <v>10971</v>
      </c>
      <c r="B5316" t="s">
        <v>10972</v>
      </c>
      <c r="C5316">
        <v>-9.6</v>
      </c>
      <c r="D5316" t="s">
        <v>284</v>
      </c>
      <c r="E5316" s="12">
        <v>1</v>
      </c>
      <c r="F5316" s="12">
        <v>0</v>
      </c>
      <c r="G5316" s="26">
        <f>COUNTIF(F5317:F$6376,0)/COUNTIF(F$2:F$6376,0)</f>
        <v>0.1664834301869012</v>
      </c>
      <c r="H5316" s="12">
        <f>COUNTIF($F$2:F5316,1)/COUNTIF($F$2:$F$6376,1)</f>
        <v>1</v>
      </c>
      <c r="I5316" s="12">
        <f t="shared" si="83"/>
        <v>0.83351656981309885</v>
      </c>
    </row>
    <row r="5317" spans="1:9" x14ac:dyDescent="0.25">
      <c r="A5317" t="s">
        <v>10973</v>
      </c>
      <c r="B5317" t="s">
        <v>10974</v>
      </c>
      <c r="C5317">
        <v>-9.6</v>
      </c>
      <c r="D5317" t="s">
        <v>285</v>
      </c>
      <c r="E5317" s="12">
        <v>1</v>
      </c>
      <c r="F5317" s="12">
        <v>0</v>
      </c>
      <c r="G5317" s="26">
        <f>COUNTIF(F5318:F$6376,0)/COUNTIF(F$2:F$6376,0)</f>
        <v>0.16632637034710224</v>
      </c>
      <c r="H5317" s="12">
        <f>COUNTIF($F$2:F5317,1)/COUNTIF($F$2:$F$6376,1)</f>
        <v>1</v>
      </c>
      <c r="I5317" s="12">
        <f t="shared" si="83"/>
        <v>0.83367362965289771</v>
      </c>
    </row>
    <row r="5318" spans="1:9" x14ac:dyDescent="0.25">
      <c r="A5318" t="s">
        <v>10975</v>
      </c>
      <c r="B5318" t="s">
        <v>10976</v>
      </c>
      <c r="C5318">
        <v>-9.6</v>
      </c>
      <c r="D5318" t="s">
        <v>285</v>
      </c>
      <c r="E5318" s="12">
        <v>1</v>
      </c>
      <c r="F5318" s="12">
        <v>0</v>
      </c>
      <c r="G5318" s="26">
        <f>COUNTIF(F5319:F$6376,0)/COUNTIF(F$2:F$6376,0)</f>
        <v>0.16616931050730327</v>
      </c>
      <c r="H5318" s="12">
        <f>COUNTIF($F$2:F5318,1)/COUNTIF($F$2:$F$6376,1)</f>
        <v>1</v>
      </c>
      <c r="I5318" s="12">
        <f t="shared" si="83"/>
        <v>0.83383068949269679</v>
      </c>
    </row>
    <row r="5319" spans="1:9" x14ac:dyDescent="0.25">
      <c r="A5319" t="s">
        <v>10977</v>
      </c>
      <c r="B5319" t="s">
        <v>10978</v>
      </c>
      <c r="C5319">
        <v>-9.6999999999999993</v>
      </c>
      <c r="D5319" t="s">
        <v>285</v>
      </c>
      <c r="E5319" s="12">
        <v>1</v>
      </c>
      <c r="F5319" s="12">
        <v>0</v>
      </c>
      <c r="G5319" s="26">
        <f>COUNTIF(F5320:F$6376,0)/COUNTIF(F$2:F$6376,0)</f>
        <v>0.16601225066750433</v>
      </c>
      <c r="H5319" s="12">
        <f>COUNTIF($F$2:F5319,1)/COUNTIF($F$2:$F$6376,1)</f>
        <v>1</v>
      </c>
      <c r="I5319" s="12">
        <f t="shared" si="83"/>
        <v>0.83398774933249564</v>
      </c>
    </row>
    <row r="5320" spans="1:9" x14ac:dyDescent="0.25">
      <c r="A5320" t="s">
        <v>10979</v>
      </c>
      <c r="B5320" t="s">
        <v>10980</v>
      </c>
      <c r="C5320">
        <v>-9.6999999999999993</v>
      </c>
      <c r="D5320" t="s">
        <v>285</v>
      </c>
      <c r="E5320" s="12">
        <v>1</v>
      </c>
      <c r="F5320" s="12">
        <v>0</v>
      </c>
      <c r="G5320" s="26">
        <f>COUNTIF(F5321:F$6376,0)/COUNTIF(F$2:F$6376,0)</f>
        <v>0.16585519082770536</v>
      </c>
      <c r="H5320" s="12">
        <f>COUNTIF($F$2:F5320,1)/COUNTIF($F$2:$F$6376,1)</f>
        <v>1</v>
      </c>
      <c r="I5320" s="12">
        <f t="shared" si="83"/>
        <v>0.83414480917229461</v>
      </c>
    </row>
    <row r="5321" spans="1:9" x14ac:dyDescent="0.25">
      <c r="A5321" t="s">
        <v>10981</v>
      </c>
      <c r="B5321" t="s">
        <v>10982</v>
      </c>
      <c r="C5321">
        <v>-9.6999999999999993</v>
      </c>
      <c r="D5321" t="s">
        <v>285</v>
      </c>
      <c r="E5321" s="12">
        <v>1</v>
      </c>
      <c r="F5321" s="12">
        <v>0</v>
      </c>
      <c r="G5321" s="26">
        <f>COUNTIF(F5322:F$6376,0)/COUNTIF(F$2:F$6376,0)</f>
        <v>0.16569813098790639</v>
      </c>
      <c r="H5321" s="12">
        <f>COUNTIF($F$2:F5321,1)/COUNTIF($F$2:$F$6376,1)</f>
        <v>1</v>
      </c>
      <c r="I5321" s="12">
        <f t="shared" si="83"/>
        <v>0.83430186901209358</v>
      </c>
    </row>
    <row r="5322" spans="1:9" x14ac:dyDescent="0.25">
      <c r="A5322" t="s">
        <v>10983</v>
      </c>
      <c r="B5322" t="s">
        <v>10984</v>
      </c>
      <c r="C5322">
        <v>-9.6999999999999993</v>
      </c>
      <c r="D5322" t="s">
        <v>285</v>
      </c>
      <c r="E5322" s="12">
        <v>1</v>
      </c>
      <c r="F5322" s="12">
        <v>0</v>
      </c>
      <c r="G5322" s="26">
        <f>COUNTIF(F5323:F$6376,0)/COUNTIF(F$2:F$6376,0)</f>
        <v>0.16554107114810743</v>
      </c>
      <c r="H5322" s="12">
        <f>COUNTIF($F$2:F5322,1)/COUNTIF($F$2:$F$6376,1)</f>
        <v>1</v>
      </c>
      <c r="I5322" s="12">
        <f t="shared" si="83"/>
        <v>0.83445892885189255</v>
      </c>
    </row>
    <row r="5323" spans="1:9" x14ac:dyDescent="0.25">
      <c r="A5323" t="s">
        <v>10985</v>
      </c>
      <c r="B5323" t="s">
        <v>10986</v>
      </c>
      <c r="C5323">
        <v>-9.6999999999999993</v>
      </c>
      <c r="D5323" t="s">
        <v>285</v>
      </c>
      <c r="E5323" s="12">
        <v>1</v>
      </c>
      <c r="F5323" s="12">
        <v>0</v>
      </c>
      <c r="G5323" s="26">
        <f>COUNTIF(F5324:F$6376,0)/COUNTIF(F$2:F$6376,0)</f>
        <v>0.16538401130830846</v>
      </c>
      <c r="H5323" s="12">
        <f>COUNTIF($F$2:F5323,1)/COUNTIF($F$2:$F$6376,1)</f>
        <v>1</v>
      </c>
      <c r="I5323" s="12">
        <f t="shared" si="83"/>
        <v>0.83461598869169151</v>
      </c>
    </row>
    <row r="5324" spans="1:9" x14ac:dyDescent="0.25">
      <c r="A5324" t="s">
        <v>10987</v>
      </c>
      <c r="B5324" t="s">
        <v>10988</v>
      </c>
      <c r="C5324">
        <v>-9.6999999999999993</v>
      </c>
      <c r="D5324" t="s">
        <v>285</v>
      </c>
      <c r="E5324" s="12">
        <v>1</v>
      </c>
      <c r="F5324" s="12">
        <v>0</v>
      </c>
      <c r="G5324" s="26">
        <f>COUNTIF(F5325:F$6376,0)/COUNTIF(F$2:F$6376,0)</f>
        <v>0.16522695146850949</v>
      </c>
      <c r="H5324" s="12">
        <f>COUNTIF($F$2:F5324,1)/COUNTIF($F$2:$F$6376,1)</f>
        <v>1</v>
      </c>
      <c r="I5324" s="12">
        <f t="shared" si="83"/>
        <v>0.83477304853149048</v>
      </c>
    </row>
    <row r="5325" spans="1:9" x14ac:dyDescent="0.25">
      <c r="A5325" t="s">
        <v>10989</v>
      </c>
      <c r="B5325" t="s">
        <v>10990</v>
      </c>
      <c r="C5325">
        <v>-9.6999999999999993</v>
      </c>
      <c r="D5325" t="s">
        <v>285</v>
      </c>
      <c r="E5325" s="12">
        <v>1</v>
      </c>
      <c r="F5325" s="12">
        <v>0</v>
      </c>
      <c r="G5325" s="26">
        <f>COUNTIF(F5326:F$6376,0)/COUNTIF(F$2:F$6376,0)</f>
        <v>0.16506989162871055</v>
      </c>
      <c r="H5325" s="12">
        <f>COUNTIF($F$2:F5325,1)/COUNTIF($F$2:$F$6376,1)</f>
        <v>1</v>
      </c>
      <c r="I5325" s="12">
        <f t="shared" si="83"/>
        <v>0.83493010837128945</v>
      </c>
    </row>
    <row r="5326" spans="1:9" x14ac:dyDescent="0.25">
      <c r="A5326" t="s">
        <v>10991</v>
      </c>
      <c r="B5326" t="s">
        <v>10992</v>
      </c>
      <c r="C5326">
        <v>-9.6999999999999993</v>
      </c>
      <c r="D5326" t="s">
        <v>285</v>
      </c>
      <c r="E5326" s="12">
        <v>1</v>
      </c>
      <c r="F5326" s="12">
        <v>0</v>
      </c>
      <c r="G5326" s="26">
        <f>COUNTIF(F5327:F$6376,0)/COUNTIF(F$2:F$6376,0)</f>
        <v>0.16491283178891158</v>
      </c>
      <c r="H5326" s="12">
        <f>COUNTIF($F$2:F5326,1)/COUNTIF($F$2:$F$6376,1)</f>
        <v>1</v>
      </c>
      <c r="I5326" s="12">
        <f t="shared" si="83"/>
        <v>0.83508716821108842</v>
      </c>
    </row>
    <row r="5327" spans="1:9" x14ac:dyDescent="0.25">
      <c r="A5327" t="s">
        <v>10993</v>
      </c>
      <c r="B5327" t="s">
        <v>10994</v>
      </c>
      <c r="C5327">
        <v>-9.6999999999999993</v>
      </c>
      <c r="D5327" t="s">
        <v>285</v>
      </c>
      <c r="E5327" s="12">
        <v>1</v>
      </c>
      <c r="F5327" s="12">
        <v>0</v>
      </c>
      <c r="G5327" s="26">
        <f>COUNTIF(F5328:F$6376,0)/COUNTIF(F$2:F$6376,0)</f>
        <v>0.16475577194911262</v>
      </c>
      <c r="H5327" s="12">
        <f>COUNTIF($F$2:F5327,1)/COUNTIF($F$2:$F$6376,1)</f>
        <v>1</v>
      </c>
      <c r="I5327" s="12">
        <f t="shared" si="83"/>
        <v>0.83524422805088738</v>
      </c>
    </row>
    <row r="5328" spans="1:9" x14ac:dyDescent="0.25">
      <c r="A5328" t="s">
        <v>10995</v>
      </c>
      <c r="B5328" t="s">
        <v>10996</v>
      </c>
      <c r="C5328">
        <v>-9.6999999999999993</v>
      </c>
      <c r="D5328" t="s">
        <v>286</v>
      </c>
      <c r="E5328" s="12">
        <v>1</v>
      </c>
      <c r="F5328" s="12">
        <v>0</v>
      </c>
      <c r="G5328" s="26">
        <f>COUNTIF(F5329:F$6376,0)/COUNTIF(F$2:F$6376,0)</f>
        <v>0.16459871210931365</v>
      </c>
      <c r="H5328" s="12">
        <f>COUNTIF($F$2:F5328,1)/COUNTIF($F$2:$F$6376,1)</f>
        <v>1</v>
      </c>
      <c r="I5328" s="12">
        <f t="shared" si="83"/>
        <v>0.83540128789068635</v>
      </c>
    </row>
    <row r="5329" spans="1:9" x14ac:dyDescent="0.25">
      <c r="A5329" t="s">
        <v>10997</v>
      </c>
      <c r="B5329" t="s">
        <v>10998</v>
      </c>
      <c r="C5329">
        <v>-9.6999999999999993</v>
      </c>
      <c r="D5329" t="s">
        <v>286</v>
      </c>
      <c r="E5329" s="12">
        <v>1</v>
      </c>
      <c r="F5329" s="12">
        <v>0</v>
      </c>
      <c r="G5329" s="26">
        <f>COUNTIF(F5330:F$6376,0)/COUNTIF(F$2:F$6376,0)</f>
        <v>0.16444165226951468</v>
      </c>
      <c r="H5329" s="12">
        <f>COUNTIF($F$2:F5329,1)/COUNTIF($F$2:$F$6376,1)</f>
        <v>1</v>
      </c>
      <c r="I5329" s="12">
        <f t="shared" si="83"/>
        <v>0.83555834773048532</v>
      </c>
    </row>
    <row r="5330" spans="1:9" x14ac:dyDescent="0.25">
      <c r="A5330" t="s">
        <v>10999</v>
      </c>
      <c r="B5330" t="s">
        <v>11000</v>
      </c>
      <c r="C5330">
        <v>-9.6999999999999993</v>
      </c>
      <c r="D5330" t="s">
        <v>286</v>
      </c>
      <c r="E5330" s="12">
        <v>1</v>
      </c>
      <c r="F5330" s="12">
        <v>0</v>
      </c>
      <c r="G5330" s="26">
        <f>COUNTIF(F5331:F$6376,0)/COUNTIF(F$2:F$6376,0)</f>
        <v>0.16428459242971571</v>
      </c>
      <c r="H5330" s="12">
        <f>COUNTIF($F$2:F5330,1)/COUNTIF($F$2:$F$6376,1)</f>
        <v>1</v>
      </c>
      <c r="I5330" s="12">
        <f t="shared" si="83"/>
        <v>0.83571540757028429</v>
      </c>
    </row>
    <row r="5331" spans="1:9" x14ac:dyDescent="0.25">
      <c r="A5331" t="s">
        <v>11001</v>
      </c>
      <c r="B5331" t="s">
        <v>11002</v>
      </c>
      <c r="C5331">
        <v>-9.6999999999999993</v>
      </c>
      <c r="D5331" t="s">
        <v>286</v>
      </c>
      <c r="E5331" s="12">
        <v>1</v>
      </c>
      <c r="F5331" s="12">
        <v>0</v>
      </c>
      <c r="G5331" s="26">
        <f>COUNTIF(F5332:F$6376,0)/COUNTIF(F$2:F$6376,0)</f>
        <v>0.16412753258991675</v>
      </c>
      <c r="H5331" s="12">
        <f>COUNTIF($F$2:F5331,1)/COUNTIF($F$2:$F$6376,1)</f>
        <v>1</v>
      </c>
      <c r="I5331" s="12">
        <f t="shared" si="83"/>
        <v>0.83587246741008325</v>
      </c>
    </row>
    <row r="5332" spans="1:9" x14ac:dyDescent="0.25">
      <c r="A5332" t="s">
        <v>11003</v>
      </c>
      <c r="B5332" t="s">
        <v>11004</v>
      </c>
      <c r="C5332">
        <v>-9.6999999999999993</v>
      </c>
      <c r="D5332" t="s">
        <v>286</v>
      </c>
      <c r="E5332" s="12">
        <v>1</v>
      </c>
      <c r="F5332" s="12">
        <v>0</v>
      </c>
      <c r="G5332" s="26">
        <f>COUNTIF(F5333:F$6376,0)/COUNTIF(F$2:F$6376,0)</f>
        <v>0.16397047275011781</v>
      </c>
      <c r="H5332" s="12">
        <f>COUNTIF($F$2:F5332,1)/COUNTIF($F$2:$F$6376,1)</f>
        <v>1</v>
      </c>
      <c r="I5332" s="12">
        <f t="shared" si="83"/>
        <v>0.83602952724988222</v>
      </c>
    </row>
    <row r="5333" spans="1:9" x14ac:dyDescent="0.25">
      <c r="A5333" t="s">
        <v>11005</v>
      </c>
      <c r="B5333" t="s">
        <v>11006</v>
      </c>
      <c r="C5333">
        <v>-9.6999999999999993</v>
      </c>
      <c r="D5333" t="s">
        <v>286</v>
      </c>
      <c r="E5333" s="12">
        <v>1</v>
      </c>
      <c r="F5333" s="12">
        <v>0</v>
      </c>
      <c r="G5333" s="26">
        <f>COUNTIF(F5334:F$6376,0)/COUNTIF(F$2:F$6376,0)</f>
        <v>0.16381341291031884</v>
      </c>
      <c r="H5333" s="12">
        <f>COUNTIF($F$2:F5333,1)/COUNTIF($F$2:$F$6376,1)</f>
        <v>1</v>
      </c>
      <c r="I5333" s="12">
        <f t="shared" si="83"/>
        <v>0.83618658708968119</v>
      </c>
    </row>
    <row r="5334" spans="1:9" x14ac:dyDescent="0.25">
      <c r="A5334" t="s">
        <v>11007</v>
      </c>
      <c r="B5334" t="s">
        <v>11008</v>
      </c>
      <c r="C5334">
        <v>-9.8000000000000007</v>
      </c>
      <c r="D5334" t="s">
        <v>287</v>
      </c>
      <c r="E5334" s="12">
        <v>1</v>
      </c>
      <c r="F5334" s="12">
        <v>0</v>
      </c>
      <c r="G5334" s="26">
        <f>COUNTIF(F5335:F$6376,0)/COUNTIF(F$2:F$6376,0)</f>
        <v>0.16365635307051987</v>
      </c>
      <c r="H5334" s="12">
        <f>COUNTIF($F$2:F5334,1)/COUNTIF($F$2:$F$6376,1)</f>
        <v>1</v>
      </c>
      <c r="I5334" s="12">
        <f t="shared" si="83"/>
        <v>0.83634364692948016</v>
      </c>
    </row>
    <row r="5335" spans="1:9" x14ac:dyDescent="0.25">
      <c r="A5335" t="s">
        <v>11009</v>
      </c>
      <c r="B5335" t="s">
        <v>11010</v>
      </c>
      <c r="C5335">
        <v>-9.8000000000000007</v>
      </c>
      <c r="D5335" t="s">
        <v>287</v>
      </c>
      <c r="E5335" s="12">
        <v>1</v>
      </c>
      <c r="F5335" s="12">
        <v>0</v>
      </c>
      <c r="G5335" s="26">
        <f>COUNTIF(F5336:F$6376,0)/COUNTIF(F$2:F$6376,0)</f>
        <v>0.1634992932307209</v>
      </c>
      <c r="H5335" s="12">
        <f>COUNTIF($F$2:F5335,1)/COUNTIF($F$2:$F$6376,1)</f>
        <v>1</v>
      </c>
      <c r="I5335" s="12">
        <f t="shared" si="83"/>
        <v>0.83650070676927912</v>
      </c>
    </row>
    <row r="5336" spans="1:9" x14ac:dyDescent="0.25">
      <c r="A5336" t="s">
        <v>11011</v>
      </c>
      <c r="B5336" t="s">
        <v>11012</v>
      </c>
      <c r="C5336">
        <v>-9.8000000000000007</v>
      </c>
      <c r="D5336" t="s">
        <v>287</v>
      </c>
      <c r="E5336" s="12">
        <v>1</v>
      </c>
      <c r="F5336" s="12">
        <v>0</v>
      </c>
      <c r="G5336" s="26">
        <f>COUNTIF(F5337:F$6376,0)/COUNTIF(F$2:F$6376,0)</f>
        <v>0.16334223339092194</v>
      </c>
      <c r="H5336" s="12">
        <f>COUNTIF($F$2:F5336,1)/COUNTIF($F$2:$F$6376,1)</f>
        <v>1</v>
      </c>
      <c r="I5336" s="12">
        <f t="shared" si="83"/>
        <v>0.83665776660907809</v>
      </c>
    </row>
    <row r="5337" spans="1:9" x14ac:dyDescent="0.25">
      <c r="A5337" t="s">
        <v>11013</v>
      </c>
      <c r="B5337" t="s">
        <v>11014</v>
      </c>
      <c r="C5337">
        <v>-9.8000000000000007</v>
      </c>
      <c r="D5337" t="s">
        <v>287</v>
      </c>
      <c r="E5337" s="12">
        <v>1</v>
      </c>
      <c r="F5337" s="12">
        <v>0</v>
      </c>
      <c r="G5337" s="26">
        <f>COUNTIF(F5338:F$6376,0)/COUNTIF(F$2:F$6376,0)</f>
        <v>0.16318517355112297</v>
      </c>
      <c r="H5337" s="12">
        <f>COUNTIF($F$2:F5337,1)/COUNTIF($F$2:$F$6376,1)</f>
        <v>1</v>
      </c>
      <c r="I5337" s="12">
        <f t="shared" si="83"/>
        <v>0.83681482644887706</v>
      </c>
    </row>
    <row r="5338" spans="1:9" x14ac:dyDescent="0.25">
      <c r="A5338" t="s">
        <v>11015</v>
      </c>
      <c r="B5338" t="s">
        <v>11016</v>
      </c>
      <c r="C5338">
        <v>-9.8000000000000007</v>
      </c>
      <c r="D5338" t="s">
        <v>287</v>
      </c>
      <c r="E5338" s="12">
        <v>1</v>
      </c>
      <c r="F5338" s="12">
        <v>0</v>
      </c>
      <c r="G5338" s="26">
        <f>COUNTIF(F5339:F$6376,0)/COUNTIF(F$2:F$6376,0)</f>
        <v>0.163028113711324</v>
      </c>
      <c r="H5338" s="12">
        <f>COUNTIF($F$2:F5338,1)/COUNTIF($F$2:$F$6376,1)</f>
        <v>1</v>
      </c>
      <c r="I5338" s="12">
        <f t="shared" si="83"/>
        <v>0.83697188628867603</v>
      </c>
    </row>
    <row r="5339" spans="1:9" x14ac:dyDescent="0.25">
      <c r="A5339" t="s">
        <v>11017</v>
      </c>
      <c r="B5339" t="s">
        <v>11018</v>
      </c>
      <c r="C5339">
        <v>-9.8000000000000007</v>
      </c>
      <c r="D5339" t="s">
        <v>287</v>
      </c>
      <c r="E5339" s="12">
        <v>1</v>
      </c>
      <c r="F5339" s="12">
        <v>0</v>
      </c>
      <c r="G5339" s="26">
        <f>COUNTIF(F5340:F$6376,0)/COUNTIF(F$2:F$6376,0)</f>
        <v>0.16287105387152506</v>
      </c>
      <c r="H5339" s="12">
        <f>COUNTIF($F$2:F5339,1)/COUNTIF($F$2:$F$6376,1)</f>
        <v>1</v>
      </c>
      <c r="I5339" s="12">
        <f t="shared" si="83"/>
        <v>0.83712894612847499</v>
      </c>
    </row>
    <row r="5340" spans="1:9" x14ac:dyDescent="0.25">
      <c r="A5340" t="s">
        <v>11019</v>
      </c>
      <c r="B5340" t="s">
        <v>11020</v>
      </c>
      <c r="C5340">
        <v>-9.8000000000000007</v>
      </c>
      <c r="D5340" t="s">
        <v>288</v>
      </c>
      <c r="E5340" s="12">
        <v>1</v>
      </c>
      <c r="F5340" s="12">
        <v>0</v>
      </c>
      <c r="G5340" s="26">
        <f>COUNTIF(F5341:F$6376,0)/COUNTIF(F$2:F$6376,0)</f>
        <v>0.16271399403172609</v>
      </c>
      <c r="H5340" s="12">
        <f>COUNTIF($F$2:F5340,1)/COUNTIF($F$2:$F$6376,1)</f>
        <v>1</v>
      </c>
      <c r="I5340" s="12">
        <f t="shared" si="83"/>
        <v>0.83728600596827385</v>
      </c>
    </row>
    <row r="5341" spans="1:9" x14ac:dyDescent="0.25">
      <c r="A5341" t="s">
        <v>11021</v>
      </c>
      <c r="B5341" t="s">
        <v>11022</v>
      </c>
      <c r="C5341">
        <v>-9.8000000000000007</v>
      </c>
      <c r="D5341" t="s">
        <v>288</v>
      </c>
      <c r="E5341" s="12">
        <v>1</v>
      </c>
      <c r="F5341" s="12">
        <v>0</v>
      </c>
      <c r="G5341" s="26">
        <f>COUNTIF(F5342:F$6376,0)/COUNTIF(F$2:F$6376,0)</f>
        <v>0.16255693419192713</v>
      </c>
      <c r="H5341" s="12">
        <f>COUNTIF($F$2:F5341,1)/COUNTIF($F$2:$F$6376,1)</f>
        <v>1</v>
      </c>
      <c r="I5341" s="12">
        <f t="shared" si="83"/>
        <v>0.83744306580807293</v>
      </c>
    </row>
    <row r="5342" spans="1:9" x14ac:dyDescent="0.25">
      <c r="A5342" t="s">
        <v>11023</v>
      </c>
      <c r="B5342" t="s">
        <v>11024</v>
      </c>
      <c r="C5342">
        <v>-9.8000000000000007</v>
      </c>
      <c r="D5342" t="s">
        <v>288</v>
      </c>
      <c r="E5342" s="12">
        <v>1</v>
      </c>
      <c r="F5342" s="12">
        <v>0</v>
      </c>
      <c r="G5342" s="26">
        <f>COUNTIF(F5343:F$6376,0)/COUNTIF(F$2:F$6376,0)</f>
        <v>0.16239987435212816</v>
      </c>
      <c r="H5342" s="12">
        <f>COUNTIF($F$2:F5342,1)/COUNTIF($F$2:$F$6376,1)</f>
        <v>1</v>
      </c>
      <c r="I5342" s="12">
        <f t="shared" si="83"/>
        <v>0.83760012564787178</v>
      </c>
    </row>
    <row r="5343" spans="1:9" x14ac:dyDescent="0.25">
      <c r="A5343" t="s">
        <v>11025</v>
      </c>
      <c r="B5343" t="s">
        <v>11026</v>
      </c>
      <c r="C5343">
        <v>-9.9</v>
      </c>
      <c r="D5343" t="s">
        <v>288</v>
      </c>
      <c r="E5343" s="12">
        <v>1</v>
      </c>
      <c r="F5343" s="12">
        <v>0</v>
      </c>
      <c r="G5343" s="26">
        <f>COUNTIF(F5344:F$6376,0)/COUNTIF(F$2:F$6376,0)</f>
        <v>0.16224281451232919</v>
      </c>
      <c r="H5343" s="12">
        <f>COUNTIF($F$2:F5343,1)/COUNTIF($F$2:$F$6376,1)</f>
        <v>1</v>
      </c>
      <c r="I5343" s="12">
        <f t="shared" si="83"/>
        <v>0.83775718548767086</v>
      </c>
    </row>
    <row r="5344" spans="1:9" x14ac:dyDescent="0.25">
      <c r="A5344" t="s">
        <v>11027</v>
      </c>
      <c r="B5344" t="s">
        <v>11028</v>
      </c>
      <c r="C5344">
        <v>-9.9</v>
      </c>
      <c r="D5344" t="s">
        <v>288</v>
      </c>
      <c r="E5344" s="12">
        <v>1</v>
      </c>
      <c r="F5344" s="12">
        <v>0</v>
      </c>
      <c r="G5344" s="26">
        <f>COUNTIF(F5345:F$6376,0)/COUNTIF(F$2:F$6376,0)</f>
        <v>0.16208575467253022</v>
      </c>
      <c r="H5344" s="12">
        <f>COUNTIF($F$2:F5344,1)/COUNTIF($F$2:$F$6376,1)</f>
        <v>1</v>
      </c>
      <c r="I5344" s="12">
        <f t="shared" si="83"/>
        <v>0.83791424532746972</v>
      </c>
    </row>
    <row r="5345" spans="1:9" x14ac:dyDescent="0.25">
      <c r="A5345" t="s">
        <v>11029</v>
      </c>
      <c r="B5345" t="s">
        <v>11030</v>
      </c>
      <c r="C5345">
        <v>-9.9</v>
      </c>
      <c r="D5345" t="s">
        <v>195</v>
      </c>
      <c r="E5345" s="12">
        <v>1</v>
      </c>
      <c r="F5345" s="12">
        <v>0</v>
      </c>
      <c r="G5345" s="26">
        <f>COUNTIF(F5346:F$6376,0)/COUNTIF(F$2:F$6376,0)</f>
        <v>0.16192869483273126</v>
      </c>
      <c r="H5345" s="12">
        <f>COUNTIF($F$2:F5345,1)/COUNTIF($F$2:$F$6376,1)</f>
        <v>1</v>
      </c>
      <c r="I5345" s="12">
        <f t="shared" si="83"/>
        <v>0.8380713051672688</v>
      </c>
    </row>
    <row r="5346" spans="1:9" x14ac:dyDescent="0.25">
      <c r="A5346" t="s">
        <v>11031</v>
      </c>
      <c r="B5346" t="s">
        <v>11032</v>
      </c>
      <c r="C5346">
        <v>-9.9</v>
      </c>
      <c r="D5346" t="s">
        <v>195</v>
      </c>
      <c r="E5346" s="12">
        <v>1</v>
      </c>
      <c r="F5346" s="12">
        <v>0</v>
      </c>
      <c r="G5346" s="26">
        <f>COUNTIF(F5347:F$6376,0)/COUNTIF(F$2:F$6376,0)</f>
        <v>0.16177163499293232</v>
      </c>
      <c r="H5346" s="12">
        <f>COUNTIF($F$2:F5346,1)/COUNTIF($F$2:$F$6376,1)</f>
        <v>1</v>
      </c>
      <c r="I5346" s="12">
        <f t="shared" si="83"/>
        <v>0.83822836500706766</v>
      </c>
    </row>
    <row r="5347" spans="1:9" x14ac:dyDescent="0.25">
      <c r="A5347" t="s">
        <v>11033</v>
      </c>
      <c r="B5347" t="s">
        <v>11034</v>
      </c>
      <c r="C5347">
        <v>-9.9</v>
      </c>
      <c r="D5347" t="s">
        <v>195</v>
      </c>
      <c r="E5347" s="12">
        <v>1</v>
      </c>
      <c r="F5347" s="12">
        <v>0</v>
      </c>
      <c r="G5347" s="26">
        <f>COUNTIF(F5348:F$6376,0)/COUNTIF(F$2:F$6376,0)</f>
        <v>0.16161457515313335</v>
      </c>
      <c r="H5347" s="12">
        <f>COUNTIF($F$2:F5347,1)/COUNTIF($F$2:$F$6376,1)</f>
        <v>1</v>
      </c>
      <c r="I5347" s="12">
        <f t="shared" si="83"/>
        <v>0.83838542484686662</v>
      </c>
    </row>
    <row r="5348" spans="1:9" x14ac:dyDescent="0.25">
      <c r="A5348" t="s">
        <v>11035</v>
      </c>
      <c r="B5348" t="s">
        <v>11036</v>
      </c>
      <c r="C5348">
        <v>-10</v>
      </c>
      <c r="D5348" t="s">
        <v>195</v>
      </c>
      <c r="E5348" s="12">
        <v>1</v>
      </c>
      <c r="F5348" s="12">
        <v>0</v>
      </c>
      <c r="G5348" s="26">
        <f>COUNTIF(F5349:F$6376,0)/COUNTIF(F$2:F$6376,0)</f>
        <v>0.16145751531333438</v>
      </c>
      <c r="H5348" s="12">
        <f>COUNTIF($F$2:F5348,1)/COUNTIF($F$2:$F$6376,1)</f>
        <v>1</v>
      </c>
      <c r="I5348" s="12">
        <f t="shared" si="83"/>
        <v>0.83854248468666559</v>
      </c>
    </row>
    <row r="5349" spans="1:9" x14ac:dyDescent="0.25">
      <c r="A5349" t="s">
        <v>11037</v>
      </c>
      <c r="B5349" t="s">
        <v>11038</v>
      </c>
      <c r="C5349">
        <v>-10</v>
      </c>
      <c r="D5349" t="s">
        <v>195</v>
      </c>
      <c r="E5349" s="12">
        <v>1</v>
      </c>
      <c r="F5349" s="12">
        <v>0</v>
      </c>
      <c r="G5349" s="26">
        <f>COUNTIF(F5350:F$6376,0)/COUNTIF(F$2:F$6376,0)</f>
        <v>0.16130045547353541</v>
      </c>
      <c r="H5349" s="12">
        <f>COUNTIF($F$2:F5349,1)/COUNTIF($F$2:$F$6376,1)</f>
        <v>1</v>
      </c>
      <c r="I5349" s="12">
        <f t="shared" si="83"/>
        <v>0.83869954452646456</v>
      </c>
    </row>
    <row r="5350" spans="1:9" x14ac:dyDescent="0.25">
      <c r="A5350" t="s">
        <v>11039</v>
      </c>
      <c r="B5350" t="s">
        <v>11040</v>
      </c>
      <c r="C5350">
        <v>-10</v>
      </c>
      <c r="D5350" t="s">
        <v>289</v>
      </c>
      <c r="E5350" s="12">
        <v>1</v>
      </c>
      <c r="F5350" s="12">
        <v>0</v>
      </c>
      <c r="G5350" s="26">
        <f>COUNTIF(F5351:F$6376,0)/COUNTIF(F$2:F$6376,0)</f>
        <v>0.16114339563373645</v>
      </c>
      <c r="H5350" s="12">
        <f>COUNTIF($F$2:F5350,1)/COUNTIF($F$2:$F$6376,1)</f>
        <v>1</v>
      </c>
      <c r="I5350" s="12">
        <f t="shared" si="83"/>
        <v>0.83885660436626353</v>
      </c>
    </row>
    <row r="5351" spans="1:9" x14ac:dyDescent="0.25">
      <c r="A5351" t="s">
        <v>11041</v>
      </c>
      <c r="B5351" t="s">
        <v>11042</v>
      </c>
      <c r="C5351">
        <v>-10</v>
      </c>
      <c r="D5351" t="s">
        <v>289</v>
      </c>
      <c r="E5351" s="12">
        <v>1</v>
      </c>
      <c r="F5351" s="12">
        <v>0</v>
      </c>
      <c r="G5351" s="26">
        <f>COUNTIF(F5352:F$6376,0)/COUNTIF(F$2:F$6376,0)</f>
        <v>0.16098633579393748</v>
      </c>
      <c r="H5351" s="12">
        <f>COUNTIF($F$2:F5351,1)/COUNTIF($F$2:$F$6376,1)</f>
        <v>1</v>
      </c>
      <c r="I5351" s="12">
        <f t="shared" si="83"/>
        <v>0.83901366420606249</v>
      </c>
    </row>
    <row r="5352" spans="1:9" x14ac:dyDescent="0.25">
      <c r="A5352" t="s">
        <v>11043</v>
      </c>
      <c r="B5352" t="s">
        <v>11044</v>
      </c>
      <c r="C5352">
        <v>-10</v>
      </c>
      <c r="D5352" t="s">
        <v>289</v>
      </c>
      <c r="E5352" s="12">
        <v>1</v>
      </c>
      <c r="F5352" s="12">
        <v>0</v>
      </c>
      <c r="G5352" s="26">
        <f>COUNTIF(F5353:F$6376,0)/COUNTIF(F$2:F$6376,0)</f>
        <v>0.16082927595413854</v>
      </c>
      <c r="H5352" s="12">
        <f>COUNTIF($F$2:F5352,1)/COUNTIF($F$2:$F$6376,1)</f>
        <v>1</v>
      </c>
      <c r="I5352" s="12">
        <f t="shared" si="83"/>
        <v>0.83917072404586146</v>
      </c>
    </row>
    <row r="5353" spans="1:9" x14ac:dyDescent="0.25">
      <c r="A5353" t="s">
        <v>11045</v>
      </c>
      <c r="B5353" t="s">
        <v>11046</v>
      </c>
      <c r="C5353">
        <v>-10</v>
      </c>
      <c r="D5353" t="s">
        <v>289</v>
      </c>
      <c r="E5353" s="12">
        <v>1</v>
      </c>
      <c r="F5353" s="12">
        <v>0</v>
      </c>
      <c r="G5353" s="26">
        <f>COUNTIF(F5354:F$6376,0)/COUNTIF(F$2:F$6376,0)</f>
        <v>0.16067221611433957</v>
      </c>
      <c r="H5353" s="12">
        <f>COUNTIF($F$2:F5353,1)/COUNTIF($F$2:$F$6376,1)</f>
        <v>1</v>
      </c>
      <c r="I5353" s="12">
        <f t="shared" si="83"/>
        <v>0.83932778388566043</v>
      </c>
    </row>
    <row r="5354" spans="1:9" x14ac:dyDescent="0.25">
      <c r="A5354" t="s">
        <v>11047</v>
      </c>
      <c r="B5354" t="s">
        <v>11048</v>
      </c>
      <c r="C5354">
        <v>-10</v>
      </c>
      <c r="D5354" t="s">
        <v>289</v>
      </c>
      <c r="E5354" s="12">
        <v>1</v>
      </c>
      <c r="F5354" s="12">
        <v>0</v>
      </c>
      <c r="G5354" s="26">
        <f>COUNTIF(F5355:F$6376,0)/COUNTIF(F$2:F$6376,0)</f>
        <v>0.1605151562745406</v>
      </c>
      <c r="H5354" s="12">
        <f>COUNTIF($F$2:F5354,1)/COUNTIF($F$2:$F$6376,1)</f>
        <v>1</v>
      </c>
      <c r="I5354" s="12">
        <f t="shared" si="83"/>
        <v>0.8394848437254594</v>
      </c>
    </row>
    <row r="5355" spans="1:9" x14ac:dyDescent="0.25">
      <c r="A5355" t="s">
        <v>11049</v>
      </c>
      <c r="B5355" t="s">
        <v>11050</v>
      </c>
      <c r="C5355">
        <v>-10</v>
      </c>
      <c r="D5355" t="s">
        <v>289</v>
      </c>
      <c r="E5355" s="12">
        <v>1</v>
      </c>
      <c r="F5355" s="12">
        <v>0</v>
      </c>
      <c r="G5355" s="26">
        <f>COUNTIF(F5356:F$6376,0)/COUNTIF(F$2:F$6376,0)</f>
        <v>0.16035809643474164</v>
      </c>
      <c r="H5355" s="12">
        <f>COUNTIF($F$2:F5355,1)/COUNTIF($F$2:$F$6376,1)</f>
        <v>1</v>
      </c>
      <c r="I5355" s="12">
        <f t="shared" si="83"/>
        <v>0.83964190356525836</v>
      </c>
    </row>
    <row r="5356" spans="1:9" x14ac:dyDescent="0.25">
      <c r="A5356" t="s">
        <v>11051</v>
      </c>
      <c r="B5356" t="s">
        <v>11052</v>
      </c>
      <c r="C5356">
        <v>-10</v>
      </c>
      <c r="D5356" t="s">
        <v>290</v>
      </c>
      <c r="E5356" s="12">
        <v>1</v>
      </c>
      <c r="F5356" s="12">
        <v>0</v>
      </c>
      <c r="G5356" s="26">
        <f>COUNTIF(F5357:F$6376,0)/COUNTIF(F$2:F$6376,0)</f>
        <v>0.16020103659494267</v>
      </c>
      <c r="H5356" s="12">
        <f>COUNTIF($F$2:F5356,1)/COUNTIF($F$2:$F$6376,1)</f>
        <v>1</v>
      </c>
      <c r="I5356" s="12">
        <f t="shared" si="83"/>
        <v>0.83979896340505733</v>
      </c>
    </row>
    <row r="5357" spans="1:9" x14ac:dyDescent="0.25">
      <c r="A5357" t="s">
        <v>11053</v>
      </c>
      <c r="B5357" t="s">
        <v>11054</v>
      </c>
      <c r="C5357">
        <v>-10</v>
      </c>
      <c r="D5357" t="s">
        <v>290</v>
      </c>
      <c r="E5357" s="12">
        <v>1</v>
      </c>
      <c r="F5357" s="12">
        <v>0</v>
      </c>
      <c r="G5357" s="26">
        <f>COUNTIF(F5358:F$6376,0)/COUNTIF(F$2:F$6376,0)</f>
        <v>0.1600439767551437</v>
      </c>
      <c r="H5357" s="12">
        <f>COUNTIF($F$2:F5357,1)/COUNTIF($F$2:$F$6376,1)</f>
        <v>1</v>
      </c>
      <c r="I5357" s="12">
        <f t="shared" si="83"/>
        <v>0.8399560232448563</v>
      </c>
    </row>
    <row r="5358" spans="1:9" x14ac:dyDescent="0.25">
      <c r="A5358" t="s">
        <v>11055</v>
      </c>
      <c r="B5358" t="s">
        <v>11056</v>
      </c>
      <c r="C5358">
        <v>-10</v>
      </c>
      <c r="D5358" t="s">
        <v>290</v>
      </c>
      <c r="E5358" s="12">
        <v>1</v>
      </c>
      <c r="F5358" s="12">
        <v>0</v>
      </c>
      <c r="G5358" s="26">
        <f>COUNTIF(F5359:F$6376,0)/COUNTIF(F$2:F$6376,0)</f>
        <v>0.15988691691534473</v>
      </c>
      <c r="H5358" s="12">
        <f>COUNTIF($F$2:F5358,1)/COUNTIF($F$2:$F$6376,1)</f>
        <v>1</v>
      </c>
      <c r="I5358" s="12">
        <f t="shared" si="83"/>
        <v>0.84011308308465527</v>
      </c>
    </row>
    <row r="5359" spans="1:9" x14ac:dyDescent="0.25">
      <c r="A5359" t="s">
        <v>11057</v>
      </c>
      <c r="B5359" t="s">
        <v>11058</v>
      </c>
      <c r="C5359">
        <v>-10</v>
      </c>
      <c r="D5359" t="s">
        <v>290</v>
      </c>
      <c r="E5359" s="12">
        <v>1</v>
      </c>
      <c r="F5359" s="12">
        <v>0</v>
      </c>
      <c r="G5359" s="26">
        <f>COUNTIF(F5360:F$6376,0)/COUNTIF(F$2:F$6376,0)</f>
        <v>0.15972985707554579</v>
      </c>
      <c r="H5359" s="12">
        <f>COUNTIF($F$2:F5359,1)/COUNTIF($F$2:$F$6376,1)</f>
        <v>1</v>
      </c>
      <c r="I5359" s="12">
        <f t="shared" si="83"/>
        <v>0.84027014292445423</v>
      </c>
    </row>
    <row r="5360" spans="1:9" x14ac:dyDescent="0.25">
      <c r="A5360" t="s">
        <v>11059</v>
      </c>
      <c r="B5360" t="s">
        <v>11060</v>
      </c>
      <c r="C5360">
        <v>-10</v>
      </c>
      <c r="D5360" t="s">
        <v>290</v>
      </c>
      <c r="E5360" s="12">
        <v>1</v>
      </c>
      <c r="F5360" s="12">
        <v>0</v>
      </c>
      <c r="G5360" s="26">
        <f>COUNTIF(F5361:F$6376,0)/COUNTIF(F$2:F$6376,0)</f>
        <v>0.15957279723574683</v>
      </c>
      <c r="H5360" s="12">
        <f>COUNTIF($F$2:F5360,1)/COUNTIF($F$2:$F$6376,1)</f>
        <v>1</v>
      </c>
      <c r="I5360" s="12">
        <f t="shared" si="83"/>
        <v>0.8404272027642532</v>
      </c>
    </row>
    <row r="5361" spans="1:9" x14ac:dyDescent="0.25">
      <c r="A5361" t="s">
        <v>11061</v>
      </c>
      <c r="B5361" t="s">
        <v>11062</v>
      </c>
      <c r="C5361">
        <v>-10.1</v>
      </c>
      <c r="D5361" t="s">
        <v>290</v>
      </c>
      <c r="E5361" s="12">
        <v>1</v>
      </c>
      <c r="F5361" s="12">
        <v>0</v>
      </c>
      <c r="G5361" s="26">
        <f>COUNTIF(F5362:F$6376,0)/COUNTIF(F$2:F$6376,0)</f>
        <v>0.15941573739594786</v>
      </c>
      <c r="H5361" s="12">
        <f>COUNTIF($F$2:F5361,1)/COUNTIF($F$2:$F$6376,1)</f>
        <v>1</v>
      </c>
      <c r="I5361" s="12">
        <f t="shared" si="83"/>
        <v>0.84058426260405217</v>
      </c>
    </row>
    <row r="5362" spans="1:9" x14ac:dyDescent="0.25">
      <c r="A5362" t="s">
        <v>11063</v>
      </c>
      <c r="B5362" t="s">
        <v>11064</v>
      </c>
      <c r="C5362">
        <v>-10.1</v>
      </c>
      <c r="D5362" t="s">
        <v>291</v>
      </c>
      <c r="E5362" s="12">
        <v>1</v>
      </c>
      <c r="F5362" s="12">
        <v>0</v>
      </c>
      <c r="G5362" s="26">
        <f>COUNTIF(F5363:F$6376,0)/COUNTIF(F$2:F$6376,0)</f>
        <v>0.15925867755614889</v>
      </c>
      <c r="H5362" s="12">
        <f>COUNTIF($F$2:F5362,1)/COUNTIF($F$2:$F$6376,1)</f>
        <v>1</v>
      </c>
      <c r="I5362" s="12">
        <f t="shared" si="83"/>
        <v>0.84074132244385114</v>
      </c>
    </row>
    <row r="5363" spans="1:9" x14ac:dyDescent="0.25">
      <c r="A5363" t="s">
        <v>11065</v>
      </c>
      <c r="B5363" t="s">
        <v>11066</v>
      </c>
      <c r="C5363">
        <v>-10.1</v>
      </c>
      <c r="D5363" t="s">
        <v>291</v>
      </c>
      <c r="E5363" s="12">
        <v>1</v>
      </c>
      <c r="F5363" s="12">
        <v>0</v>
      </c>
      <c r="G5363" s="26">
        <f>COUNTIF(F5364:F$6376,0)/COUNTIF(F$2:F$6376,0)</f>
        <v>0.15910161771634992</v>
      </c>
      <c r="H5363" s="12">
        <f>COUNTIF($F$2:F5363,1)/COUNTIF($F$2:$F$6376,1)</f>
        <v>1</v>
      </c>
      <c r="I5363" s="12">
        <f t="shared" si="83"/>
        <v>0.8408983822836501</v>
      </c>
    </row>
    <row r="5364" spans="1:9" x14ac:dyDescent="0.25">
      <c r="A5364" t="s">
        <v>11067</v>
      </c>
      <c r="B5364" t="s">
        <v>11068</v>
      </c>
      <c r="C5364">
        <v>-10.1</v>
      </c>
      <c r="D5364" t="s">
        <v>291</v>
      </c>
      <c r="E5364" s="12">
        <v>1</v>
      </c>
      <c r="F5364" s="12">
        <v>0</v>
      </c>
      <c r="G5364" s="26">
        <f>COUNTIF(F5365:F$6376,0)/COUNTIF(F$2:F$6376,0)</f>
        <v>0.15894455787655096</v>
      </c>
      <c r="H5364" s="12">
        <f>COUNTIF($F$2:F5364,1)/COUNTIF($F$2:$F$6376,1)</f>
        <v>1</v>
      </c>
      <c r="I5364" s="12">
        <f t="shared" si="83"/>
        <v>0.84105544212344907</v>
      </c>
    </row>
    <row r="5365" spans="1:9" x14ac:dyDescent="0.25">
      <c r="A5365" t="s">
        <v>11069</v>
      </c>
      <c r="B5365" t="s">
        <v>11070</v>
      </c>
      <c r="C5365">
        <v>-10.1</v>
      </c>
      <c r="D5365" t="s">
        <v>291</v>
      </c>
      <c r="E5365" s="12">
        <v>1</v>
      </c>
      <c r="F5365" s="12">
        <v>0</v>
      </c>
      <c r="G5365" s="26">
        <f>COUNTIF(F5366:F$6376,0)/COUNTIF(F$2:F$6376,0)</f>
        <v>0.15878749803675199</v>
      </c>
      <c r="H5365" s="12">
        <f>COUNTIF($F$2:F5365,1)/COUNTIF($F$2:$F$6376,1)</f>
        <v>1</v>
      </c>
      <c r="I5365" s="12">
        <f t="shared" si="83"/>
        <v>0.84121250196324804</v>
      </c>
    </row>
    <row r="5366" spans="1:9" x14ac:dyDescent="0.25">
      <c r="A5366" t="s">
        <v>11071</v>
      </c>
      <c r="B5366" t="s">
        <v>11072</v>
      </c>
      <c r="C5366">
        <v>-10.199999999999999</v>
      </c>
      <c r="D5366" t="s">
        <v>292</v>
      </c>
      <c r="E5366" s="12">
        <v>1</v>
      </c>
      <c r="F5366" s="12">
        <v>0</v>
      </c>
      <c r="G5366" s="26">
        <f>COUNTIF(F5367:F$6376,0)/COUNTIF(F$2:F$6376,0)</f>
        <v>0.15863043819695305</v>
      </c>
      <c r="H5366" s="12">
        <f>COUNTIF($F$2:F5366,1)/COUNTIF($F$2:$F$6376,1)</f>
        <v>1</v>
      </c>
      <c r="I5366" s="12">
        <f t="shared" si="83"/>
        <v>0.84136956180304701</v>
      </c>
    </row>
    <row r="5367" spans="1:9" x14ac:dyDescent="0.25">
      <c r="A5367" t="s">
        <v>11073</v>
      </c>
      <c r="B5367" t="s">
        <v>11074</v>
      </c>
      <c r="C5367">
        <v>-10.199999999999999</v>
      </c>
      <c r="D5367" t="s">
        <v>292</v>
      </c>
      <c r="E5367" s="12">
        <v>1</v>
      </c>
      <c r="F5367" s="12">
        <v>0</v>
      </c>
      <c r="G5367" s="26">
        <f>COUNTIF(F5368:F$6376,0)/COUNTIF(F$2:F$6376,0)</f>
        <v>0.15847337835715408</v>
      </c>
      <c r="H5367" s="12">
        <f>COUNTIF($F$2:F5367,1)/COUNTIF($F$2:$F$6376,1)</f>
        <v>1</v>
      </c>
      <c r="I5367" s="12">
        <f t="shared" si="83"/>
        <v>0.84152662164284586</v>
      </c>
    </row>
    <row r="5368" spans="1:9" x14ac:dyDescent="0.25">
      <c r="A5368" t="s">
        <v>11075</v>
      </c>
      <c r="B5368" t="s">
        <v>11076</v>
      </c>
      <c r="C5368">
        <v>-10.199999999999999</v>
      </c>
      <c r="D5368" t="s">
        <v>292</v>
      </c>
      <c r="E5368" s="12">
        <v>1</v>
      </c>
      <c r="F5368" s="12">
        <v>0</v>
      </c>
      <c r="G5368" s="26">
        <f>COUNTIF(F5369:F$6376,0)/COUNTIF(F$2:F$6376,0)</f>
        <v>0.15831631851735511</v>
      </c>
      <c r="H5368" s="12">
        <f>COUNTIF($F$2:F5368,1)/COUNTIF($F$2:$F$6376,1)</f>
        <v>1</v>
      </c>
      <c r="I5368" s="12">
        <f t="shared" si="83"/>
        <v>0.84168368148264494</v>
      </c>
    </row>
    <row r="5369" spans="1:9" x14ac:dyDescent="0.25">
      <c r="A5369" t="s">
        <v>11077</v>
      </c>
      <c r="B5369" t="s">
        <v>11078</v>
      </c>
      <c r="C5369">
        <v>-10.199999999999999</v>
      </c>
      <c r="D5369" t="s">
        <v>293</v>
      </c>
      <c r="E5369" s="12">
        <v>1</v>
      </c>
      <c r="F5369" s="12">
        <v>0</v>
      </c>
      <c r="G5369" s="26">
        <f>COUNTIF(F5370:F$6376,0)/COUNTIF(F$2:F$6376,0)</f>
        <v>0.15815925867755615</v>
      </c>
      <c r="H5369" s="12">
        <f>COUNTIF($F$2:F5369,1)/COUNTIF($F$2:$F$6376,1)</f>
        <v>1</v>
      </c>
      <c r="I5369" s="12">
        <f t="shared" si="83"/>
        <v>0.8418407413224438</v>
      </c>
    </row>
    <row r="5370" spans="1:9" x14ac:dyDescent="0.25">
      <c r="A5370" t="s">
        <v>11079</v>
      </c>
      <c r="B5370" t="s">
        <v>11080</v>
      </c>
      <c r="C5370">
        <v>-10.3</v>
      </c>
      <c r="D5370" t="s">
        <v>294</v>
      </c>
      <c r="E5370" s="12">
        <v>1</v>
      </c>
      <c r="F5370" s="12">
        <v>0</v>
      </c>
      <c r="G5370" s="26">
        <f>COUNTIF(F5371:F$6376,0)/COUNTIF(F$2:F$6376,0)</f>
        <v>0.15800219883775718</v>
      </c>
      <c r="H5370" s="12">
        <f>COUNTIF($F$2:F5370,1)/COUNTIF($F$2:$F$6376,1)</f>
        <v>1</v>
      </c>
      <c r="I5370" s="12">
        <f t="shared" si="83"/>
        <v>0.84199780116224288</v>
      </c>
    </row>
    <row r="5371" spans="1:9" x14ac:dyDescent="0.25">
      <c r="A5371" t="s">
        <v>11081</v>
      </c>
      <c r="B5371" t="s">
        <v>11082</v>
      </c>
      <c r="C5371">
        <v>-10.3</v>
      </c>
      <c r="D5371" t="s">
        <v>294</v>
      </c>
      <c r="E5371" s="12">
        <v>1</v>
      </c>
      <c r="F5371" s="12">
        <v>0</v>
      </c>
      <c r="G5371" s="26">
        <f>COUNTIF(F5372:F$6376,0)/COUNTIF(F$2:F$6376,0)</f>
        <v>0.15784513899795821</v>
      </c>
      <c r="H5371" s="12">
        <f>COUNTIF($F$2:F5371,1)/COUNTIF($F$2:$F$6376,1)</f>
        <v>1</v>
      </c>
      <c r="I5371" s="12">
        <f t="shared" si="83"/>
        <v>0.84215486100204173</v>
      </c>
    </row>
    <row r="5372" spans="1:9" x14ac:dyDescent="0.25">
      <c r="A5372" t="s">
        <v>11083</v>
      </c>
      <c r="B5372" t="s">
        <v>11084</v>
      </c>
      <c r="C5372">
        <v>-10.3</v>
      </c>
      <c r="D5372" t="s">
        <v>294</v>
      </c>
      <c r="E5372" s="12">
        <v>1</v>
      </c>
      <c r="F5372" s="12">
        <v>0</v>
      </c>
      <c r="G5372" s="26">
        <f>COUNTIF(F5373:F$6376,0)/COUNTIF(F$2:F$6376,0)</f>
        <v>0.15768807915815927</v>
      </c>
      <c r="H5372" s="12">
        <f>COUNTIF($F$2:F5372,1)/COUNTIF($F$2:$F$6376,1)</f>
        <v>1</v>
      </c>
      <c r="I5372" s="12">
        <f t="shared" si="83"/>
        <v>0.8423119208418407</v>
      </c>
    </row>
    <row r="5373" spans="1:9" x14ac:dyDescent="0.25">
      <c r="A5373" t="s">
        <v>11085</v>
      </c>
      <c r="B5373" t="s">
        <v>11086</v>
      </c>
      <c r="C5373">
        <v>-10.3</v>
      </c>
      <c r="D5373" t="s">
        <v>294</v>
      </c>
      <c r="E5373" s="12">
        <v>1</v>
      </c>
      <c r="F5373" s="12">
        <v>0</v>
      </c>
      <c r="G5373" s="26">
        <f>COUNTIF(F5374:F$6376,0)/COUNTIF(F$2:F$6376,0)</f>
        <v>0.1575310193183603</v>
      </c>
      <c r="H5373" s="12">
        <f>COUNTIF($F$2:F5373,1)/COUNTIF($F$2:$F$6376,1)</f>
        <v>1</v>
      </c>
      <c r="I5373" s="12">
        <f t="shared" si="83"/>
        <v>0.84246898068163967</v>
      </c>
    </row>
    <row r="5374" spans="1:9" x14ac:dyDescent="0.25">
      <c r="A5374" t="s">
        <v>11087</v>
      </c>
      <c r="B5374" t="s">
        <v>11088</v>
      </c>
      <c r="C5374">
        <v>-10.3</v>
      </c>
      <c r="D5374" t="s">
        <v>295</v>
      </c>
      <c r="E5374" s="12">
        <v>1</v>
      </c>
      <c r="F5374" s="12">
        <v>0</v>
      </c>
      <c r="G5374" s="26">
        <f>COUNTIF(F5375:F$6376,0)/COUNTIF(F$2:F$6376,0)</f>
        <v>0.15737395947856134</v>
      </c>
      <c r="H5374" s="12">
        <f>COUNTIF($F$2:F5374,1)/COUNTIF($F$2:$F$6376,1)</f>
        <v>1</v>
      </c>
      <c r="I5374" s="12">
        <f t="shared" si="83"/>
        <v>0.84262604052143864</v>
      </c>
    </row>
    <row r="5375" spans="1:9" x14ac:dyDescent="0.25">
      <c r="A5375" t="s">
        <v>11089</v>
      </c>
      <c r="B5375" t="s">
        <v>11090</v>
      </c>
      <c r="C5375">
        <v>-10.3</v>
      </c>
      <c r="D5375" t="s">
        <v>295</v>
      </c>
      <c r="E5375" s="12">
        <v>1</v>
      </c>
      <c r="F5375" s="12">
        <v>0</v>
      </c>
      <c r="G5375" s="26">
        <f>COUNTIF(F5376:F$6376,0)/COUNTIF(F$2:F$6376,0)</f>
        <v>0.15721689963876237</v>
      </c>
      <c r="H5375" s="12">
        <f>COUNTIF($F$2:F5375,1)/COUNTIF($F$2:$F$6376,1)</f>
        <v>1</v>
      </c>
      <c r="I5375" s="12">
        <f t="shared" si="83"/>
        <v>0.8427831003612376</v>
      </c>
    </row>
    <row r="5376" spans="1:9" x14ac:dyDescent="0.25">
      <c r="A5376" t="s">
        <v>11091</v>
      </c>
      <c r="B5376" t="s">
        <v>11092</v>
      </c>
      <c r="C5376">
        <v>-10.3</v>
      </c>
      <c r="D5376" t="s">
        <v>295</v>
      </c>
      <c r="E5376" s="12">
        <v>1</v>
      </c>
      <c r="F5376" s="12">
        <v>0</v>
      </c>
      <c r="G5376" s="26">
        <f>COUNTIF(F5377:F$6376,0)/COUNTIF(F$2:F$6376,0)</f>
        <v>0.1570598397989634</v>
      </c>
      <c r="H5376" s="12">
        <f>COUNTIF($F$2:F5376,1)/COUNTIF($F$2:$F$6376,1)</f>
        <v>1</v>
      </c>
      <c r="I5376" s="12">
        <f t="shared" si="83"/>
        <v>0.84294016020103657</v>
      </c>
    </row>
    <row r="5377" spans="1:9" x14ac:dyDescent="0.25">
      <c r="A5377" t="s">
        <v>11093</v>
      </c>
      <c r="B5377" t="s">
        <v>11094</v>
      </c>
      <c r="C5377">
        <v>-10.3</v>
      </c>
      <c r="D5377" t="s">
        <v>295</v>
      </c>
      <c r="E5377" s="12">
        <v>1</v>
      </c>
      <c r="F5377" s="12">
        <v>0</v>
      </c>
      <c r="G5377" s="26">
        <f>COUNTIF(F5378:F$6376,0)/COUNTIF(F$2:F$6376,0)</f>
        <v>0.15690277995916443</v>
      </c>
      <c r="H5377" s="12">
        <f>COUNTIF($F$2:F5377,1)/COUNTIF($F$2:$F$6376,1)</f>
        <v>1</v>
      </c>
      <c r="I5377" s="12">
        <f t="shared" si="83"/>
        <v>0.84309722004083554</v>
      </c>
    </row>
    <row r="5378" spans="1:9" x14ac:dyDescent="0.25">
      <c r="A5378" t="s">
        <v>11095</v>
      </c>
      <c r="B5378" t="s">
        <v>11096</v>
      </c>
      <c r="C5378">
        <v>-10.3</v>
      </c>
      <c r="D5378" t="s">
        <v>295</v>
      </c>
      <c r="E5378" s="12">
        <v>1</v>
      </c>
      <c r="F5378" s="12">
        <v>0</v>
      </c>
      <c r="G5378" s="26">
        <f>COUNTIF(F5379:F$6376,0)/COUNTIF(F$2:F$6376,0)</f>
        <v>0.15674572011936547</v>
      </c>
      <c r="H5378" s="12">
        <f>COUNTIF($F$2:F5378,1)/COUNTIF($F$2:$F$6376,1)</f>
        <v>1</v>
      </c>
      <c r="I5378" s="12">
        <f t="shared" si="83"/>
        <v>0.84325427988063451</v>
      </c>
    </row>
    <row r="5379" spans="1:9" x14ac:dyDescent="0.25">
      <c r="A5379" t="s">
        <v>11097</v>
      </c>
      <c r="B5379" t="s">
        <v>11098</v>
      </c>
      <c r="C5379">
        <v>-10.3</v>
      </c>
      <c r="D5379" t="s">
        <v>295</v>
      </c>
      <c r="E5379" s="12">
        <v>1</v>
      </c>
      <c r="F5379" s="12">
        <v>0</v>
      </c>
      <c r="G5379" s="26">
        <f>COUNTIF(F5380:F$6376,0)/COUNTIF(F$2:F$6376,0)</f>
        <v>0.15658866027956653</v>
      </c>
      <c r="H5379" s="12">
        <f>COUNTIF($F$2:F5379,1)/COUNTIF($F$2:$F$6376,1)</f>
        <v>1</v>
      </c>
      <c r="I5379" s="12">
        <f t="shared" ref="I5379:I5442" si="84">H5379-G5379</f>
        <v>0.84341133972043347</v>
      </c>
    </row>
    <row r="5380" spans="1:9" x14ac:dyDescent="0.25">
      <c r="A5380" t="s">
        <v>11099</v>
      </c>
      <c r="B5380" t="s">
        <v>11100</v>
      </c>
      <c r="C5380">
        <v>-10.4</v>
      </c>
      <c r="D5380" t="s">
        <v>296</v>
      </c>
      <c r="E5380" s="12">
        <v>1</v>
      </c>
      <c r="F5380" s="12">
        <v>0</v>
      </c>
      <c r="G5380" s="26">
        <f>COUNTIF(F5381:F$6376,0)/COUNTIF(F$2:F$6376,0)</f>
        <v>0.15643160043976756</v>
      </c>
      <c r="H5380" s="12">
        <f>COUNTIF($F$2:F5380,1)/COUNTIF($F$2:$F$6376,1)</f>
        <v>1</v>
      </c>
      <c r="I5380" s="12">
        <f t="shared" si="84"/>
        <v>0.84356839956023244</v>
      </c>
    </row>
    <row r="5381" spans="1:9" x14ac:dyDescent="0.25">
      <c r="A5381" t="s">
        <v>11101</v>
      </c>
      <c r="B5381" t="s">
        <v>11102</v>
      </c>
      <c r="C5381">
        <v>-10.4</v>
      </c>
      <c r="D5381" t="s">
        <v>296</v>
      </c>
      <c r="E5381" s="12">
        <v>1</v>
      </c>
      <c r="F5381" s="12">
        <v>0</v>
      </c>
      <c r="G5381" s="26">
        <f>COUNTIF(F5382:F$6376,0)/COUNTIF(F$2:F$6376,0)</f>
        <v>0.15627454059996859</v>
      </c>
      <c r="H5381" s="12">
        <f>COUNTIF($F$2:F5381,1)/COUNTIF($F$2:$F$6376,1)</f>
        <v>1</v>
      </c>
      <c r="I5381" s="12">
        <f t="shared" si="84"/>
        <v>0.84372545940003141</v>
      </c>
    </row>
    <row r="5382" spans="1:9" x14ac:dyDescent="0.25">
      <c r="A5382" t="s">
        <v>11103</v>
      </c>
      <c r="B5382" t="s">
        <v>11104</v>
      </c>
      <c r="C5382">
        <v>-10.4</v>
      </c>
      <c r="D5382" t="s">
        <v>297</v>
      </c>
      <c r="E5382" s="12">
        <v>1</v>
      </c>
      <c r="F5382" s="12">
        <v>0</v>
      </c>
      <c r="G5382" s="26">
        <f>COUNTIF(F5383:F$6376,0)/COUNTIF(F$2:F$6376,0)</f>
        <v>0.15611748076016962</v>
      </c>
      <c r="H5382" s="12">
        <f>COUNTIF($F$2:F5382,1)/COUNTIF($F$2:$F$6376,1)</f>
        <v>1</v>
      </c>
      <c r="I5382" s="12">
        <f t="shared" si="84"/>
        <v>0.84388251923983038</v>
      </c>
    </row>
    <row r="5383" spans="1:9" x14ac:dyDescent="0.25">
      <c r="A5383" t="s">
        <v>11105</v>
      </c>
      <c r="B5383" t="s">
        <v>11106</v>
      </c>
      <c r="C5383">
        <v>-10.4</v>
      </c>
      <c r="D5383" t="s">
        <v>297</v>
      </c>
      <c r="E5383" s="12">
        <v>1</v>
      </c>
      <c r="F5383" s="12">
        <v>0</v>
      </c>
      <c r="G5383" s="26">
        <f>COUNTIF(F5384:F$6376,0)/COUNTIF(F$2:F$6376,0)</f>
        <v>0.15596042092037066</v>
      </c>
      <c r="H5383" s="12">
        <f>COUNTIF($F$2:F5383,1)/COUNTIF($F$2:$F$6376,1)</f>
        <v>1</v>
      </c>
      <c r="I5383" s="12">
        <f t="shared" si="84"/>
        <v>0.84403957907962934</v>
      </c>
    </row>
    <row r="5384" spans="1:9" x14ac:dyDescent="0.25">
      <c r="A5384" t="s">
        <v>11107</v>
      </c>
      <c r="B5384" t="s">
        <v>11108</v>
      </c>
      <c r="C5384">
        <v>-10.5</v>
      </c>
      <c r="D5384" t="s">
        <v>192</v>
      </c>
      <c r="E5384" s="12">
        <v>1</v>
      </c>
      <c r="F5384" s="12">
        <v>0</v>
      </c>
      <c r="G5384" s="26">
        <f>COUNTIF(F5385:F$6376,0)/COUNTIF(F$2:F$6376,0)</f>
        <v>0.15580336108057169</v>
      </c>
      <c r="H5384" s="12">
        <f>COUNTIF($F$2:F5384,1)/COUNTIF($F$2:$F$6376,1)</f>
        <v>1</v>
      </c>
      <c r="I5384" s="12">
        <f t="shared" si="84"/>
        <v>0.84419663891942831</v>
      </c>
    </row>
    <row r="5385" spans="1:9" x14ac:dyDescent="0.25">
      <c r="A5385" t="s">
        <v>11109</v>
      </c>
      <c r="B5385" t="s">
        <v>11110</v>
      </c>
      <c r="C5385">
        <v>-10.5</v>
      </c>
      <c r="D5385" t="s">
        <v>298</v>
      </c>
      <c r="E5385" s="12">
        <v>1</v>
      </c>
      <c r="F5385" s="12">
        <v>0</v>
      </c>
      <c r="G5385" s="26">
        <f>COUNTIF(F5386:F$6376,0)/COUNTIF(F$2:F$6376,0)</f>
        <v>0.15564630124077272</v>
      </c>
      <c r="H5385" s="12">
        <f>COUNTIF($F$2:F5385,1)/COUNTIF($F$2:$F$6376,1)</f>
        <v>1</v>
      </c>
      <c r="I5385" s="12">
        <f t="shared" si="84"/>
        <v>0.84435369875922728</v>
      </c>
    </row>
    <row r="5386" spans="1:9" x14ac:dyDescent="0.25">
      <c r="A5386" t="s">
        <v>11111</v>
      </c>
      <c r="B5386" t="s">
        <v>11112</v>
      </c>
      <c r="C5386">
        <v>-10.5</v>
      </c>
      <c r="D5386" t="s">
        <v>298</v>
      </c>
      <c r="E5386" s="12">
        <v>1</v>
      </c>
      <c r="F5386" s="12">
        <v>0</v>
      </c>
      <c r="G5386" s="26">
        <f>COUNTIF(F5387:F$6376,0)/COUNTIF(F$2:F$6376,0)</f>
        <v>0.15548924140097378</v>
      </c>
      <c r="H5386" s="12">
        <f>COUNTIF($F$2:F5386,1)/COUNTIF($F$2:$F$6376,1)</f>
        <v>1</v>
      </c>
      <c r="I5386" s="12">
        <f t="shared" si="84"/>
        <v>0.84451075859902625</v>
      </c>
    </row>
    <row r="5387" spans="1:9" x14ac:dyDescent="0.25">
      <c r="A5387" t="s">
        <v>11113</v>
      </c>
      <c r="B5387" t="s">
        <v>11114</v>
      </c>
      <c r="C5387">
        <v>-10.6</v>
      </c>
      <c r="D5387" t="s">
        <v>298</v>
      </c>
      <c r="E5387" s="12">
        <v>1</v>
      </c>
      <c r="F5387" s="12">
        <v>0</v>
      </c>
      <c r="G5387" s="26">
        <f>COUNTIF(F5388:F$6376,0)/COUNTIF(F$2:F$6376,0)</f>
        <v>0.15533218156117481</v>
      </c>
      <c r="H5387" s="12">
        <f>COUNTIF($F$2:F5387,1)/COUNTIF($F$2:$F$6376,1)</f>
        <v>1</v>
      </c>
      <c r="I5387" s="12">
        <f t="shared" si="84"/>
        <v>0.84466781843882521</v>
      </c>
    </row>
    <row r="5388" spans="1:9" x14ac:dyDescent="0.25">
      <c r="A5388" t="s">
        <v>11115</v>
      </c>
      <c r="B5388" t="s">
        <v>11116</v>
      </c>
      <c r="C5388">
        <v>-10.6</v>
      </c>
      <c r="D5388" t="s">
        <v>299</v>
      </c>
      <c r="E5388" s="12">
        <v>1</v>
      </c>
      <c r="F5388" s="12">
        <v>0</v>
      </c>
      <c r="G5388" s="26">
        <f>COUNTIF(F5389:F$6376,0)/COUNTIF(F$2:F$6376,0)</f>
        <v>0.15517512172137585</v>
      </c>
      <c r="H5388" s="12">
        <f>COUNTIF($F$2:F5388,1)/COUNTIF($F$2:$F$6376,1)</f>
        <v>1</v>
      </c>
      <c r="I5388" s="12">
        <f t="shared" si="84"/>
        <v>0.84482487827862418</v>
      </c>
    </row>
    <row r="5389" spans="1:9" x14ac:dyDescent="0.25">
      <c r="A5389" t="s">
        <v>11117</v>
      </c>
      <c r="B5389" t="s">
        <v>11118</v>
      </c>
      <c r="C5389">
        <v>-10.6</v>
      </c>
      <c r="D5389" t="s">
        <v>299</v>
      </c>
      <c r="E5389" s="12">
        <v>1</v>
      </c>
      <c r="F5389" s="12">
        <v>0</v>
      </c>
      <c r="G5389" s="26">
        <f>COUNTIF(F5390:F$6376,0)/COUNTIF(F$2:F$6376,0)</f>
        <v>0.15501806188157688</v>
      </c>
      <c r="H5389" s="12">
        <f>COUNTIF($F$2:F5389,1)/COUNTIF($F$2:$F$6376,1)</f>
        <v>1</v>
      </c>
      <c r="I5389" s="12">
        <f t="shared" si="84"/>
        <v>0.84498193811842315</v>
      </c>
    </row>
    <row r="5390" spans="1:9" x14ac:dyDescent="0.25">
      <c r="A5390" t="s">
        <v>11119</v>
      </c>
      <c r="B5390" t="s">
        <v>11120</v>
      </c>
      <c r="C5390">
        <v>-10.6</v>
      </c>
      <c r="D5390" t="s">
        <v>300</v>
      </c>
      <c r="E5390" s="12">
        <v>1</v>
      </c>
      <c r="F5390" s="12">
        <v>0</v>
      </c>
      <c r="G5390" s="26">
        <f>COUNTIF(F5391:F$6376,0)/COUNTIF(F$2:F$6376,0)</f>
        <v>0.15486100204177791</v>
      </c>
      <c r="H5390" s="12">
        <f>COUNTIF($F$2:F5390,1)/COUNTIF($F$2:$F$6376,1)</f>
        <v>1</v>
      </c>
      <c r="I5390" s="12">
        <f t="shared" si="84"/>
        <v>0.84513899795822212</v>
      </c>
    </row>
    <row r="5391" spans="1:9" x14ac:dyDescent="0.25">
      <c r="A5391" t="s">
        <v>11121</v>
      </c>
      <c r="B5391" t="s">
        <v>11122</v>
      </c>
      <c r="C5391">
        <v>-10.6</v>
      </c>
      <c r="D5391" t="s">
        <v>300</v>
      </c>
      <c r="E5391" s="12">
        <v>1</v>
      </c>
      <c r="F5391" s="12">
        <v>0</v>
      </c>
      <c r="G5391" s="26">
        <f>COUNTIF(F5392:F$6376,0)/COUNTIF(F$2:F$6376,0)</f>
        <v>0.15470394220197894</v>
      </c>
      <c r="H5391" s="12">
        <f>COUNTIF($F$2:F5391,1)/COUNTIF($F$2:$F$6376,1)</f>
        <v>1</v>
      </c>
      <c r="I5391" s="12">
        <f t="shared" si="84"/>
        <v>0.84529605779802108</v>
      </c>
    </row>
    <row r="5392" spans="1:9" x14ac:dyDescent="0.25">
      <c r="A5392" t="s">
        <v>11123</v>
      </c>
      <c r="B5392" t="s">
        <v>11124</v>
      </c>
      <c r="C5392">
        <v>-10.7</v>
      </c>
      <c r="D5392" t="s">
        <v>301</v>
      </c>
      <c r="E5392" s="12">
        <v>1</v>
      </c>
      <c r="F5392" s="12">
        <v>0</v>
      </c>
      <c r="G5392" s="26">
        <f>COUNTIF(F5393:F$6376,0)/COUNTIF(F$2:F$6376,0)</f>
        <v>0.15454688236217998</v>
      </c>
      <c r="H5392" s="12">
        <f>COUNTIF($F$2:F5392,1)/COUNTIF($F$2:$F$6376,1)</f>
        <v>1</v>
      </c>
      <c r="I5392" s="12">
        <f t="shared" si="84"/>
        <v>0.84545311763782005</v>
      </c>
    </row>
    <row r="5393" spans="1:9" x14ac:dyDescent="0.25">
      <c r="A5393" t="s">
        <v>11125</v>
      </c>
      <c r="B5393" t="s">
        <v>11126</v>
      </c>
      <c r="C5393">
        <v>-10.7</v>
      </c>
      <c r="D5393" t="s">
        <v>301</v>
      </c>
      <c r="E5393" s="12">
        <v>1</v>
      </c>
      <c r="F5393" s="12">
        <v>0</v>
      </c>
      <c r="G5393" s="26">
        <f>COUNTIF(F5394:F$6376,0)/COUNTIF(F$2:F$6376,0)</f>
        <v>0.15438982252238104</v>
      </c>
      <c r="H5393" s="12">
        <f>COUNTIF($F$2:F5393,1)/COUNTIF($F$2:$F$6376,1)</f>
        <v>1</v>
      </c>
      <c r="I5393" s="12">
        <f t="shared" si="84"/>
        <v>0.84561017747761902</v>
      </c>
    </row>
    <row r="5394" spans="1:9" x14ac:dyDescent="0.25">
      <c r="A5394" t="s">
        <v>11127</v>
      </c>
      <c r="B5394" t="s">
        <v>11128</v>
      </c>
      <c r="C5394">
        <v>-10.7</v>
      </c>
      <c r="D5394" t="s">
        <v>301</v>
      </c>
      <c r="E5394" s="12">
        <v>1</v>
      </c>
      <c r="F5394" s="12">
        <v>0</v>
      </c>
      <c r="G5394" s="26">
        <f>COUNTIF(F5395:F$6376,0)/COUNTIF(F$2:F$6376,0)</f>
        <v>0.15423276268258207</v>
      </c>
      <c r="H5394" s="12">
        <f>COUNTIF($F$2:F5394,1)/COUNTIF($F$2:$F$6376,1)</f>
        <v>1</v>
      </c>
      <c r="I5394" s="12">
        <f t="shared" si="84"/>
        <v>0.84576723731741787</v>
      </c>
    </row>
    <row r="5395" spans="1:9" x14ac:dyDescent="0.25">
      <c r="A5395" t="s">
        <v>11129</v>
      </c>
      <c r="B5395" t="s">
        <v>11130</v>
      </c>
      <c r="C5395">
        <v>-10.7</v>
      </c>
      <c r="D5395" t="s">
        <v>301</v>
      </c>
      <c r="E5395" s="12">
        <v>1</v>
      </c>
      <c r="F5395" s="12">
        <v>0</v>
      </c>
      <c r="G5395" s="26">
        <f>COUNTIF(F5396:F$6376,0)/COUNTIF(F$2:F$6376,0)</f>
        <v>0.1540757028427831</v>
      </c>
      <c r="H5395" s="12">
        <f>COUNTIF($F$2:F5395,1)/COUNTIF($F$2:$F$6376,1)</f>
        <v>1</v>
      </c>
      <c r="I5395" s="12">
        <f t="shared" si="84"/>
        <v>0.84592429715721695</v>
      </c>
    </row>
    <row r="5396" spans="1:9" x14ac:dyDescent="0.25">
      <c r="A5396" t="s">
        <v>11131</v>
      </c>
      <c r="B5396" t="s">
        <v>11132</v>
      </c>
      <c r="C5396">
        <v>-10.7</v>
      </c>
      <c r="D5396" t="s">
        <v>301</v>
      </c>
      <c r="E5396" s="12">
        <v>1</v>
      </c>
      <c r="F5396" s="12">
        <v>0</v>
      </c>
      <c r="G5396" s="26">
        <f>COUNTIF(F5397:F$6376,0)/COUNTIF(F$2:F$6376,0)</f>
        <v>0.15391864300298413</v>
      </c>
      <c r="H5396" s="12">
        <f>COUNTIF($F$2:F5396,1)/COUNTIF($F$2:$F$6376,1)</f>
        <v>1</v>
      </c>
      <c r="I5396" s="12">
        <f t="shared" si="84"/>
        <v>0.84608135699701581</v>
      </c>
    </row>
    <row r="5397" spans="1:9" x14ac:dyDescent="0.25">
      <c r="A5397" t="s">
        <v>11133</v>
      </c>
      <c r="B5397" t="s">
        <v>11134</v>
      </c>
      <c r="C5397">
        <v>-10.7</v>
      </c>
      <c r="D5397" t="s">
        <v>301</v>
      </c>
      <c r="E5397" s="12">
        <v>1</v>
      </c>
      <c r="F5397" s="12">
        <v>0</v>
      </c>
      <c r="G5397" s="26">
        <f>COUNTIF(F5398:F$6376,0)/COUNTIF(F$2:F$6376,0)</f>
        <v>0.15376158316318517</v>
      </c>
      <c r="H5397" s="12">
        <f>COUNTIF($F$2:F5397,1)/COUNTIF($F$2:$F$6376,1)</f>
        <v>1</v>
      </c>
      <c r="I5397" s="12">
        <f t="shared" si="84"/>
        <v>0.84623841683681489</v>
      </c>
    </row>
    <row r="5398" spans="1:9" x14ac:dyDescent="0.25">
      <c r="A5398" t="s">
        <v>11135</v>
      </c>
      <c r="B5398" t="s">
        <v>11136</v>
      </c>
      <c r="C5398">
        <v>-10.7</v>
      </c>
      <c r="D5398" t="s">
        <v>301</v>
      </c>
      <c r="E5398" s="12">
        <v>1</v>
      </c>
      <c r="F5398" s="12">
        <v>0</v>
      </c>
      <c r="G5398" s="26">
        <f>COUNTIF(F5399:F$6376,0)/COUNTIF(F$2:F$6376,0)</f>
        <v>0.1536045233233862</v>
      </c>
      <c r="H5398" s="12">
        <f>COUNTIF($F$2:F5398,1)/COUNTIF($F$2:$F$6376,1)</f>
        <v>1</v>
      </c>
      <c r="I5398" s="12">
        <f t="shared" si="84"/>
        <v>0.84639547667661374</v>
      </c>
    </row>
    <row r="5399" spans="1:9" x14ac:dyDescent="0.25">
      <c r="A5399" t="s">
        <v>11137</v>
      </c>
      <c r="B5399" t="s">
        <v>11138</v>
      </c>
      <c r="C5399">
        <v>-10.7</v>
      </c>
      <c r="D5399" t="s">
        <v>301</v>
      </c>
      <c r="E5399" s="12">
        <v>1</v>
      </c>
      <c r="F5399" s="12">
        <v>0</v>
      </c>
      <c r="G5399" s="26">
        <f>COUNTIF(F5400:F$6376,0)/COUNTIF(F$2:F$6376,0)</f>
        <v>0.15344746348358726</v>
      </c>
      <c r="H5399" s="12">
        <f>COUNTIF($F$2:F5399,1)/COUNTIF($F$2:$F$6376,1)</f>
        <v>1</v>
      </c>
      <c r="I5399" s="12">
        <f t="shared" si="84"/>
        <v>0.84655253651641271</v>
      </c>
    </row>
    <row r="5400" spans="1:9" x14ac:dyDescent="0.25">
      <c r="A5400" t="s">
        <v>11139</v>
      </c>
      <c r="B5400" t="s">
        <v>11140</v>
      </c>
      <c r="C5400">
        <v>-10.7</v>
      </c>
      <c r="D5400" t="s">
        <v>301</v>
      </c>
      <c r="E5400" s="12">
        <v>1</v>
      </c>
      <c r="F5400" s="12">
        <v>0</v>
      </c>
      <c r="G5400" s="26">
        <f>COUNTIF(F5401:F$6376,0)/COUNTIF(F$2:F$6376,0)</f>
        <v>0.15329040364378829</v>
      </c>
      <c r="H5400" s="12">
        <f>COUNTIF($F$2:F5400,1)/COUNTIF($F$2:$F$6376,1)</f>
        <v>1</v>
      </c>
      <c r="I5400" s="12">
        <f t="shared" si="84"/>
        <v>0.84670959635621168</v>
      </c>
    </row>
    <row r="5401" spans="1:9" x14ac:dyDescent="0.25">
      <c r="A5401" t="s">
        <v>11141</v>
      </c>
      <c r="B5401" t="s">
        <v>11142</v>
      </c>
      <c r="C5401">
        <v>-10.8</v>
      </c>
      <c r="D5401" t="s">
        <v>302</v>
      </c>
      <c r="E5401" s="12">
        <v>1</v>
      </c>
      <c r="F5401" s="12">
        <v>0</v>
      </c>
      <c r="G5401" s="26">
        <f>COUNTIF(F5402:F$6376,0)/COUNTIF(F$2:F$6376,0)</f>
        <v>0.15313334380398932</v>
      </c>
      <c r="H5401" s="12">
        <f>COUNTIF($F$2:F5401,1)/COUNTIF($F$2:$F$6376,1)</f>
        <v>1</v>
      </c>
      <c r="I5401" s="12">
        <f t="shared" si="84"/>
        <v>0.84686665619601065</v>
      </c>
    </row>
    <row r="5402" spans="1:9" x14ac:dyDescent="0.25">
      <c r="A5402" t="s">
        <v>11143</v>
      </c>
      <c r="B5402" t="s">
        <v>11144</v>
      </c>
      <c r="C5402">
        <v>-10.8</v>
      </c>
      <c r="D5402" t="s">
        <v>302</v>
      </c>
      <c r="E5402" s="12">
        <v>1</v>
      </c>
      <c r="F5402" s="12">
        <v>0</v>
      </c>
      <c r="G5402" s="26">
        <f>COUNTIF(F5403:F$6376,0)/COUNTIF(F$2:F$6376,0)</f>
        <v>0.15297628396419036</v>
      </c>
      <c r="H5402" s="12">
        <f>COUNTIF($F$2:F5402,1)/COUNTIF($F$2:$F$6376,1)</f>
        <v>1</v>
      </c>
      <c r="I5402" s="12">
        <f t="shared" si="84"/>
        <v>0.84702371603580962</v>
      </c>
    </row>
    <row r="5403" spans="1:9" x14ac:dyDescent="0.25">
      <c r="A5403" t="s">
        <v>11145</v>
      </c>
      <c r="B5403" t="s">
        <v>11146</v>
      </c>
      <c r="C5403">
        <v>-10.8</v>
      </c>
      <c r="D5403" t="s">
        <v>302</v>
      </c>
      <c r="E5403" s="12">
        <v>1</v>
      </c>
      <c r="F5403" s="12">
        <v>0</v>
      </c>
      <c r="G5403" s="26">
        <f>COUNTIF(F5404:F$6376,0)/COUNTIF(F$2:F$6376,0)</f>
        <v>0.15281922412439139</v>
      </c>
      <c r="H5403" s="12">
        <f>COUNTIF($F$2:F5403,1)/COUNTIF($F$2:$F$6376,1)</f>
        <v>1</v>
      </c>
      <c r="I5403" s="12">
        <f t="shared" si="84"/>
        <v>0.84718077587560858</v>
      </c>
    </row>
    <row r="5404" spans="1:9" x14ac:dyDescent="0.25">
      <c r="A5404" t="s">
        <v>11147</v>
      </c>
      <c r="B5404" t="s">
        <v>11148</v>
      </c>
      <c r="C5404">
        <v>-10.8</v>
      </c>
      <c r="D5404" t="s">
        <v>302</v>
      </c>
      <c r="E5404" s="12">
        <v>1</v>
      </c>
      <c r="F5404" s="12">
        <v>0</v>
      </c>
      <c r="G5404" s="26">
        <f>COUNTIF(F5405:F$6376,0)/COUNTIF(F$2:F$6376,0)</f>
        <v>0.15266216428459242</v>
      </c>
      <c r="H5404" s="12">
        <f>COUNTIF($F$2:F5404,1)/COUNTIF($F$2:$F$6376,1)</f>
        <v>1</v>
      </c>
      <c r="I5404" s="12">
        <f t="shared" si="84"/>
        <v>0.84733783571540755</v>
      </c>
    </row>
    <row r="5405" spans="1:9" x14ac:dyDescent="0.25">
      <c r="A5405" t="s">
        <v>11149</v>
      </c>
      <c r="B5405" t="s">
        <v>11150</v>
      </c>
      <c r="C5405">
        <v>-10.8</v>
      </c>
      <c r="D5405" t="s">
        <v>302</v>
      </c>
      <c r="E5405" s="12">
        <v>1</v>
      </c>
      <c r="F5405" s="12">
        <v>0</v>
      </c>
      <c r="G5405" s="26">
        <f>COUNTIF(F5406:F$6376,0)/COUNTIF(F$2:F$6376,0)</f>
        <v>0.15250510444479345</v>
      </c>
      <c r="H5405" s="12">
        <f>COUNTIF($F$2:F5405,1)/COUNTIF($F$2:$F$6376,1)</f>
        <v>1</v>
      </c>
      <c r="I5405" s="12">
        <f t="shared" si="84"/>
        <v>0.84749489555520652</v>
      </c>
    </row>
    <row r="5406" spans="1:9" x14ac:dyDescent="0.25">
      <c r="A5406" t="s">
        <v>11151</v>
      </c>
      <c r="B5406" t="s">
        <v>11152</v>
      </c>
      <c r="C5406">
        <v>-10.8</v>
      </c>
      <c r="D5406" t="s">
        <v>303</v>
      </c>
      <c r="E5406" s="12">
        <v>1</v>
      </c>
      <c r="F5406" s="12">
        <v>0</v>
      </c>
      <c r="G5406" s="26">
        <f>COUNTIF(F5407:F$6376,0)/COUNTIF(F$2:F$6376,0)</f>
        <v>0.15234804460499451</v>
      </c>
      <c r="H5406" s="12">
        <f>COUNTIF($F$2:F5406,1)/COUNTIF($F$2:$F$6376,1)</f>
        <v>1</v>
      </c>
      <c r="I5406" s="12">
        <f t="shared" si="84"/>
        <v>0.84765195539500549</v>
      </c>
    </row>
    <row r="5407" spans="1:9" x14ac:dyDescent="0.25">
      <c r="A5407" t="s">
        <v>11153</v>
      </c>
      <c r="B5407" t="s">
        <v>11154</v>
      </c>
      <c r="C5407">
        <v>-10.8</v>
      </c>
      <c r="D5407" t="s">
        <v>303</v>
      </c>
      <c r="E5407" s="12">
        <v>1</v>
      </c>
      <c r="F5407" s="12">
        <v>0</v>
      </c>
      <c r="G5407" s="26">
        <f>COUNTIF(F5408:F$6376,0)/COUNTIF(F$2:F$6376,0)</f>
        <v>0.15219098476519555</v>
      </c>
      <c r="H5407" s="12">
        <f>COUNTIF($F$2:F5407,1)/COUNTIF($F$2:$F$6376,1)</f>
        <v>1</v>
      </c>
      <c r="I5407" s="12">
        <f t="shared" si="84"/>
        <v>0.84780901523480445</v>
      </c>
    </row>
    <row r="5408" spans="1:9" x14ac:dyDescent="0.25">
      <c r="A5408" t="s">
        <v>11155</v>
      </c>
      <c r="B5408" t="s">
        <v>11156</v>
      </c>
      <c r="C5408">
        <v>-10.8</v>
      </c>
      <c r="D5408" t="s">
        <v>303</v>
      </c>
      <c r="E5408" s="12">
        <v>1</v>
      </c>
      <c r="F5408" s="12">
        <v>0</v>
      </c>
      <c r="G5408" s="26">
        <f>COUNTIF(F5409:F$6376,0)/COUNTIF(F$2:F$6376,0)</f>
        <v>0.15203392492539658</v>
      </c>
      <c r="H5408" s="12">
        <f>COUNTIF($F$2:F5408,1)/COUNTIF($F$2:$F$6376,1)</f>
        <v>1</v>
      </c>
      <c r="I5408" s="12">
        <f t="shared" si="84"/>
        <v>0.84796607507460342</v>
      </c>
    </row>
    <row r="5409" spans="1:9" x14ac:dyDescent="0.25">
      <c r="A5409" t="s">
        <v>11157</v>
      </c>
      <c r="B5409" t="s">
        <v>11158</v>
      </c>
      <c r="C5409">
        <v>-10.9</v>
      </c>
      <c r="D5409" t="s">
        <v>303</v>
      </c>
      <c r="E5409" s="12">
        <v>1</v>
      </c>
      <c r="F5409" s="12">
        <v>0</v>
      </c>
      <c r="G5409" s="26">
        <f>COUNTIF(F5410:F$6376,0)/COUNTIF(F$2:F$6376,0)</f>
        <v>0.15187686508559761</v>
      </c>
      <c r="H5409" s="12">
        <f>COUNTIF($F$2:F5409,1)/COUNTIF($F$2:$F$6376,1)</f>
        <v>1</v>
      </c>
      <c r="I5409" s="12">
        <f t="shared" si="84"/>
        <v>0.84812313491440239</v>
      </c>
    </row>
    <row r="5410" spans="1:9" x14ac:dyDescent="0.25">
      <c r="A5410" t="s">
        <v>11159</v>
      </c>
      <c r="B5410" t="s">
        <v>11160</v>
      </c>
      <c r="C5410">
        <v>-10.9</v>
      </c>
      <c r="D5410" t="s">
        <v>303</v>
      </c>
      <c r="E5410" s="12">
        <v>1</v>
      </c>
      <c r="F5410" s="12">
        <v>0</v>
      </c>
      <c r="G5410" s="26">
        <f>COUNTIF(F5411:F$6376,0)/COUNTIF(F$2:F$6376,0)</f>
        <v>0.15171980524579864</v>
      </c>
      <c r="H5410" s="12">
        <f>COUNTIF($F$2:F5410,1)/COUNTIF($F$2:$F$6376,1)</f>
        <v>1</v>
      </c>
      <c r="I5410" s="12">
        <f t="shared" si="84"/>
        <v>0.84828019475420136</v>
      </c>
    </row>
    <row r="5411" spans="1:9" x14ac:dyDescent="0.25">
      <c r="A5411" t="s">
        <v>11161</v>
      </c>
      <c r="B5411" t="s">
        <v>11162</v>
      </c>
      <c r="C5411">
        <v>-10.9</v>
      </c>
      <c r="D5411" t="s">
        <v>303</v>
      </c>
      <c r="E5411" s="12">
        <v>1</v>
      </c>
      <c r="F5411" s="12">
        <v>0</v>
      </c>
      <c r="G5411" s="26">
        <f>COUNTIF(F5412:F$6376,0)/COUNTIF(F$2:F$6376,0)</f>
        <v>0.15156274540599968</v>
      </c>
      <c r="H5411" s="12">
        <f>COUNTIF($F$2:F5411,1)/COUNTIF($F$2:$F$6376,1)</f>
        <v>1</v>
      </c>
      <c r="I5411" s="12">
        <f t="shared" si="84"/>
        <v>0.84843725459400032</v>
      </c>
    </row>
    <row r="5412" spans="1:9" x14ac:dyDescent="0.25">
      <c r="A5412" t="s">
        <v>11163</v>
      </c>
      <c r="B5412" t="s">
        <v>11164</v>
      </c>
      <c r="C5412">
        <v>-10.9</v>
      </c>
      <c r="D5412" t="s">
        <v>303</v>
      </c>
      <c r="E5412" s="12">
        <v>1</v>
      </c>
      <c r="F5412" s="12">
        <v>0</v>
      </c>
      <c r="G5412" s="26">
        <f>COUNTIF(F5413:F$6376,0)/COUNTIF(F$2:F$6376,0)</f>
        <v>0.15140568556620071</v>
      </c>
      <c r="H5412" s="12">
        <f>COUNTIF($F$2:F5412,1)/COUNTIF($F$2:$F$6376,1)</f>
        <v>1</v>
      </c>
      <c r="I5412" s="12">
        <f t="shared" si="84"/>
        <v>0.84859431443379929</v>
      </c>
    </row>
    <row r="5413" spans="1:9" x14ac:dyDescent="0.25">
      <c r="A5413" t="s">
        <v>11165</v>
      </c>
      <c r="B5413" t="s">
        <v>11166</v>
      </c>
      <c r="C5413">
        <v>-10.9</v>
      </c>
      <c r="D5413" t="s">
        <v>303</v>
      </c>
      <c r="E5413" s="12">
        <v>1</v>
      </c>
      <c r="F5413" s="12">
        <v>0</v>
      </c>
      <c r="G5413" s="26">
        <f>COUNTIF(F5414:F$6376,0)/COUNTIF(F$2:F$6376,0)</f>
        <v>0.15124862572640177</v>
      </c>
      <c r="H5413" s="12">
        <f>COUNTIF($F$2:F5413,1)/COUNTIF($F$2:$F$6376,1)</f>
        <v>1</v>
      </c>
      <c r="I5413" s="12">
        <f t="shared" si="84"/>
        <v>0.84875137427359826</v>
      </c>
    </row>
    <row r="5414" spans="1:9" x14ac:dyDescent="0.25">
      <c r="A5414" t="s">
        <v>11167</v>
      </c>
      <c r="B5414" t="s">
        <v>11168</v>
      </c>
      <c r="C5414">
        <v>-10.9</v>
      </c>
      <c r="D5414" t="s">
        <v>304</v>
      </c>
      <c r="E5414" s="12">
        <v>1</v>
      </c>
      <c r="F5414" s="12">
        <v>0</v>
      </c>
      <c r="G5414" s="26">
        <f>COUNTIF(F5415:F$6376,0)/COUNTIF(F$2:F$6376,0)</f>
        <v>0.1510915658866028</v>
      </c>
      <c r="H5414" s="12">
        <f>COUNTIF($F$2:F5414,1)/COUNTIF($F$2:$F$6376,1)</f>
        <v>1</v>
      </c>
      <c r="I5414" s="12">
        <f t="shared" si="84"/>
        <v>0.84890843411339723</v>
      </c>
    </row>
    <row r="5415" spans="1:9" x14ac:dyDescent="0.25">
      <c r="A5415" t="s">
        <v>11169</v>
      </c>
      <c r="B5415" t="s">
        <v>11170</v>
      </c>
      <c r="C5415">
        <v>-10.9</v>
      </c>
      <c r="D5415" t="s">
        <v>304</v>
      </c>
      <c r="E5415" s="12">
        <v>1</v>
      </c>
      <c r="F5415" s="12">
        <v>0</v>
      </c>
      <c r="G5415" s="26">
        <f>COUNTIF(F5416:F$6376,0)/COUNTIF(F$2:F$6376,0)</f>
        <v>0.15093450604680383</v>
      </c>
      <c r="H5415" s="12">
        <f>COUNTIF($F$2:F5415,1)/COUNTIF($F$2:$F$6376,1)</f>
        <v>1</v>
      </c>
      <c r="I5415" s="12">
        <f t="shared" si="84"/>
        <v>0.84906549395319619</v>
      </c>
    </row>
    <row r="5416" spans="1:9" x14ac:dyDescent="0.25">
      <c r="A5416" t="s">
        <v>11171</v>
      </c>
      <c r="B5416" t="s">
        <v>11172</v>
      </c>
      <c r="C5416">
        <v>-10.9</v>
      </c>
      <c r="D5416" t="s">
        <v>304</v>
      </c>
      <c r="E5416" s="12">
        <v>1</v>
      </c>
      <c r="F5416" s="12">
        <v>0</v>
      </c>
      <c r="G5416" s="26">
        <f>COUNTIF(F5417:F$6376,0)/COUNTIF(F$2:F$6376,0)</f>
        <v>0.15077744620700487</v>
      </c>
      <c r="H5416" s="12">
        <f>COUNTIF($F$2:F5416,1)/COUNTIF($F$2:$F$6376,1)</f>
        <v>1</v>
      </c>
      <c r="I5416" s="12">
        <f t="shared" si="84"/>
        <v>0.84922255379299516</v>
      </c>
    </row>
    <row r="5417" spans="1:9" x14ac:dyDescent="0.25">
      <c r="A5417" t="s">
        <v>11173</v>
      </c>
      <c r="B5417" t="s">
        <v>11174</v>
      </c>
      <c r="C5417">
        <v>-10.9</v>
      </c>
      <c r="D5417" t="s">
        <v>305</v>
      </c>
      <c r="E5417" s="12">
        <v>1</v>
      </c>
      <c r="F5417" s="12">
        <v>0</v>
      </c>
      <c r="G5417" s="26">
        <f>COUNTIF(F5418:F$6376,0)/COUNTIF(F$2:F$6376,0)</f>
        <v>0.1506203863672059</v>
      </c>
      <c r="H5417" s="12">
        <f>COUNTIF($F$2:F5417,1)/COUNTIF($F$2:$F$6376,1)</f>
        <v>1</v>
      </c>
      <c r="I5417" s="12">
        <f t="shared" si="84"/>
        <v>0.84937961363279413</v>
      </c>
    </row>
    <row r="5418" spans="1:9" x14ac:dyDescent="0.25">
      <c r="A5418" t="s">
        <v>11175</v>
      </c>
      <c r="B5418" t="s">
        <v>11176</v>
      </c>
      <c r="C5418">
        <v>-10.9</v>
      </c>
      <c r="D5418" t="s">
        <v>305</v>
      </c>
      <c r="E5418" s="12">
        <v>1</v>
      </c>
      <c r="F5418" s="12">
        <v>0</v>
      </c>
      <c r="G5418" s="26">
        <f>COUNTIF(F5419:F$6376,0)/COUNTIF(F$2:F$6376,0)</f>
        <v>0.15046332652740693</v>
      </c>
      <c r="H5418" s="12">
        <f>COUNTIF($F$2:F5418,1)/COUNTIF($F$2:$F$6376,1)</f>
        <v>1</v>
      </c>
      <c r="I5418" s="12">
        <f t="shared" si="84"/>
        <v>0.8495366734725931</v>
      </c>
    </row>
    <row r="5419" spans="1:9" x14ac:dyDescent="0.25">
      <c r="A5419" t="s">
        <v>11177</v>
      </c>
      <c r="B5419" t="s">
        <v>11178</v>
      </c>
      <c r="C5419">
        <v>-11</v>
      </c>
      <c r="D5419" t="s">
        <v>305</v>
      </c>
      <c r="E5419" s="12">
        <v>1</v>
      </c>
      <c r="F5419" s="12">
        <v>0</v>
      </c>
      <c r="G5419" s="26">
        <f>COUNTIF(F5420:F$6376,0)/COUNTIF(F$2:F$6376,0)</f>
        <v>0.15030626668760799</v>
      </c>
      <c r="H5419" s="12">
        <f>COUNTIF($F$2:F5419,1)/COUNTIF($F$2:$F$6376,1)</f>
        <v>1</v>
      </c>
      <c r="I5419" s="12">
        <f t="shared" si="84"/>
        <v>0.84969373331239195</v>
      </c>
    </row>
    <row r="5420" spans="1:9" x14ac:dyDescent="0.25">
      <c r="A5420" t="s">
        <v>11179</v>
      </c>
      <c r="B5420" t="s">
        <v>11180</v>
      </c>
      <c r="C5420">
        <v>-11</v>
      </c>
      <c r="D5420" t="s">
        <v>305</v>
      </c>
      <c r="E5420" s="12">
        <v>1</v>
      </c>
      <c r="F5420" s="12">
        <v>0</v>
      </c>
      <c r="G5420" s="26">
        <f>COUNTIF(F5421:F$6376,0)/COUNTIF(F$2:F$6376,0)</f>
        <v>0.15014920684780902</v>
      </c>
      <c r="H5420" s="12">
        <f>COUNTIF($F$2:F5420,1)/COUNTIF($F$2:$F$6376,1)</f>
        <v>1</v>
      </c>
      <c r="I5420" s="12">
        <f t="shared" si="84"/>
        <v>0.84985079315219103</v>
      </c>
    </row>
    <row r="5421" spans="1:9" x14ac:dyDescent="0.25">
      <c r="A5421" t="s">
        <v>11181</v>
      </c>
      <c r="B5421" t="s">
        <v>11182</v>
      </c>
      <c r="C5421">
        <v>-11</v>
      </c>
      <c r="D5421" t="s">
        <v>305</v>
      </c>
      <c r="E5421" s="12">
        <v>1</v>
      </c>
      <c r="F5421" s="12">
        <v>0</v>
      </c>
      <c r="G5421" s="26">
        <f>COUNTIF(F5422:F$6376,0)/COUNTIF(F$2:F$6376,0)</f>
        <v>0.14999214700801006</v>
      </c>
      <c r="H5421" s="12">
        <f>COUNTIF($F$2:F5421,1)/COUNTIF($F$2:$F$6376,1)</f>
        <v>1</v>
      </c>
      <c r="I5421" s="12">
        <f t="shared" si="84"/>
        <v>0.85000785299198989</v>
      </c>
    </row>
    <row r="5422" spans="1:9" x14ac:dyDescent="0.25">
      <c r="A5422" t="s">
        <v>11183</v>
      </c>
      <c r="B5422" t="s">
        <v>11184</v>
      </c>
      <c r="C5422">
        <v>-11</v>
      </c>
      <c r="D5422" t="s">
        <v>190</v>
      </c>
      <c r="E5422" s="12">
        <v>1</v>
      </c>
      <c r="F5422" s="12">
        <v>0</v>
      </c>
      <c r="G5422" s="26">
        <f>COUNTIF(F5423:F$6376,0)/COUNTIF(F$2:F$6376,0)</f>
        <v>0.14983508716821109</v>
      </c>
      <c r="H5422" s="12">
        <f>COUNTIF($F$2:F5422,1)/COUNTIF($F$2:$F$6376,1)</f>
        <v>1</v>
      </c>
      <c r="I5422" s="12">
        <f t="shared" si="84"/>
        <v>0.85016491283178897</v>
      </c>
    </row>
    <row r="5423" spans="1:9" x14ac:dyDescent="0.25">
      <c r="A5423" t="s">
        <v>11185</v>
      </c>
      <c r="B5423" t="s">
        <v>11186</v>
      </c>
      <c r="C5423">
        <v>-11</v>
      </c>
      <c r="D5423" t="s">
        <v>190</v>
      </c>
      <c r="E5423" s="12">
        <v>1</v>
      </c>
      <c r="F5423" s="12">
        <v>0</v>
      </c>
      <c r="G5423" s="26">
        <f>COUNTIF(F5424:F$6376,0)/COUNTIF(F$2:F$6376,0)</f>
        <v>0.14967802732841212</v>
      </c>
      <c r="H5423" s="12">
        <f>COUNTIF($F$2:F5423,1)/COUNTIF($F$2:$F$6376,1)</f>
        <v>1</v>
      </c>
      <c r="I5423" s="12">
        <f t="shared" si="84"/>
        <v>0.85032197267158782</v>
      </c>
    </row>
    <row r="5424" spans="1:9" x14ac:dyDescent="0.25">
      <c r="A5424" t="s">
        <v>11187</v>
      </c>
      <c r="B5424" t="s">
        <v>11188</v>
      </c>
      <c r="C5424">
        <v>-11</v>
      </c>
      <c r="D5424" t="s">
        <v>306</v>
      </c>
      <c r="E5424" s="12">
        <v>1</v>
      </c>
      <c r="F5424" s="12">
        <v>0</v>
      </c>
      <c r="G5424" s="26">
        <f>COUNTIF(F5425:F$6376,0)/COUNTIF(F$2:F$6376,0)</f>
        <v>0.14952096748861315</v>
      </c>
      <c r="H5424" s="12">
        <f>COUNTIF($F$2:F5424,1)/COUNTIF($F$2:$F$6376,1)</f>
        <v>1</v>
      </c>
      <c r="I5424" s="12">
        <f t="shared" si="84"/>
        <v>0.8504790325113869</v>
      </c>
    </row>
    <row r="5425" spans="1:9" x14ac:dyDescent="0.25">
      <c r="A5425" t="s">
        <v>11189</v>
      </c>
      <c r="B5425" t="s">
        <v>11190</v>
      </c>
      <c r="C5425">
        <v>-11</v>
      </c>
      <c r="D5425" t="s">
        <v>306</v>
      </c>
      <c r="E5425" s="12">
        <v>1</v>
      </c>
      <c r="F5425" s="12">
        <v>0</v>
      </c>
      <c r="G5425" s="26">
        <f>COUNTIF(F5426:F$6376,0)/COUNTIF(F$2:F$6376,0)</f>
        <v>0.14936390764881419</v>
      </c>
      <c r="H5425" s="12">
        <f>COUNTIF($F$2:F5425,1)/COUNTIF($F$2:$F$6376,1)</f>
        <v>1</v>
      </c>
      <c r="I5425" s="12">
        <f t="shared" si="84"/>
        <v>0.85063609235118576</v>
      </c>
    </row>
    <row r="5426" spans="1:9" x14ac:dyDescent="0.25">
      <c r="A5426" t="s">
        <v>11191</v>
      </c>
      <c r="B5426" t="s">
        <v>11192</v>
      </c>
      <c r="C5426">
        <v>-11.1</v>
      </c>
      <c r="D5426" t="s">
        <v>307</v>
      </c>
      <c r="E5426" s="12">
        <v>1</v>
      </c>
      <c r="F5426" s="12">
        <v>0</v>
      </c>
      <c r="G5426" s="26">
        <f>COUNTIF(F5427:F$6376,0)/COUNTIF(F$2:F$6376,0)</f>
        <v>0.14920684780901525</v>
      </c>
      <c r="H5426" s="12">
        <f>COUNTIF($F$2:F5426,1)/COUNTIF($F$2:$F$6376,1)</f>
        <v>1</v>
      </c>
      <c r="I5426" s="12">
        <f t="shared" si="84"/>
        <v>0.85079315219098473</v>
      </c>
    </row>
    <row r="5427" spans="1:9" x14ac:dyDescent="0.25">
      <c r="A5427" t="s">
        <v>11193</v>
      </c>
      <c r="B5427" t="s">
        <v>11194</v>
      </c>
      <c r="C5427">
        <v>-11.1</v>
      </c>
      <c r="D5427" t="s">
        <v>307</v>
      </c>
      <c r="E5427" s="12">
        <v>1</v>
      </c>
      <c r="F5427" s="12">
        <v>0</v>
      </c>
      <c r="G5427" s="26">
        <f>COUNTIF(F5428:F$6376,0)/COUNTIF(F$2:F$6376,0)</f>
        <v>0.14904978796921628</v>
      </c>
      <c r="H5427" s="12">
        <f>COUNTIF($F$2:F5427,1)/COUNTIF($F$2:$F$6376,1)</f>
        <v>1</v>
      </c>
      <c r="I5427" s="12">
        <f t="shared" si="84"/>
        <v>0.85095021203078369</v>
      </c>
    </row>
    <row r="5428" spans="1:9" x14ac:dyDescent="0.25">
      <c r="A5428" t="s">
        <v>11195</v>
      </c>
      <c r="B5428" t="s">
        <v>11196</v>
      </c>
      <c r="C5428">
        <v>-11.1</v>
      </c>
      <c r="D5428" t="s">
        <v>307</v>
      </c>
      <c r="E5428" s="12">
        <v>1</v>
      </c>
      <c r="F5428" s="12">
        <v>0</v>
      </c>
      <c r="G5428" s="26">
        <f>COUNTIF(F5429:F$6376,0)/COUNTIF(F$2:F$6376,0)</f>
        <v>0.14889272812941731</v>
      </c>
      <c r="H5428" s="12">
        <f>COUNTIF($F$2:F5428,1)/COUNTIF($F$2:$F$6376,1)</f>
        <v>1</v>
      </c>
      <c r="I5428" s="12">
        <f t="shared" si="84"/>
        <v>0.85110727187058266</v>
      </c>
    </row>
    <row r="5429" spans="1:9" x14ac:dyDescent="0.25">
      <c r="A5429" t="s">
        <v>11197</v>
      </c>
      <c r="B5429" t="s">
        <v>11198</v>
      </c>
      <c r="C5429">
        <v>-11.1</v>
      </c>
      <c r="D5429" t="s">
        <v>307</v>
      </c>
      <c r="E5429" s="12">
        <v>1</v>
      </c>
      <c r="F5429" s="12">
        <v>0</v>
      </c>
      <c r="G5429" s="26">
        <f>COUNTIF(F5430:F$6376,0)/COUNTIF(F$2:F$6376,0)</f>
        <v>0.14873566828961834</v>
      </c>
      <c r="H5429" s="12">
        <f>COUNTIF($F$2:F5429,1)/COUNTIF($F$2:$F$6376,1)</f>
        <v>1</v>
      </c>
      <c r="I5429" s="12">
        <f t="shared" si="84"/>
        <v>0.85126433171038163</v>
      </c>
    </row>
    <row r="5430" spans="1:9" x14ac:dyDescent="0.25">
      <c r="A5430" t="s">
        <v>11199</v>
      </c>
      <c r="B5430" t="s">
        <v>11200</v>
      </c>
      <c r="C5430">
        <v>-11.1</v>
      </c>
      <c r="D5430" t="s">
        <v>307</v>
      </c>
      <c r="E5430" s="12">
        <v>1</v>
      </c>
      <c r="F5430" s="12">
        <v>0</v>
      </c>
      <c r="G5430" s="26">
        <f>COUNTIF(F5431:F$6376,0)/COUNTIF(F$2:F$6376,0)</f>
        <v>0.14857860844981938</v>
      </c>
      <c r="H5430" s="12">
        <f>COUNTIF($F$2:F5430,1)/COUNTIF($F$2:$F$6376,1)</f>
        <v>1</v>
      </c>
      <c r="I5430" s="12">
        <f t="shared" si="84"/>
        <v>0.8514213915501806</v>
      </c>
    </row>
    <row r="5431" spans="1:9" x14ac:dyDescent="0.25">
      <c r="A5431" t="s">
        <v>11201</v>
      </c>
      <c r="B5431" t="s">
        <v>11202</v>
      </c>
      <c r="C5431">
        <v>-11.1</v>
      </c>
      <c r="D5431" t="s">
        <v>308</v>
      </c>
      <c r="E5431" s="12">
        <v>1</v>
      </c>
      <c r="F5431" s="12">
        <v>0</v>
      </c>
      <c r="G5431" s="26">
        <f>COUNTIF(F5432:F$6376,0)/COUNTIF(F$2:F$6376,0)</f>
        <v>0.14842154861002041</v>
      </c>
      <c r="H5431" s="12">
        <f>COUNTIF($F$2:F5431,1)/COUNTIF($F$2:$F$6376,1)</f>
        <v>1</v>
      </c>
      <c r="I5431" s="12">
        <f t="shared" si="84"/>
        <v>0.85157845138997956</v>
      </c>
    </row>
    <row r="5432" spans="1:9" x14ac:dyDescent="0.25">
      <c r="A5432" t="s">
        <v>11203</v>
      </c>
      <c r="B5432" t="s">
        <v>11204</v>
      </c>
      <c r="C5432">
        <v>-11.1</v>
      </c>
      <c r="D5432" t="s">
        <v>308</v>
      </c>
      <c r="E5432" s="12">
        <v>1</v>
      </c>
      <c r="F5432" s="12">
        <v>0</v>
      </c>
      <c r="G5432" s="26">
        <f>COUNTIF(F5433:F$6376,0)/COUNTIF(F$2:F$6376,0)</f>
        <v>0.14826448877022144</v>
      </c>
      <c r="H5432" s="12">
        <f>COUNTIF($F$2:F5432,1)/COUNTIF($F$2:$F$6376,1)</f>
        <v>1</v>
      </c>
      <c r="I5432" s="12">
        <f t="shared" si="84"/>
        <v>0.85173551122977853</v>
      </c>
    </row>
    <row r="5433" spans="1:9" x14ac:dyDescent="0.25">
      <c r="A5433" t="s">
        <v>11205</v>
      </c>
      <c r="B5433" t="s">
        <v>11206</v>
      </c>
      <c r="C5433">
        <v>-11.2</v>
      </c>
      <c r="D5433" t="s">
        <v>309</v>
      </c>
      <c r="E5433" s="12">
        <v>1</v>
      </c>
      <c r="F5433" s="12">
        <v>0</v>
      </c>
      <c r="G5433" s="26">
        <f>COUNTIF(F5434:F$6376,0)/COUNTIF(F$2:F$6376,0)</f>
        <v>0.1481074289304225</v>
      </c>
      <c r="H5433" s="12">
        <f>COUNTIF($F$2:F5433,1)/COUNTIF($F$2:$F$6376,1)</f>
        <v>1</v>
      </c>
      <c r="I5433" s="12">
        <f t="shared" si="84"/>
        <v>0.8518925710695775</v>
      </c>
    </row>
    <row r="5434" spans="1:9" x14ac:dyDescent="0.25">
      <c r="A5434" t="s">
        <v>11207</v>
      </c>
      <c r="B5434" t="s">
        <v>11208</v>
      </c>
      <c r="C5434">
        <v>-11.2</v>
      </c>
      <c r="D5434" t="s">
        <v>309</v>
      </c>
      <c r="E5434" s="12">
        <v>1</v>
      </c>
      <c r="F5434" s="12">
        <v>0</v>
      </c>
      <c r="G5434" s="26">
        <f>COUNTIF(F5435:F$6376,0)/COUNTIF(F$2:F$6376,0)</f>
        <v>0.14795036909062353</v>
      </c>
      <c r="H5434" s="12">
        <f>COUNTIF($F$2:F5434,1)/COUNTIF($F$2:$F$6376,1)</f>
        <v>1</v>
      </c>
      <c r="I5434" s="12">
        <f t="shared" si="84"/>
        <v>0.85204963090937647</v>
      </c>
    </row>
    <row r="5435" spans="1:9" x14ac:dyDescent="0.25">
      <c r="A5435" t="s">
        <v>11209</v>
      </c>
      <c r="B5435" t="s">
        <v>11210</v>
      </c>
      <c r="C5435">
        <v>-11.2</v>
      </c>
      <c r="D5435" t="s">
        <v>310</v>
      </c>
      <c r="E5435" s="12">
        <v>1</v>
      </c>
      <c r="F5435" s="12">
        <v>0</v>
      </c>
      <c r="G5435" s="26">
        <f>COUNTIF(F5436:F$6376,0)/COUNTIF(F$2:F$6376,0)</f>
        <v>0.14779330925082457</v>
      </c>
      <c r="H5435" s="12">
        <f>COUNTIF($F$2:F5435,1)/COUNTIF($F$2:$F$6376,1)</f>
        <v>1</v>
      </c>
      <c r="I5435" s="12">
        <f t="shared" si="84"/>
        <v>0.85220669074917543</v>
      </c>
    </row>
    <row r="5436" spans="1:9" x14ac:dyDescent="0.25">
      <c r="A5436" t="s">
        <v>11211</v>
      </c>
      <c r="B5436" t="s">
        <v>11212</v>
      </c>
      <c r="C5436">
        <v>-11.2</v>
      </c>
      <c r="D5436" t="s">
        <v>310</v>
      </c>
      <c r="E5436" s="12">
        <v>1</v>
      </c>
      <c r="F5436" s="12">
        <v>0</v>
      </c>
      <c r="G5436" s="26">
        <f>COUNTIF(F5437:F$6376,0)/COUNTIF(F$2:F$6376,0)</f>
        <v>0.1476362494110256</v>
      </c>
      <c r="H5436" s="12">
        <f>COUNTIF($F$2:F5436,1)/COUNTIF($F$2:$F$6376,1)</f>
        <v>1</v>
      </c>
      <c r="I5436" s="12">
        <f t="shared" si="84"/>
        <v>0.8523637505889744</v>
      </c>
    </row>
    <row r="5437" spans="1:9" x14ac:dyDescent="0.25">
      <c r="A5437" t="s">
        <v>11213</v>
      </c>
      <c r="B5437" t="s">
        <v>11214</v>
      </c>
      <c r="C5437">
        <v>-11.3</v>
      </c>
      <c r="D5437" t="s">
        <v>311</v>
      </c>
      <c r="E5437" s="12">
        <v>1</v>
      </c>
      <c r="F5437" s="12">
        <v>0</v>
      </c>
      <c r="G5437" s="26">
        <f>COUNTIF(F5438:F$6376,0)/COUNTIF(F$2:F$6376,0)</f>
        <v>0.14747918957122663</v>
      </c>
      <c r="H5437" s="12">
        <f>COUNTIF($F$2:F5437,1)/COUNTIF($F$2:$F$6376,1)</f>
        <v>1</v>
      </c>
      <c r="I5437" s="12">
        <f t="shared" si="84"/>
        <v>0.85252081042877337</v>
      </c>
    </row>
    <row r="5438" spans="1:9" x14ac:dyDescent="0.25">
      <c r="A5438" t="s">
        <v>11215</v>
      </c>
      <c r="B5438" t="s">
        <v>11216</v>
      </c>
      <c r="C5438">
        <v>-11.3</v>
      </c>
      <c r="D5438" t="s">
        <v>312</v>
      </c>
      <c r="E5438" s="12">
        <v>1</v>
      </c>
      <c r="F5438" s="12">
        <v>0</v>
      </c>
      <c r="G5438" s="26">
        <f>COUNTIF(F5439:F$6376,0)/COUNTIF(F$2:F$6376,0)</f>
        <v>0.14732212973142766</v>
      </c>
      <c r="H5438" s="12">
        <f>COUNTIF($F$2:F5438,1)/COUNTIF($F$2:$F$6376,1)</f>
        <v>1</v>
      </c>
      <c r="I5438" s="12">
        <f t="shared" si="84"/>
        <v>0.85267787026857234</v>
      </c>
    </row>
    <row r="5439" spans="1:9" x14ac:dyDescent="0.25">
      <c r="A5439" t="s">
        <v>11217</v>
      </c>
      <c r="B5439" t="s">
        <v>11218</v>
      </c>
      <c r="C5439">
        <v>-11.3</v>
      </c>
      <c r="D5439" t="s">
        <v>312</v>
      </c>
      <c r="E5439" s="12">
        <v>1</v>
      </c>
      <c r="F5439" s="12">
        <v>0</v>
      </c>
      <c r="G5439" s="26">
        <f>COUNTIF(F5440:F$6376,0)/COUNTIF(F$2:F$6376,0)</f>
        <v>0.1471650698916287</v>
      </c>
      <c r="H5439" s="12">
        <f>COUNTIF($F$2:F5439,1)/COUNTIF($F$2:$F$6376,1)</f>
        <v>1</v>
      </c>
      <c r="I5439" s="12">
        <f t="shared" si="84"/>
        <v>0.8528349301083713</v>
      </c>
    </row>
    <row r="5440" spans="1:9" x14ac:dyDescent="0.25">
      <c r="A5440" t="s">
        <v>11219</v>
      </c>
      <c r="B5440" t="s">
        <v>11220</v>
      </c>
      <c r="C5440">
        <v>-11.3</v>
      </c>
      <c r="D5440" t="s">
        <v>312</v>
      </c>
      <c r="E5440" s="12">
        <v>1</v>
      </c>
      <c r="F5440" s="12">
        <v>0</v>
      </c>
      <c r="G5440" s="26">
        <f>COUNTIF(F5441:F$6376,0)/COUNTIF(F$2:F$6376,0)</f>
        <v>0.14700801005182976</v>
      </c>
      <c r="H5440" s="12">
        <f>COUNTIF($F$2:F5440,1)/COUNTIF($F$2:$F$6376,1)</f>
        <v>1</v>
      </c>
      <c r="I5440" s="12">
        <f t="shared" si="84"/>
        <v>0.85299198994817027</v>
      </c>
    </row>
    <row r="5441" spans="1:9" x14ac:dyDescent="0.25">
      <c r="A5441" t="s">
        <v>11221</v>
      </c>
      <c r="B5441" t="s">
        <v>11222</v>
      </c>
      <c r="C5441">
        <v>-11.3</v>
      </c>
      <c r="D5441" t="s">
        <v>312</v>
      </c>
      <c r="E5441" s="12">
        <v>1</v>
      </c>
      <c r="F5441" s="12">
        <v>0</v>
      </c>
      <c r="G5441" s="26">
        <f>COUNTIF(F5442:F$6376,0)/COUNTIF(F$2:F$6376,0)</f>
        <v>0.14685095021203079</v>
      </c>
      <c r="H5441" s="12">
        <f>COUNTIF($F$2:F5441,1)/COUNTIF($F$2:$F$6376,1)</f>
        <v>1</v>
      </c>
      <c r="I5441" s="12">
        <f t="shared" si="84"/>
        <v>0.85314904978796924</v>
      </c>
    </row>
    <row r="5442" spans="1:9" x14ac:dyDescent="0.25">
      <c r="A5442" t="s">
        <v>11223</v>
      </c>
      <c r="B5442" t="s">
        <v>11224</v>
      </c>
      <c r="C5442">
        <v>-11.4</v>
      </c>
      <c r="D5442" t="s">
        <v>313</v>
      </c>
      <c r="E5442" s="12">
        <v>1</v>
      </c>
      <c r="F5442" s="12">
        <v>0</v>
      </c>
      <c r="G5442" s="26">
        <f>COUNTIF(F5443:F$6376,0)/COUNTIF(F$2:F$6376,0)</f>
        <v>0.14669389037223182</v>
      </c>
      <c r="H5442" s="12">
        <f>COUNTIF($F$2:F5442,1)/COUNTIF($F$2:$F$6376,1)</f>
        <v>1</v>
      </c>
      <c r="I5442" s="12">
        <f t="shared" si="84"/>
        <v>0.85330610962776821</v>
      </c>
    </row>
    <row r="5443" spans="1:9" x14ac:dyDescent="0.25">
      <c r="A5443" t="s">
        <v>11225</v>
      </c>
      <c r="B5443" t="s">
        <v>11226</v>
      </c>
      <c r="C5443">
        <v>-11.4</v>
      </c>
      <c r="D5443" t="s">
        <v>313</v>
      </c>
      <c r="E5443" s="12">
        <v>1</v>
      </c>
      <c r="F5443" s="12">
        <v>0</v>
      </c>
      <c r="G5443" s="26">
        <f>COUNTIF(F5444:F$6376,0)/COUNTIF(F$2:F$6376,0)</f>
        <v>0.14653683053243285</v>
      </c>
      <c r="H5443" s="12">
        <f>COUNTIF($F$2:F5443,1)/COUNTIF($F$2:$F$6376,1)</f>
        <v>1</v>
      </c>
      <c r="I5443" s="12">
        <f t="shared" ref="I5443:I5506" si="85">H5443-G5443</f>
        <v>0.85346316946756717</v>
      </c>
    </row>
    <row r="5444" spans="1:9" x14ac:dyDescent="0.25">
      <c r="A5444" t="s">
        <v>11227</v>
      </c>
      <c r="B5444" t="s">
        <v>11228</v>
      </c>
      <c r="C5444">
        <v>-11.4</v>
      </c>
      <c r="D5444" t="s">
        <v>314</v>
      </c>
      <c r="E5444" s="12">
        <v>1</v>
      </c>
      <c r="F5444" s="12">
        <v>0</v>
      </c>
      <c r="G5444" s="26">
        <f>COUNTIF(F5445:F$6376,0)/COUNTIF(F$2:F$6376,0)</f>
        <v>0.14637977069263389</v>
      </c>
      <c r="H5444" s="12">
        <f>COUNTIF($F$2:F5444,1)/COUNTIF($F$2:$F$6376,1)</f>
        <v>1</v>
      </c>
      <c r="I5444" s="12">
        <f t="shared" si="85"/>
        <v>0.85362022930736614</v>
      </c>
    </row>
    <row r="5445" spans="1:9" x14ac:dyDescent="0.25">
      <c r="A5445" t="s">
        <v>11229</v>
      </c>
      <c r="B5445" t="s">
        <v>11230</v>
      </c>
      <c r="C5445">
        <v>-11.4</v>
      </c>
      <c r="D5445" t="s">
        <v>314</v>
      </c>
      <c r="E5445" s="12">
        <v>1</v>
      </c>
      <c r="F5445" s="12">
        <v>0</v>
      </c>
      <c r="G5445" s="26">
        <f>COUNTIF(F5446:F$6376,0)/COUNTIF(F$2:F$6376,0)</f>
        <v>0.14622271085283492</v>
      </c>
      <c r="H5445" s="12">
        <f>COUNTIF($F$2:F5445,1)/COUNTIF($F$2:$F$6376,1)</f>
        <v>1</v>
      </c>
      <c r="I5445" s="12">
        <f t="shared" si="85"/>
        <v>0.85377728914716511</v>
      </c>
    </row>
    <row r="5446" spans="1:9" x14ac:dyDescent="0.25">
      <c r="A5446" t="s">
        <v>11231</v>
      </c>
      <c r="B5446" t="s">
        <v>11232</v>
      </c>
      <c r="C5446">
        <v>-11.4</v>
      </c>
      <c r="D5446" t="s">
        <v>314</v>
      </c>
      <c r="E5446" s="12">
        <v>1</v>
      </c>
      <c r="F5446" s="12">
        <v>0</v>
      </c>
      <c r="G5446" s="26">
        <f>COUNTIF(F5447:F$6376,0)/COUNTIF(F$2:F$6376,0)</f>
        <v>0.14606565101303598</v>
      </c>
      <c r="H5446" s="12">
        <f>COUNTIF($F$2:F5446,1)/COUNTIF($F$2:$F$6376,1)</f>
        <v>1</v>
      </c>
      <c r="I5446" s="12">
        <f t="shared" si="85"/>
        <v>0.85393434898696396</v>
      </c>
    </row>
    <row r="5447" spans="1:9" x14ac:dyDescent="0.25">
      <c r="A5447" t="s">
        <v>11233</v>
      </c>
      <c r="B5447" t="s">
        <v>11234</v>
      </c>
      <c r="C5447">
        <v>-11.4</v>
      </c>
      <c r="D5447" t="s">
        <v>314</v>
      </c>
      <c r="E5447" s="12">
        <v>1</v>
      </c>
      <c r="F5447" s="12">
        <v>0</v>
      </c>
      <c r="G5447" s="26">
        <f>COUNTIF(F5448:F$6376,0)/COUNTIF(F$2:F$6376,0)</f>
        <v>0.14590859117323701</v>
      </c>
      <c r="H5447" s="12">
        <f>COUNTIF($F$2:F5447,1)/COUNTIF($F$2:$F$6376,1)</f>
        <v>1</v>
      </c>
      <c r="I5447" s="12">
        <f t="shared" si="85"/>
        <v>0.85409140882676304</v>
      </c>
    </row>
    <row r="5448" spans="1:9" x14ac:dyDescent="0.25">
      <c r="A5448" t="s">
        <v>11235</v>
      </c>
      <c r="B5448" t="s">
        <v>11236</v>
      </c>
      <c r="C5448">
        <v>-11.4</v>
      </c>
      <c r="D5448" t="s">
        <v>314</v>
      </c>
      <c r="E5448" s="12">
        <v>1</v>
      </c>
      <c r="F5448" s="12">
        <v>0</v>
      </c>
      <c r="G5448" s="26">
        <f>COUNTIF(F5449:F$6376,0)/COUNTIF(F$2:F$6376,0)</f>
        <v>0.14575153133343804</v>
      </c>
      <c r="H5448" s="12">
        <f>COUNTIF($F$2:F5448,1)/COUNTIF($F$2:$F$6376,1)</f>
        <v>1</v>
      </c>
      <c r="I5448" s="12">
        <f t="shared" si="85"/>
        <v>0.8542484686665619</v>
      </c>
    </row>
    <row r="5449" spans="1:9" x14ac:dyDescent="0.25">
      <c r="A5449" t="s">
        <v>11237</v>
      </c>
      <c r="B5449" t="s">
        <v>11238</v>
      </c>
      <c r="C5449">
        <v>-11.4</v>
      </c>
      <c r="D5449">
        <v>1</v>
      </c>
      <c r="E5449" s="12">
        <v>1</v>
      </c>
      <c r="F5449" s="12">
        <v>0</v>
      </c>
      <c r="G5449" s="26">
        <f>COUNTIF(F5450:F$6376,0)/COUNTIF(F$2:F$6376,0)</f>
        <v>0.14559447149363908</v>
      </c>
      <c r="H5449" s="12">
        <f>COUNTIF($F$2:F5449,1)/COUNTIF($F$2:$F$6376,1)</f>
        <v>1</v>
      </c>
      <c r="I5449" s="12">
        <f t="shared" si="85"/>
        <v>0.85440552850636098</v>
      </c>
    </row>
    <row r="5450" spans="1:9" x14ac:dyDescent="0.25">
      <c r="A5450" t="s">
        <v>11239</v>
      </c>
      <c r="B5450" t="s">
        <v>11240</v>
      </c>
      <c r="C5450">
        <v>-11.4</v>
      </c>
      <c r="D5450">
        <v>1</v>
      </c>
      <c r="E5450" s="12">
        <v>1</v>
      </c>
      <c r="F5450" s="12">
        <v>0</v>
      </c>
      <c r="G5450" s="26">
        <f>COUNTIF(F5451:F$6376,0)/COUNTIF(F$2:F$6376,0)</f>
        <v>0.14543741165384011</v>
      </c>
      <c r="H5450" s="12">
        <f>COUNTIF($F$2:F5450,1)/COUNTIF($F$2:$F$6376,1)</f>
        <v>1</v>
      </c>
      <c r="I5450" s="12">
        <f t="shared" si="85"/>
        <v>0.85456258834615983</v>
      </c>
    </row>
    <row r="5451" spans="1:9" x14ac:dyDescent="0.25">
      <c r="A5451" t="s">
        <v>11241</v>
      </c>
      <c r="B5451" t="s">
        <v>11242</v>
      </c>
      <c r="C5451">
        <v>-11.5</v>
      </c>
      <c r="D5451">
        <v>1</v>
      </c>
      <c r="E5451" s="12">
        <v>1</v>
      </c>
      <c r="F5451" s="12">
        <v>0</v>
      </c>
      <c r="G5451" s="26">
        <f>COUNTIF(F5452:F$6376,0)/COUNTIF(F$2:F$6376,0)</f>
        <v>0.14528035181404114</v>
      </c>
      <c r="H5451" s="12">
        <f>COUNTIF($F$2:F5451,1)/COUNTIF($F$2:$F$6376,1)</f>
        <v>1</v>
      </c>
      <c r="I5451" s="12">
        <f t="shared" si="85"/>
        <v>0.85471964818595891</v>
      </c>
    </row>
    <row r="5452" spans="1:9" x14ac:dyDescent="0.25">
      <c r="A5452" t="s">
        <v>11243</v>
      </c>
      <c r="B5452" t="s">
        <v>11244</v>
      </c>
      <c r="C5452">
        <v>-11.5</v>
      </c>
      <c r="D5452">
        <v>1</v>
      </c>
      <c r="E5452" s="12">
        <v>1</v>
      </c>
      <c r="F5452" s="12">
        <v>0</v>
      </c>
      <c r="G5452" s="26">
        <f>COUNTIF(F5453:F$6376,0)/COUNTIF(F$2:F$6376,0)</f>
        <v>0.14512329197424217</v>
      </c>
      <c r="H5452" s="12">
        <f>COUNTIF($F$2:F5452,1)/COUNTIF($F$2:$F$6376,1)</f>
        <v>1</v>
      </c>
      <c r="I5452" s="12">
        <f t="shared" si="85"/>
        <v>0.85487670802575777</v>
      </c>
    </row>
    <row r="5453" spans="1:9" x14ac:dyDescent="0.25">
      <c r="A5453" t="s">
        <v>11245</v>
      </c>
      <c r="B5453" t="s">
        <v>11246</v>
      </c>
      <c r="C5453">
        <v>-11.5</v>
      </c>
      <c r="D5453">
        <v>1</v>
      </c>
      <c r="E5453" s="12">
        <v>1</v>
      </c>
      <c r="F5453" s="12">
        <v>0</v>
      </c>
      <c r="G5453" s="26">
        <f>COUNTIF(F5454:F$6376,0)/COUNTIF(F$2:F$6376,0)</f>
        <v>0.14496623213444323</v>
      </c>
      <c r="H5453" s="12">
        <f>COUNTIF($F$2:F5453,1)/COUNTIF($F$2:$F$6376,1)</f>
        <v>1</v>
      </c>
      <c r="I5453" s="12">
        <f t="shared" si="85"/>
        <v>0.85503376786555674</v>
      </c>
    </row>
    <row r="5454" spans="1:9" x14ac:dyDescent="0.25">
      <c r="A5454" t="s">
        <v>11247</v>
      </c>
      <c r="B5454" t="s">
        <v>11248</v>
      </c>
      <c r="C5454">
        <v>-11.6</v>
      </c>
      <c r="D5454">
        <v>1</v>
      </c>
      <c r="E5454" s="12">
        <v>1</v>
      </c>
      <c r="F5454" s="12">
        <v>0</v>
      </c>
      <c r="G5454" s="26">
        <f>COUNTIF(F5455:F$6376,0)/COUNTIF(F$2:F$6376,0)</f>
        <v>0.14480917229464427</v>
      </c>
      <c r="H5454" s="12">
        <f>COUNTIF($F$2:F5454,1)/COUNTIF($F$2:$F$6376,1)</f>
        <v>1</v>
      </c>
      <c r="I5454" s="12">
        <f t="shared" si="85"/>
        <v>0.85519082770535571</v>
      </c>
    </row>
    <row r="5455" spans="1:9" x14ac:dyDescent="0.25">
      <c r="A5455" t="s">
        <v>11249</v>
      </c>
      <c r="B5455" t="s">
        <v>11250</v>
      </c>
      <c r="C5455">
        <v>-11.6</v>
      </c>
      <c r="D5455">
        <v>1</v>
      </c>
      <c r="E5455" s="12">
        <v>1</v>
      </c>
      <c r="F5455" s="12">
        <v>0</v>
      </c>
      <c r="G5455" s="26">
        <f>COUNTIF(F5456:F$6376,0)/COUNTIF(F$2:F$6376,0)</f>
        <v>0.1446521124548453</v>
      </c>
      <c r="H5455" s="12">
        <f>COUNTIF($F$2:F5455,1)/COUNTIF($F$2:$F$6376,1)</f>
        <v>1</v>
      </c>
      <c r="I5455" s="12">
        <f t="shared" si="85"/>
        <v>0.85534788754515467</v>
      </c>
    </row>
    <row r="5456" spans="1:9" x14ac:dyDescent="0.25">
      <c r="A5456" t="s">
        <v>11251</v>
      </c>
      <c r="B5456" t="s">
        <v>11252</v>
      </c>
      <c r="C5456">
        <v>-11.6</v>
      </c>
      <c r="D5456">
        <v>1</v>
      </c>
      <c r="E5456" s="12">
        <v>1</v>
      </c>
      <c r="F5456" s="12">
        <v>0</v>
      </c>
      <c r="G5456" s="26">
        <f>COUNTIF(F5457:F$6376,0)/COUNTIF(F$2:F$6376,0)</f>
        <v>0.14449505261504633</v>
      </c>
      <c r="H5456" s="12">
        <f>COUNTIF($F$2:F5456,1)/COUNTIF($F$2:$F$6376,1)</f>
        <v>1</v>
      </c>
      <c r="I5456" s="12">
        <f t="shared" si="85"/>
        <v>0.85550494738495364</v>
      </c>
    </row>
    <row r="5457" spans="1:9" x14ac:dyDescent="0.25">
      <c r="A5457" t="s">
        <v>11253</v>
      </c>
      <c r="B5457" t="s">
        <v>11254</v>
      </c>
      <c r="C5457">
        <v>-11.6</v>
      </c>
      <c r="D5457">
        <v>1</v>
      </c>
      <c r="E5457" s="12">
        <v>1</v>
      </c>
      <c r="F5457" s="12">
        <v>0</v>
      </c>
      <c r="G5457" s="26">
        <f>COUNTIF(F5458:F$6376,0)/COUNTIF(F$2:F$6376,0)</f>
        <v>0.14433799277524736</v>
      </c>
      <c r="H5457" s="12">
        <f>COUNTIF($F$2:F5457,1)/COUNTIF($F$2:$F$6376,1)</f>
        <v>1</v>
      </c>
      <c r="I5457" s="12">
        <f t="shared" si="85"/>
        <v>0.85566200722475261</v>
      </c>
    </row>
    <row r="5458" spans="1:9" x14ac:dyDescent="0.25">
      <c r="A5458" t="s">
        <v>11255</v>
      </c>
      <c r="B5458" t="s">
        <v>11256</v>
      </c>
      <c r="C5458">
        <v>-11.6</v>
      </c>
      <c r="D5458">
        <v>1</v>
      </c>
      <c r="E5458" s="12">
        <v>1</v>
      </c>
      <c r="F5458" s="12">
        <v>0</v>
      </c>
      <c r="G5458" s="26">
        <f>COUNTIF(F5459:F$6376,0)/COUNTIF(F$2:F$6376,0)</f>
        <v>0.1441809329354484</v>
      </c>
      <c r="H5458" s="12">
        <f>COUNTIF($F$2:F5458,1)/COUNTIF($F$2:$F$6376,1)</f>
        <v>1</v>
      </c>
      <c r="I5458" s="12">
        <f t="shared" si="85"/>
        <v>0.85581906706455158</v>
      </c>
    </row>
    <row r="5459" spans="1:9" x14ac:dyDescent="0.25">
      <c r="A5459" t="s">
        <v>11257</v>
      </c>
      <c r="B5459" t="s">
        <v>11258</v>
      </c>
      <c r="C5459">
        <v>-11.7</v>
      </c>
      <c r="D5459" s="2">
        <v>42736</v>
      </c>
      <c r="E5459" s="12">
        <v>1</v>
      </c>
      <c r="F5459" s="12">
        <v>0</v>
      </c>
      <c r="G5459" s="26">
        <f>COUNTIF(F5460:F$6376,0)/COUNTIF(F$2:F$6376,0)</f>
        <v>0.14402387309564943</v>
      </c>
      <c r="H5459" s="12">
        <f>COUNTIF($F$2:F5459,1)/COUNTIF($F$2:$F$6376,1)</f>
        <v>1</v>
      </c>
      <c r="I5459" s="12">
        <f t="shared" si="85"/>
        <v>0.85597612690435054</v>
      </c>
    </row>
    <row r="5460" spans="1:9" x14ac:dyDescent="0.25">
      <c r="A5460" t="s">
        <v>11259</v>
      </c>
      <c r="B5460" t="s">
        <v>11260</v>
      </c>
      <c r="C5460">
        <v>-11.7</v>
      </c>
      <c r="D5460" s="2">
        <v>42736</v>
      </c>
      <c r="E5460" s="12">
        <v>1</v>
      </c>
      <c r="F5460" s="12">
        <v>0</v>
      </c>
      <c r="G5460" s="26">
        <f>COUNTIF(F5461:F$6376,0)/COUNTIF(F$2:F$6376,0)</f>
        <v>0.14386681325585049</v>
      </c>
      <c r="H5460" s="12">
        <f>COUNTIF($F$2:F5460,1)/COUNTIF($F$2:$F$6376,1)</f>
        <v>1</v>
      </c>
      <c r="I5460" s="12">
        <f t="shared" si="85"/>
        <v>0.85613318674414951</v>
      </c>
    </row>
    <row r="5461" spans="1:9" x14ac:dyDescent="0.25">
      <c r="A5461" t="s">
        <v>11261</v>
      </c>
      <c r="B5461" t="s">
        <v>11262</v>
      </c>
      <c r="C5461">
        <v>-11.7</v>
      </c>
      <c r="D5461" s="2">
        <v>42736</v>
      </c>
      <c r="E5461" s="12">
        <v>1</v>
      </c>
      <c r="F5461" s="12">
        <v>0</v>
      </c>
      <c r="G5461" s="26">
        <f>COUNTIF(F5462:F$6376,0)/COUNTIF(F$2:F$6376,0)</f>
        <v>0.14370975341605152</v>
      </c>
      <c r="H5461" s="12">
        <f>COUNTIF($F$2:F5461,1)/COUNTIF($F$2:$F$6376,1)</f>
        <v>1</v>
      </c>
      <c r="I5461" s="12">
        <f t="shared" si="85"/>
        <v>0.85629024658394848</v>
      </c>
    </row>
    <row r="5462" spans="1:9" x14ac:dyDescent="0.25">
      <c r="A5462" t="s">
        <v>11263</v>
      </c>
      <c r="B5462" t="s">
        <v>11264</v>
      </c>
      <c r="C5462">
        <v>-11.7</v>
      </c>
      <c r="D5462" s="2">
        <v>42736</v>
      </c>
      <c r="E5462" s="12">
        <v>1</v>
      </c>
      <c r="F5462" s="12">
        <v>0</v>
      </c>
      <c r="G5462" s="26">
        <f>COUNTIF(F5463:F$6376,0)/COUNTIF(F$2:F$6376,0)</f>
        <v>0.14355269357625255</v>
      </c>
      <c r="H5462" s="12">
        <f>COUNTIF($F$2:F5462,1)/COUNTIF($F$2:$F$6376,1)</f>
        <v>1</v>
      </c>
      <c r="I5462" s="12">
        <f t="shared" si="85"/>
        <v>0.85644730642374745</v>
      </c>
    </row>
    <row r="5463" spans="1:9" x14ac:dyDescent="0.25">
      <c r="A5463" t="s">
        <v>11265</v>
      </c>
      <c r="B5463" t="s">
        <v>11266</v>
      </c>
      <c r="C5463">
        <v>-11.7</v>
      </c>
      <c r="D5463" s="2">
        <v>42736</v>
      </c>
      <c r="E5463" s="12">
        <v>1</v>
      </c>
      <c r="F5463" s="12">
        <v>0</v>
      </c>
      <c r="G5463" s="26">
        <f>COUNTIF(F5464:F$6376,0)/COUNTIF(F$2:F$6376,0)</f>
        <v>0.14339563373645359</v>
      </c>
      <c r="H5463" s="12">
        <f>COUNTIF($F$2:F5463,1)/COUNTIF($F$2:$F$6376,1)</f>
        <v>1</v>
      </c>
      <c r="I5463" s="12">
        <f t="shared" si="85"/>
        <v>0.85660436626354641</v>
      </c>
    </row>
    <row r="5464" spans="1:9" x14ac:dyDescent="0.25">
      <c r="A5464" t="s">
        <v>11267</v>
      </c>
      <c r="B5464" t="s">
        <v>11268</v>
      </c>
      <c r="C5464">
        <v>-11.7</v>
      </c>
      <c r="D5464" s="2">
        <v>42736</v>
      </c>
      <c r="E5464" s="12">
        <v>1</v>
      </c>
      <c r="F5464" s="12">
        <v>0</v>
      </c>
      <c r="G5464" s="26">
        <f>COUNTIF(F5465:F$6376,0)/COUNTIF(F$2:F$6376,0)</f>
        <v>0.14323857389665462</v>
      </c>
      <c r="H5464" s="12">
        <f>COUNTIF($F$2:F5464,1)/COUNTIF($F$2:$F$6376,1)</f>
        <v>1</v>
      </c>
      <c r="I5464" s="12">
        <f t="shared" si="85"/>
        <v>0.85676142610334538</v>
      </c>
    </row>
    <row r="5465" spans="1:9" x14ac:dyDescent="0.25">
      <c r="A5465" t="s">
        <v>11269</v>
      </c>
      <c r="B5465" t="s">
        <v>11270</v>
      </c>
      <c r="C5465">
        <v>-11.7</v>
      </c>
      <c r="D5465" s="2">
        <v>42736</v>
      </c>
      <c r="E5465" s="12">
        <v>1</v>
      </c>
      <c r="F5465" s="12">
        <v>0</v>
      </c>
      <c r="G5465" s="26">
        <f>COUNTIF(F5466:F$6376,0)/COUNTIF(F$2:F$6376,0)</f>
        <v>0.14308151405685565</v>
      </c>
      <c r="H5465" s="12">
        <f>COUNTIF($F$2:F5465,1)/COUNTIF($F$2:$F$6376,1)</f>
        <v>1</v>
      </c>
      <c r="I5465" s="12">
        <f t="shared" si="85"/>
        <v>0.85691848594314435</v>
      </c>
    </row>
    <row r="5466" spans="1:9" x14ac:dyDescent="0.25">
      <c r="A5466" t="s">
        <v>11271</v>
      </c>
      <c r="B5466" t="s">
        <v>11272</v>
      </c>
      <c r="C5466">
        <v>-11.7</v>
      </c>
      <c r="D5466" s="2">
        <v>42736</v>
      </c>
      <c r="E5466" s="12">
        <v>1</v>
      </c>
      <c r="F5466" s="12">
        <v>0</v>
      </c>
      <c r="G5466" s="26">
        <f>COUNTIF(F5467:F$6376,0)/COUNTIF(F$2:F$6376,0)</f>
        <v>0.14292445421705671</v>
      </c>
      <c r="H5466" s="12">
        <f>COUNTIF($F$2:F5466,1)/COUNTIF($F$2:$F$6376,1)</f>
        <v>1</v>
      </c>
      <c r="I5466" s="12">
        <f t="shared" si="85"/>
        <v>0.85707554578294332</v>
      </c>
    </row>
    <row r="5467" spans="1:9" x14ac:dyDescent="0.25">
      <c r="A5467" t="s">
        <v>11273</v>
      </c>
      <c r="B5467" t="s">
        <v>11274</v>
      </c>
      <c r="C5467">
        <v>-11.8</v>
      </c>
      <c r="D5467" s="2">
        <v>42736</v>
      </c>
      <c r="E5467" s="12">
        <v>1</v>
      </c>
      <c r="F5467" s="12">
        <v>0</v>
      </c>
      <c r="G5467" s="26">
        <f>COUNTIF(F5468:F$6376,0)/COUNTIF(F$2:F$6376,0)</f>
        <v>0.14276739437725774</v>
      </c>
      <c r="H5467" s="12">
        <f>COUNTIF($F$2:F5467,1)/COUNTIF($F$2:$F$6376,1)</f>
        <v>1</v>
      </c>
      <c r="I5467" s="12">
        <f t="shared" si="85"/>
        <v>0.85723260562274228</v>
      </c>
    </row>
    <row r="5468" spans="1:9" x14ac:dyDescent="0.25">
      <c r="A5468" t="s">
        <v>11275</v>
      </c>
      <c r="B5468" t="s">
        <v>11276</v>
      </c>
      <c r="C5468">
        <v>-11.8</v>
      </c>
      <c r="D5468" s="2">
        <v>42736</v>
      </c>
      <c r="E5468" s="12">
        <v>1</v>
      </c>
      <c r="F5468" s="12">
        <v>0</v>
      </c>
      <c r="G5468" s="26">
        <f>COUNTIF(F5469:F$6376,0)/COUNTIF(F$2:F$6376,0)</f>
        <v>0.14261033453745878</v>
      </c>
      <c r="H5468" s="12">
        <f>COUNTIF($F$2:F5468,1)/COUNTIF($F$2:$F$6376,1)</f>
        <v>1</v>
      </c>
      <c r="I5468" s="12">
        <f t="shared" si="85"/>
        <v>0.85738966546254125</v>
      </c>
    </row>
    <row r="5469" spans="1:9" x14ac:dyDescent="0.25">
      <c r="A5469" t="s">
        <v>11277</v>
      </c>
      <c r="B5469" t="s">
        <v>11278</v>
      </c>
      <c r="C5469">
        <v>-11.8</v>
      </c>
      <c r="D5469" s="2">
        <v>42736</v>
      </c>
      <c r="E5469" s="12">
        <v>1</v>
      </c>
      <c r="F5469" s="12">
        <v>0</v>
      </c>
      <c r="G5469" s="26">
        <f>COUNTIF(F5470:F$6376,0)/COUNTIF(F$2:F$6376,0)</f>
        <v>0.14245327469765981</v>
      </c>
      <c r="H5469" s="12">
        <f>COUNTIF($F$2:F5469,1)/COUNTIF($F$2:$F$6376,1)</f>
        <v>1</v>
      </c>
      <c r="I5469" s="12">
        <f t="shared" si="85"/>
        <v>0.85754672530234022</v>
      </c>
    </row>
    <row r="5470" spans="1:9" x14ac:dyDescent="0.25">
      <c r="A5470" t="s">
        <v>11279</v>
      </c>
      <c r="B5470" t="s">
        <v>11280</v>
      </c>
      <c r="C5470">
        <v>-11.8</v>
      </c>
      <c r="D5470" s="2">
        <v>42736</v>
      </c>
      <c r="E5470" s="12">
        <v>1</v>
      </c>
      <c r="F5470" s="12">
        <v>0</v>
      </c>
      <c r="G5470" s="26">
        <f>COUNTIF(F5471:F$6376,0)/COUNTIF(F$2:F$6376,0)</f>
        <v>0.14229621485786084</v>
      </c>
      <c r="H5470" s="12">
        <f>COUNTIF($F$2:F5470,1)/COUNTIF($F$2:$F$6376,1)</f>
        <v>1</v>
      </c>
      <c r="I5470" s="12">
        <f t="shared" si="85"/>
        <v>0.85770378514213919</v>
      </c>
    </row>
    <row r="5471" spans="1:9" x14ac:dyDescent="0.25">
      <c r="A5471" t="s">
        <v>11281</v>
      </c>
      <c r="B5471" t="s">
        <v>11282</v>
      </c>
      <c r="C5471">
        <v>-11.8</v>
      </c>
      <c r="D5471" s="2">
        <v>42736</v>
      </c>
      <c r="E5471" s="12">
        <v>1</v>
      </c>
      <c r="F5471" s="12">
        <v>0</v>
      </c>
      <c r="G5471" s="26">
        <f>COUNTIF(F5472:F$6376,0)/COUNTIF(F$2:F$6376,0)</f>
        <v>0.14213915501806187</v>
      </c>
      <c r="H5471" s="12">
        <f>COUNTIF($F$2:F5471,1)/COUNTIF($F$2:$F$6376,1)</f>
        <v>1</v>
      </c>
      <c r="I5471" s="12">
        <f t="shared" si="85"/>
        <v>0.85786084498193815</v>
      </c>
    </row>
    <row r="5472" spans="1:9" x14ac:dyDescent="0.25">
      <c r="A5472" t="s">
        <v>11283</v>
      </c>
      <c r="B5472" t="s">
        <v>11284</v>
      </c>
      <c r="C5472">
        <v>-11.8</v>
      </c>
      <c r="D5472" s="2">
        <v>42736</v>
      </c>
      <c r="E5472" s="12">
        <v>1</v>
      </c>
      <c r="F5472" s="12">
        <v>0</v>
      </c>
      <c r="G5472" s="26">
        <f>COUNTIF(F5473:F$6376,0)/COUNTIF(F$2:F$6376,0)</f>
        <v>0.14198209517826291</v>
      </c>
      <c r="H5472" s="12">
        <f>COUNTIF($F$2:F5472,1)/COUNTIF($F$2:$F$6376,1)</f>
        <v>1</v>
      </c>
      <c r="I5472" s="12">
        <f t="shared" si="85"/>
        <v>0.85801790482173712</v>
      </c>
    </row>
    <row r="5473" spans="1:9" x14ac:dyDescent="0.25">
      <c r="A5473" t="s">
        <v>11285</v>
      </c>
      <c r="B5473" t="s">
        <v>11286</v>
      </c>
      <c r="C5473">
        <v>-11.8</v>
      </c>
      <c r="D5473" s="2">
        <v>42736</v>
      </c>
      <c r="E5473" s="12">
        <v>1</v>
      </c>
      <c r="F5473" s="12">
        <v>0</v>
      </c>
      <c r="G5473" s="26">
        <f>COUNTIF(F5474:F$6376,0)/COUNTIF(F$2:F$6376,0)</f>
        <v>0.14182503533846397</v>
      </c>
      <c r="H5473" s="12">
        <f>COUNTIF($F$2:F5473,1)/COUNTIF($F$2:$F$6376,1)</f>
        <v>1</v>
      </c>
      <c r="I5473" s="12">
        <f t="shared" si="85"/>
        <v>0.85817496466153598</v>
      </c>
    </row>
    <row r="5474" spans="1:9" x14ac:dyDescent="0.25">
      <c r="A5474" t="s">
        <v>11287</v>
      </c>
      <c r="B5474" t="s">
        <v>11288</v>
      </c>
      <c r="C5474">
        <v>-11.8</v>
      </c>
      <c r="D5474" s="2">
        <v>42736</v>
      </c>
      <c r="E5474" s="12">
        <v>1</v>
      </c>
      <c r="F5474" s="12">
        <v>0</v>
      </c>
      <c r="G5474" s="26">
        <f>COUNTIF(F5475:F$6376,0)/COUNTIF(F$2:F$6376,0)</f>
        <v>0.141667975498665</v>
      </c>
      <c r="H5474" s="12">
        <f>COUNTIF($F$2:F5474,1)/COUNTIF($F$2:$F$6376,1)</f>
        <v>1</v>
      </c>
      <c r="I5474" s="12">
        <f t="shared" si="85"/>
        <v>0.85833202450133506</v>
      </c>
    </row>
    <row r="5475" spans="1:9" x14ac:dyDescent="0.25">
      <c r="A5475" t="s">
        <v>11289</v>
      </c>
      <c r="B5475" t="s">
        <v>11290</v>
      </c>
      <c r="C5475">
        <v>-11.9</v>
      </c>
      <c r="D5475" s="2">
        <v>42736</v>
      </c>
      <c r="E5475" s="12">
        <v>1</v>
      </c>
      <c r="F5475" s="12">
        <v>0</v>
      </c>
      <c r="G5475" s="26">
        <f>COUNTIF(F5476:F$6376,0)/COUNTIF(F$2:F$6376,0)</f>
        <v>0.14151091565886603</v>
      </c>
      <c r="H5475" s="12">
        <f>COUNTIF($F$2:F5475,1)/COUNTIF($F$2:$F$6376,1)</f>
        <v>1</v>
      </c>
      <c r="I5475" s="12">
        <f t="shared" si="85"/>
        <v>0.85848908434113391</v>
      </c>
    </row>
    <row r="5476" spans="1:9" x14ac:dyDescent="0.25">
      <c r="A5476" t="s">
        <v>11291</v>
      </c>
      <c r="B5476" t="s">
        <v>11292</v>
      </c>
      <c r="C5476">
        <v>-11.9</v>
      </c>
      <c r="D5476" s="2">
        <v>42736</v>
      </c>
      <c r="E5476" s="12">
        <v>1</v>
      </c>
      <c r="F5476" s="12">
        <v>0</v>
      </c>
      <c r="G5476" s="26">
        <f>COUNTIF(F5477:F$6376,0)/COUNTIF(F$2:F$6376,0)</f>
        <v>0.14135385581906706</v>
      </c>
      <c r="H5476" s="12">
        <f>COUNTIF($F$2:F5476,1)/COUNTIF($F$2:$F$6376,1)</f>
        <v>1</v>
      </c>
      <c r="I5476" s="12">
        <f t="shared" si="85"/>
        <v>0.85864614418093299</v>
      </c>
    </row>
    <row r="5477" spans="1:9" x14ac:dyDescent="0.25">
      <c r="A5477" t="s">
        <v>11293</v>
      </c>
      <c r="B5477" t="s">
        <v>11294</v>
      </c>
      <c r="C5477">
        <v>-11.9</v>
      </c>
      <c r="D5477" s="2">
        <v>42736</v>
      </c>
      <c r="E5477" s="12">
        <v>1</v>
      </c>
      <c r="F5477" s="12">
        <v>0</v>
      </c>
      <c r="G5477" s="26">
        <f>COUNTIF(F5478:F$6376,0)/COUNTIF(F$2:F$6376,0)</f>
        <v>0.1411967959792681</v>
      </c>
      <c r="H5477" s="12">
        <f>COUNTIF($F$2:F5477,1)/COUNTIF($F$2:$F$6376,1)</f>
        <v>1</v>
      </c>
      <c r="I5477" s="12">
        <f t="shared" si="85"/>
        <v>0.85880320402073185</v>
      </c>
    </row>
    <row r="5478" spans="1:9" x14ac:dyDescent="0.25">
      <c r="A5478" t="s">
        <v>11295</v>
      </c>
      <c r="B5478" t="s">
        <v>11296</v>
      </c>
      <c r="C5478">
        <v>-11.9</v>
      </c>
      <c r="D5478" s="2">
        <v>42736</v>
      </c>
      <c r="E5478" s="12">
        <v>1</v>
      </c>
      <c r="F5478" s="12">
        <v>0</v>
      </c>
      <c r="G5478" s="26">
        <f>COUNTIF(F5479:F$6376,0)/COUNTIF(F$2:F$6376,0)</f>
        <v>0.14103973613946913</v>
      </c>
      <c r="H5478" s="12">
        <f>COUNTIF($F$2:F5478,1)/COUNTIF($F$2:$F$6376,1)</f>
        <v>1</v>
      </c>
      <c r="I5478" s="12">
        <f t="shared" si="85"/>
        <v>0.85896026386053093</v>
      </c>
    </row>
    <row r="5479" spans="1:9" x14ac:dyDescent="0.25">
      <c r="A5479" t="s">
        <v>11297</v>
      </c>
      <c r="B5479" t="s">
        <v>11298</v>
      </c>
      <c r="C5479">
        <v>-11.9</v>
      </c>
      <c r="D5479" s="2">
        <v>42736</v>
      </c>
      <c r="E5479" s="12">
        <v>1</v>
      </c>
      <c r="F5479" s="12">
        <v>0</v>
      </c>
      <c r="G5479" s="26">
        <f>COUNTIF(F5480:F$6376,0)/COUNTIF(F$2:F$6376,0)</f>
        <v>0.14088267629967016</v>
      </c>
      <c r="H5479" s="12">
        <f>COUNTIF($F$2:F5479,1)/COUNTIF($F$2:$F$6376,1)</f>
        <v>1</v>
      </c>
      <c r="I5479" s="12">
        <f t="shared" si="85"/>
        <v>0.85911732370032978</v>
      </c>
    </row>
    <row r="5480" spans="1:9" x14ac:dyDescent="0.25">
      <c r="A5480" t="s">
        <v>11299</v>
      </c>
      <c r="B5480" t="s">
        <v>11300</v>
      </c>
      <c r="C5480">
        <v>-11.9</v>
      </c>
      <c r="D5480" s="2">
        <v>42736</v>
      </c>
      <c r="E5480" s="12">
        <v>1</v>
      </c>
      <c r="F5480" s="12">
        <v>0</v>
      </c>
      <c r="G5480" s="26">
        <f>COUNTIF(F5481:F$6376,0)/COUNTIF(F$2:F$6376,0)</f>
        <v>0.14072561645987122</v>
      </c>
      <c r="H5480" s="12">
        <f>COUNTIF($F$2:F5480,1)/COUNTIF($F$2:$F$6376,1)</f>
        <v>1</v>
      </c>
      <c r="I5480" s="12">
        <f t="shared" si="85"/>
        <v>0.85927438354012875</v>
      </c>
    </row>
    <row r="5481" spans="1:9" x14ac:dyDescent="0.25">
      <c r="A5481" t="s">
        <v>11301</v>
      </c>
      <c r="B5481" t="s">
        <v>11302</v>
      </c>
      <c r="C5481">
        <v>-12</v>
      </c>
      <c r="D5481" s="2">
        <v>42736</v>
      </c>
      <c r="E5481" s="12">
        <v>1</v>
      </c>
      <c r="F5481" s="12">
        <v>0</v>
      </c>
      <c r="G5481" s="26">
        <f>COUNTIF(F5482:F$6376,0)/COUNTIF(F$2:F$6376,0)</f>
        <v>0.14056855662007225</v>
      </c>
      <c r="H5481" s="12">
        <f>COUNTIF($F$2:F5481,1)/COUNTIF($F$2:$F$6376,1)</f>
        <v>1</v>
      </c>
      <c r="I5481" s="12">
        <f t="shared" si="85"/>
        <v>0.85943144337992772</v>
      </c>
    </row>
    <row r="5482" spans="1:9" x14ac:dyDescent="0.25">
      <c r="A5482" t="s">
        <v>11303</v>
      </c>
      <c r="B5482" t="s">
        <v>11304</v>
      </c>
      <c r="C5482">
        <v>-12</v>
      </c>
      <c r="D5482" s="2">
        <v>42736</v>
      </c>
      <c r="E5482" s="12">
        <v>1</v>
      </c>
      <c r="F5482" s="12">
        <v>0</v>
      </c>
      <c r="G5482" s="26">
        <f>COUNTIF(F5483:F$6376,0)/COUNTIF(F$2:F$6376,0)</f>
        <v>0.14041149678027329</v>
      </c>
      <c r="H5482" s="12">
        <f>COUNTIF($F$2:F5482,1)/COUNTIF($F$2:$F$6376,1)</f>
        <v>1</v>
      </c>
      <c r="I5482" s="12">
        <f t="shared" si="85"/>
        <v>0.85958850321972669</v>
      </c>
    </row>
    <row r="5483" spans="1:9" x14ac:dyDescent="0.25">
      <c r="A5483" t="s">
        <v>11305</v>
      </c>
      <c r="B5483" t="s">
        <v>11306</v>
      </c>
      <c r="C5483">
        <v>-12</v>
      </c>
      <c r="D5483" s="2">
        <v>42736</v>
      </c>
      <c r="E5483" s="12">
        <v>1</v>
      </c>
      <c r="F5483" s="12">
        <v>0</v>
      </c>
      <c r="G5483" s="26">
        <f>COUNTIF(F5484:F$6376,0)/COUNTIF(F$2:F$6376,0)</f>
        <v>0.14025443694047432</v>
      </c>
      <c r="H5483" s="12">
        <f>COUNTIF($F$2:F5483,1)/COUNTIF($F$2:$F$6376,1)</f>
        <v>1</v>
      </c>
      <c r="I5483" s="12">
        <f t="shared" si="85"/>
        <v>0.85974556305952565</v>
      </c>
    </row>
    <row r="5484" spans="1:9" x14ac:dyDescent="0.25">
      <c r="A5484" t="s">
        <v>11307</v>
      </c>
      <c r="B5484" t="s">
        <v>11308</v>
      </c>
      <c r="C5484">
        <v>-12</v>
      </c>
      <c r="D5484" s="2">
        <v>42736</v>
      </c>
      <c r="E5484" s="12">
        <v>1</v>
      </c>
      <c r="F5484" s="12">
        <v>0</v>
      </c>
      <c r="G5484" s="26">
        <f>COUNTIF(F5485:F$6376,0)/COUNTIF(F$2:F$6376,0)</f>
        <v>0.14009737710067535</v>
      </c>
      <c r="H5484" s="12">
        <f>COUNTIF($F$2:F5484,1)/COUNTIF($F$2:$F$6376,1)</f>
        <v>1</v>
      </c>
      <c r="I5484" s="12">
        <f t="shared" si="85"/>
        <v>0.85990262289932462</v>
      </c>
    </row>
    <row r="5485" spans="1:9" x14ac:dyDescent="0.25">
      <c r="A5485" t="s">
        <v>11309</v>
      </c>
      <c r="B5485" t="s">
        <v>11310</v>
      </c>
      <c r="C5485">
        <v>-12</v>
      </c>
      <c r="D5485" s="2">
        <v>42736</v>
      </c>
      <c r="E5485" s="12">
        <v>1</v>
      </c>
      <c r="F5485" s="12">
        <v>0</v>
      </c>
      <c r="G5485" s="26">
        <f>COUNTIF(F5486:F$6376,0)/COUNTIF(F$2:F$6376,0)</f>
        <v>0.13994031726087638</v>
      </c>
      <c r="H5485" s="12">
        <f>COUNTIF($F$2:F5485,1)/COUNTIF($F$2:$F$6376,1)</f>
        <v>1</v>
      </c>
      <c r="I5485" s="12">
        <f t="shared" si="85"/>
        <v>0.86005968273912359</v>
      </c>
    </row>
    <row r="5486" spans="1:9" x14ac:dyDescent="0.25">
      <c r="A5486" t="s">
        <v>11311</v>
      </c>
      <c r="B5486" t="s">
        <v>11312</v>
      </c>
      <c r="C5486">
        <v>-12</v>
      </c>
      <c r="D5486" s="2">
        <v>42736</v>
      </c>
      <c r="E5486" s="12">
        <v>1</v>
      </c>
      <c r="F5486" s="12">
        <v>0</v>
      </c>
      <c r="G5486" s="26">
        <f>COUNTIF(F5487:F$6376,0)/COUNTIF(F$2:F$6376,0)</f>
        <v>0.13978325742107742</v>
      </c>
      <c r="H5486" s="12">
        <f>COUNTIF($F$2:F5486,1)/COUNTIF($F$2:$F$6376,1)</f>
        <v>1</v>
      </c>
      <c r="I5486" s="12">
        <f t="shared" si="85"/>
        <v>0.86021674257892256</v>
      </c>
    </row>
    <row r="5487" spans="1:9" x14ac:dyDescent="0.25">
      <c r="A5487" t="s">
        <v>11313</v>
      </c>
      <c r="B5487" t="s">
        <v>11314</v>
      </c>
      <c r="C5487">
        <v>-12</v>
      </c>
      <c r="D5487" s="2">
        <v>42736</v>
      </c>
      <c r="E5487" s="12">
        <v>1</v>
      </c>
      <c r="F5487" s="12">
        <v>0</v>
      </c>
      <c r="G5487" s="26">
        <f>COUNTIF(F5488:F$6376,0)/COUNTIF(F$2:F$6376,0)</f>
        <v>0.13962619758127848</v>
      </c>
      <c r="H5487" s="12">
        <f>COUNTIF($F$2:F5487,1)/COUNTIF($F$2:$F$6376,1)</f>
        <v>1</v>
      </c>
      <c r="I5487" s="12">
        <f t="shared" si="85"/>
        <v>0.86037380241872152</v>
      </c>
    </row>
    <row r="5488" spans="1:9" x14ac:dyDescent="0.25">
      <c r="A5488" t="s">
        <v>11315</v>
      </c>
      <c r="B5488" t="s">
        <v>11316</v>
      </c>
      <c r="C5488">
        <v>-12.1</v>
      </c>
      <c r="D5488" s="2">
        <v>42767</v>
      </c>
      <c r="E5488" s="12">
        <v>1</v>
      </c>
      <c r="F5488" s="12">
        <v>0</v>
      </c>
      <c r="G5488" s="26">
        <f>COUNTIF(F5489:F$6376,0)/COUNTIF(F$2:F$6376,0)</f>
        <v>0.13946913774147951</v>
      </c>
      <c r="H5488" s="12">
        <f>COUNTIF($F$2:F5488,1)/COUNTIF($F$2:$F$6376,1)</f>
        <v>1</v>
      </c>
      <c r="I5488" s="12">
        <f t="shared" si="85"/>
        <v>0.86053086225852049</v>
      </c>
    </row>
    <row r="5489" spans="1:9" x14ac:dyDescent="0.25">
      <c r="A5489" t="s">
        <v>11317</v>
      </c>
      <c r="B5489" t="s">
        <v>11318</v>
      </c>
      <c r="C5489">
        <v>-12.1</v>
      </c>
      <c r="D5489" s="2">
        <v>42767</v>
      </c>
      <c r="E5489" s="12">
        <v>1</v>
      </c>
      <c r="F5489" s="12">
        <v>0</v>
      </c>
      <c r="G5489" s="26">
        <f>COUNTIF(F5490:F$6376,0)/COUNTIF(F$2:F$6376,0)</f>
        <v>0.13931207790168054</v>
      </c>
      <c r="H5489" s="12">
        <f>COUNTIF($F$2:F5489,1)/COUNTIF($F$2:$F$6376,1)</f>
        <v>1</v>
      </c>
      <c r="I5489" s="12">
        <f t="shared" si="85"/>
        <v>0.86068792209831946</v>
      </c>
    </row>
    <row r="5490" spans="1:9" x14ac:dyDescent="0.25">
      <c r="A5490" t="s">
        <v>11319</v>
      </c>
      <c r="B5490" t="s">
        <v>11320</v>
      </c>
      <c r="C5490">
        <v>-12.1</v>
      </c>
      <c r="D5490" s="2">
        <v>42767</v>
      </c>
      <c r="E5490" s="12">
        <v>1</v>
      </c>
      <c r="F5490" s="12">
        <v>0</v>
      </c>
      <c r="G5490" s="26">
        <f>COUNTIF(F5491:F$6376,0)/COUNTIF(F$2:F$6376,0)</f>
        <v>0.13915501806188157</v>
      </c>
      <c r="H5490" s="12">
        <f>COUNTIF($F$2:F5490,1)/COUNTIF($F$2:$F$6376,1)</f>
        <v>1</v>
      </c>
      <c r="I5490" s="12">
        <f t="shared" si="85"/>
        <v>0.86084498193811843</v>
      </c>
    </row>
    <row r="5491" spans="1:9" x14ac:dyDescent="0.25">
      <c r="A5491" t="s">
        <v>11321</v>
      </c>
      <c r="B5491" t="s">
        <v>11322</v>
      </c>
      <c r="C5491">
        <v>-12.1</v>
      </c>
      <c r="D5491" s="2">
        <v>42767</v>
      </c>
      <c r="E5491" s="12">
        <v>1</v>
      </c>
      <c r="F5491" s="12">
        <v>0</v>
      </c>
      <c r="G5491" s="26">
        <f>COUNTIF(F5492:F$6376,0)/COUNTIF(F$2:F$6376,0)</f>
        <v>0.13899795822208261</v>
      </c>
      <c r="H5491" s="12">
        <f>COUNTIF($F$2:F5491,1)/COUNTIF($F$2:$F$6376,1)</f>
        <v>1</v>
      </c>
      <c r="I5491" s="12">
        <f t="shared" si="85"/>
        <v>0.86100204177791739</v>
      </c>
    </row>
    <row r="5492" spans="1:9" x14ac:dyDescent="0.25">
      <c r="A5492" t="s">
        <v>11323</v>
      </c>
      <c r="B5492" t="s">
        <v>11324</v>
      </c>
      <c r="C5492">
        <v>-12.1</v>
      </c>
      <c r="D5492" s="2">
        <v>42767</v>
      </c>
      <c r="E5492" s="12">
        <v>1</v>
      </c>
      <c r="F5492" s="12">
        <v>0</v>
      </c>
      <c r="G5492" s="26">
        <f>COUNTIF(F5493:F$6376,0)/COUNTIF(F$2:F$6376,0)</f>
        <v>0.13884089838228364</v>
      </c>
      <c r="H5492" s="12">
        <f>COUNTIF($F$2:F5492,1)/COUNTIF($F$2:$F$6376,1)</f>
        <v>1</v>
      </c>
      <c r="I5492" s="12">
        <f t="shared" si="85"/>
        <v>0.86115910161771636</v>
      </c>
    </row>
    <row r="5493" spans="1:9" x14ac:dyDescent="0.25">
      <c r="A5493" t="s">
        <v>11325</v>
      </c>
      <c r="B5493" t="s">
        <v>11326</v>
      </c>
      <c r="C5493">
        <v>-12.1</v>
      </c>
      <c r="D5493" s="2">
        <v>42767</v>
      </c>
      <c r="E5493" s="12">
        <v>1</v>
      </c>
      <c r="F5493" s="12">
        <v>0</v>
      </c>
      <c r="G5493" s="26">
        <f>COUNTIF(F5494:F$6376,0)/COUNTIF(F$2:F$6376,0)</f>
        <v>0.1386838385424847</v>
      </c>
      <c r="H5493" s="12">
        <f>COUNTIF($F$2:F5493,1)/COUNTIF($F$2:$F$6376,1)</f>
        <v>1</v>
      </c>
      <c r="I5493" s="12">
        <f t="shared" si="85"/>
        <v>0.86131616145751533</v>
      </c>
    </row>
    <row r="5494" spans="1:9" x14ac:dyDescent="0.25">
      <c r="A5494" t="s">
        <v>11327</v>
      </c>
      <c r="B5494" t="s">
        <v>11328</v>
      </c>
      <c r="C5494">
        <v>-12.2</v>
      </c>
      <c r="D5494" s="2">
        <v>42767</v>
      </c>
      <c r="E5494" s="12">
        <v>1</v>
      </c>
      <c r="F5494" s="12">
        <v>0</v>
      </c>
      <c r="G5494" s="26">
        <f>COUNTIF(F5495:F$6376,0)/COUNTIF(F$2:F$6376,0)</f>
        <v>0.13852677870268573</v>
      </c>
      <c r="H5494" s="12">
        <f>COUNTIF($F$2:F5494,1)/COUNTIF($F$2:$F$6376,1)</f>
        <v>1</v>
      </c>
      <c r="I5494" s="12">
        <f t="shared" si="85"/>
        <v>0.8614732212973143</v>
      </c>
    </row>
    <row r="5495" spans="1:9" x14ac:dyDescent="0.25">
      <c r="A5495" t="s">
        <v>11329</v>
      </c>
      <c r="B5495" t="s">
        <v>11330</v>
      </c>
      <c r="C5495">
        <v>-12.2</v>
      </c>
      <c r="D5495" s="2">
        <v>42767</v>
      </c>
      <c r="E5495" s="12">
        <v>1</v>
      </c>
      <c r="F5495" s="12">
        <v>0</v>
      </c>
      <c r="G5495" s="26">
        <f>COUNTIF(F5496:F$6376,0)/COUNTIF(F$2:F$6376,0)</f>
        <v>0.13836971886288676</v>
      </c>
      <c r="H5495" s="12">
        <f>COUNTIF($F$2:F5495,1)/COUNTIF($F$2:$F$6376,1)</f>
        <v>1</v>
      </c>
      <c r="I5495" s="12">
        <f t="shared" si="85"/>
        <v>0.86163028113711326</v>
      </c>
    </row>
    <row r="5496" spans="1:9" x14ac:dyDescent="0.25">
      <c r="A5496" t="s">
        <v>11331</v>
      </c>
      <c r="B5496" t="s">
        <v>11332</v>
      </c>
      <c r="C5496">
        <v>-12.2</v>
      </c>
      <c r="D5496" s="2">
        <v>42767</v>
      </c>
      <c r="E5496" s="12">
        <v>1</v>
      </c>
      <c r="F5496" s="12">
        <v>0</v>
      </c>
      <c r="G5496" s="26">
        <f>COUNTIF(F5497:F$6376,0)/COUNTIF(F$2:F$6376,0)</f>
        <v>0.1382126590230878</v>
      </c>
      <c r="H5496" s="12">
        <f>COUNTIF($F$2:F5496,1)/COUNTIF($F$2:$F$6376,1)</f>
        <v>1</v>
      </c>
      <c r="I5496" s="12">
        <f t="shared" si="85"/>
        <v>0.86178734097691223</v>
      </c>
    </row>
    <row r="5497" spans="1:9" x14ac:dyDescent="0.25">
      <c r="A5497" t="s">
        <v>11333</v>
      </c>
      <c r="B5497" t="s">
        <v>11334</v>
      </c>
      <c r="C5497">
        <v>-12.2</v>
      </c>
      <c r="D5497" s="2">
        <v>42767</v>
      </c>
      <c r="E5497" s="12">
        <v>1</v>
      </c>
      <c r="F5497" s="12">
        <v>0</v>
      </c>
      <c r="G5497" s="26">
        <f>COUNTIF(F5498:F$6376,0)/COUNTIF(F$2:F$6376,0)</f>
        <v>0.13805559918328883</v>
      </c>
      <c r="H5497" s="12">
        <f>COUNTIF($F$2:F5497,1)/COUNTIF($F$2:$F$6376,1)</f>
        <v>1</v>
      </c>
      <c r="I5497" s="12">
        <f t="shared" si="85"/>
        <v>0.8619444008167112</v>
      </c>
    </row>
    <row r="5498" spans="1:9" x14ac:dyDescent="0.25">
      <c r="A5498" t="s">
        <v>11335</v>
      </c>
      <c r="B5498" t="s">
        <v>11336</v>
      </c>
      <c r="C5498">
        <v>-12.2</v>
      </c>
      <c r="D5498" s="2">
        <v>42767</v>
      </c>
      <c r="E5498" s="12">
        <v>1</v>
      </c>
      <c r="F5498" s="12">
        <v>0</v>
      </c>
      <c r="G5498" s="26">
        <f>COUNTIF(F5499:F$6376,0)/COUNTIF(F$2:F$6376,0)</f>
        <v>0.13789853934348986</v>
      </c>
      <c r="H5498" s="12">
        <f>COUNTIF($F$2:F5498,1)/COUNTIF($F$2:$F$6376,1)</f>
        <v>1</v>
      </c>
      <c r="I5498" s="12">
        <f t="shared" si="85"/>
        <v>0.86210146065651017</v>
      </c>
    </row>
    <row r="5499" spans="1:9" x14ac:dyDescent="0.25">
      <c r="A5499" t="s">
        <v>11337</v>
      </c>
      <c r="B5499" t="s">
        <v>11338</v>
      </c>
      <c r="C5499">
        <v>-12.2</v>
      </c>
      <c r="D5499" s="2">
        <v>42767</v>
      </c>
      <c r="E5499" s="12">
        <v>1</v>
      </c>
      <c r="F5499" s="12">
        <v>0</v>
      </c>
      <c r="G5499" s="26">
        <f>COUNTIF(F5500:F$6376,0)/COUNTIF(F$2:F$6376,0)</f>
        <v>0.13774147950369089</v>
      </c>
      <c r="H5499" s="12">
        <f>COUNTIF($F$2:F5499,1)/COUNTIF($F$2:$F$6376,1)</f>
        <v>1</v>
      </c>
      <c r="I5499" s="12">
        <f t="shared" si="85"/>
        <v>0.86225852049630913</v>
      </c>
    </row>
    <row r="5500" spans="1:9" x14ac:dyDescent="0.25">
      <c r="A5500" t="s">
        <v>11339</v>
      </c>
      <c r="B5500" t="s">
        <v>11340</v>
      </c>
      <c r="C5500">
        <v>-12.2</v>
      </c>
      <c r="D5500" s="2">
        <v>42767</v>
      </c>
      <c r="E5500" s="12">
        <v>1</v>
      </c>
      <c r="F5500" s="12">
        <v>0</v>
      </c>
      <c r="G5500" s="26">
        <f>COUNTIF(F5501:F$6376,0)/COUNTIF(F$2:F$6376,0)</f>
        <v>0.13758441966389195</v>
      </c>
      <c r="H5500" s="12">
        <f>COUNTIF($F$2:F5500,1)/COUNTIF($F$2:$F$6376,1)</f>
        <v>1</v>
      </c>
      <c r="I5500" s="12">
        <f t="shared" si="85"/>
        <v>0.86241558033610799</v>
      </c>
    </row>
    <row r="5501" spans="1:9" x14ac:dyDescent="0.25">
      <c r="A5501" t="s">
        <v>11341</v>
      </c>
      <c r="B5501" t="s">
        <v>11342</v>
      </c>
      <c r="C5501">
        <v>-12.2</v>
      </c>
      <c r="D5501" s="2">
        <v>42767</v>
      </c>
      <c r="E5501" s="12">
        <v>1</v>
      </c>
      <c r="F5501" s="12">
        <v>0</v>
      </c>
      <c r="G5501" s="26">
        <f>COUNTIF(F5502:F$6376,0)/COUNTIF(F$2:F$6376,0)</f>
        <v>0.13742735982409299</v>
      </c>
      <c r="H5501" s="12">
        <f>COUNTIF($F$2:F5501,1)/COUNTIF($F$2:$F$6376,1)</f>
        <v>1</v>
      </c>
      <c r="I5501" s="12">
        <f t="shared" si="85"/>
        <v>0.86257264017590707</v>
      </c>
    </row>
    <row r="5502" spans="1:9" x14ac:dyDescent="0.25">
      <c r="A5502" t="s">
        <v>11343</v>
      </c>
      <c r="B5502" t="s">
        <v>11344</v>
      </c>
      <c r="C5502">
        <v>-12.2</v>
      </c>
      <c r="D5502" s="2">
        <v>42767</v>
      </c>
      <c r="E5502" s="12">
        <v>1</v>
      </c>
      <c r="F5502" s="12">
        <v>0</v>
      </c>
      <c r="G5502" s="26">
        <f>COUNTIF(F5503:F$6376,0)/COUNTIF(F$2:F$6376,0)</f>
        <v>0.13727029998429402</v>
      </c>
      <c r="H5502" s="12">
        <f>COUNTIF($F$2:F5502,1)/COUNTIF($F$2:$F$6376,1)</f>
        <v>1</v>
      </c>
      <c r="I5502" s="12">
        <f t="shared" si="85"/>
        <v>0.86272970001570592</v>
      </c>
    </row>
    <row r="5503" spans="1:9" x14ac:dyDescent="0.25">
      <c r="A5503" t="s">
        <v>11345</v>
      </c>
      <c r="B5503" t="s">
        <v>11346</v>
      </c>
      <c r="C5503">
        <v>-12.3</v>
      </c>
      <c r="D5503" s="2">
        <v>42767</v>
      </c>
      <c r="E5503" s="12">
        <v>1</v>
      </c>
      <c r="F5503" s="12">
        <v>0</v>
      </c>
      <c r="G5503" s="26">
        <f>COUNTIF(F5504:F$6376,0)/COUNTIF(F$2:F$6376,0)</f>
        <v>0.13711324014449505</v>
      </c>
      <c r="H5503" s="12">
        <f>COUNTIF($F$2:F5503,1)/COUNTIF($F$2:$F$6376,1)</f>
        <v>1</v>
      </c>
      <c r="I5503" s="12">
        <f t="shared" si="85"/>
        <v>0.862886759855505</v>
      </c>
    </row>
    <row r="5504" spans="1:9" x14ac:dyDescent="0.25">
      <c r="A5504" t="s">
        <v>11347</v>
      </c>
      <c r="B5504" t="s">
        <v>11348</v>
      </c>
      <c r="C5504">
        <v>-12.3</v>
      </c>
      <c r="D5504" s="2">
        <v>42767</v>
      </c>
      <c r="E5504" s="12">
        <v>1</v>
      </c>
      <c r="F5504" s="12">
        <v>0</v>
      </c>
      <c r="G5504" s="26">
        <f>COUNTIF(F5505:F$6376,0)/COUNTIF(F$2:F$6376,0)</f>
        <v>0.13695618030469608</v>
      </c>
      <c r="H5504" s="12">
        <f>COUNTIF($F$2:F5504,1)/COUNTIF($F$2:$F$6376,1)</f>
        <v>1</v>
      </c>
      <c r="I5504" s="12">
        <f t="shared" si="85"/>
        <v>0.86304381969530386</v>
      </c>
    </row>
    <row r="5505" spans="1:9" x14ac:dyDescent="0.25">
      <c r="A5505" t="s">
        <v>11349</v>
      </c>
      <c r="B5505" t="s">
        <v>11350</v>
      </c>
      <c r="C5505">
        <v>-12.3</v>
      </c>
      <c r="D5505" s="2">
        <v>42767</v>
      </c>
      <c r="E5505" s="12">
        <v>1</v>
      </c>
      <c r="F5505" s="12">
        <v>0</v>
      </c>
      <c r="G5505" s="26">
        <f>COUNTIF(F5506:F$6376,0)/COUNTIF(F$2:F$6376,0)</f>
        <v>0.13679912046489712</v>
      </c>
      <c r="H5505" s="12">
        <f>COUNTIF($F$2:F5505,1)/COUNTIF($F$2:$F$6376,1)</f>
        <v>1</v>
      </c>
      <c r="I5505" s="12">
        <f t="shared" si="85"/>
        <v>0.86320087953510294</v>
      </c>
    </row>
    <row r="5506" spans="1:9" x14ac:dyDescent="0.25">
      <c r="A5506" t="s">
        <v>11351</v>
      </c>
      <c r="B5506" t="s">
        <v>11352</v>
      </c>
      <c r="C5506">
        <v>-12.3</v>
      </c>
      <c r="D5506" s="2">
        <v>42767</v>
      </c>
      <c r="E5506" s="12">
        <v>1</v>
      </c>
      <c r="F5506" s="12">
        <v>0</v>
      </c>
      <c r="G5506" s="26">
        <f>COUNTIF(F5507:F$6376,0)/COUNTIF(F$2:F$6376,0)</f>
        <v>0.13664206062509815</v>
      </c>
      <c r="H5506" s="12">
        <f>COUNTIF($F$2:F5506,1)/COUNTIF($F$2:$F$6376,1)</f>
        <v>1</v>
      </c>
      <c r="I5506" s="12">
        <f t="shared" si="85"/>
        <v>0.86335793937490179</v>
      </c>
    </row>
    <row r="5507" spans="1:9" x14ac:dyDescent="0.25">
      <c r="A5507" t="s">
        <v>11353</v>
      </c>
      <c r="B5507" t="s">
        <v>11354</v>
      </c>
      <c r="C5507">
        <v>-12.3</v>
      </c>
      <c r="D5507" s="2">
        <v>42767</v>
      </c>
      <c r="E5507" s="12">
        <v>1</v>
      </c>
      <c r="F5507" s="12">
        <v>0</v>
      </c>
      <c r="G5507" s="26">
        <f>COUNTIF(F5508:F$6376,0)/COUNTIF(F$2:F$6376,0)</f>
        <v>0.13648500078529921</v>
      </c>
      <c r="H5507" s="12">
        <f>COUNTIF($F$2:F5507,1)/COUNTIF($F$2:$F$6376,1)</f>
        <v>1</v>
      </c>
      <c r="I5507" s="12">
        <f t="shared" ref="I5507:I5570" si="86">H5507-G5507</f>
        <v>0.86351499921470076</v>
      </c>
    </row>
    <row r="5508" spans="1:9" x14ac:dyDescent="0.25">
      <c r="A5508" t="s">
        <v>11355</v>
      </c>
      <c r="B5508" t="s">
        <v>11356</v>
      </c>
      <c r="C5508">
        <v>-12.3</v>
      </c>
      <c r="D5508" s="2">
        <v>42767</v>
      </c>
      <c r="E5508" s="12">
        <v>1</v>
      </c>
      <c r="F5508" s="12">
        <v>0</v>
      </c>
      <c r="G5508" s="26">
        <f>COUNTIF(F5509:F$6376,0)/COUNTIF(F$2:F$6376,0)</f>
        <v>0.13632794094550024</v>
      </c>
      <c r="H5508" s="12">
        <f>COUNTIF($F$2:F5508,1)/COUNTIF($F$2:$F$6376,1)</f>
        <v>1</v>
      </c>
      <c r="I5508" s="12">
        <f t="shared" si="86"/>
        <v>0.86367205905449973</v>
      </c>
    </row>
    <row r="5509" spans="1:9" x14ac:dyDescent="0.25">
      <c r="A5509" t="s">
        <v>11357</v>
      </c>
      <c r="B5509" t="s">
        <v>11358</v>
      </c>
      <c r="C5509">
        <v>-12.3</v>
      </c>
      <c r="D5509" s="2">
        <v>42767</v>
      </c>
      <c r="E5509" s="12">
        <v>1</v>
      </c>
      <c r="F5509" s="12">
        <v>0</v>
      </c>
      <c r="G5509" s="26">
        <f>COUNTIF(F5510:F$6376,0)/COUNTIF(F$2:F$6376,0)</f>
        <v>0.13617088110570127</v>
      </c>
      <c r="H5509" s="12">
        <f>COUNTIF($F$2:F5509,1)/COUNTIF($F$2:$F$6376,1)</f>
        <v>1</v>
      </c>
      <c r="I5509" s="12">
        <f t="shared" si="86"/>
        <v>0.8638291188942987</v>
      </c>
    </row>
    <row r="5510" spans="1:9" x14ac:dyDescent="0.25">
      <c r="A5510" t="s">
        <v>11359</v>
      </c>
      <c r="B5510" t="s">
        <v>11360</v>
      </c>
      <c r="C5510">
        <v>-12.3</v>
      </c>
      <c r="D5510" s="2">
        <v>42767</v>
      </c>
      <c r="E5510" s="12">
        <v>1</v>
      </c>
      <c r="F5510" s="12">
        <v>0</v>
      </c>
      <c r="G5510" s="26">
        <f>COUNTIF(F5511:F$6376,0)/COUNTIF(F$2:F$6376,0)</f>
        <v>0.13601382126590231</v>
      </c>
      <c r="H5510" s="12">
        <f>COUNTIF($F$2:F5510,1)/COUNTIF($F$2:$F$6376,1)</f>
        <v>1</v>
      </c>
      <c r="I5510" s="12">
        <f t="shared" si="86"/>
        <v>0.86398617873409767</v>
      </c>
    </row>
    <row r="5511" spans="1:9" x14ac:dyDescent="0.25">
      <c r="A5511" t="s">
        <v>11361</v>
      </c>
      <c r="B5511" t="s">
        <v>11362</v>
      </c>
      <c r="C5511">
        <v>-12.3</v>
      </c>
      <c r="D5511" s="2">
        <v>42767</v>
      </c>
      <c r="E5511" s="12">
        <v>1</v>
      </c>
      <c r="F5511" s="12">
        <v>0</v>
      </c>
      <c r="G5511" s="26">
        <f>COUNTIF(F5512:F$6376,0)/COUNTIF(F$2:F$6376,0)</f>
        <v>0.13585676142610334</v>
      </c>
      <c r="H5511" s="12">
        <f>COUNTIF($F$2:F5511,1)/COUNTIF($F$2:$F$6376,1)</f>
        <v>1</v>
      </c>
      <c r="I5511" s="12">
        <f t="shared" si="86"/>
        <v>0.86414323857389663</v>
      </c>
    </row>
    <row r="5512" spans="1:9" x14ac:dyDescent="0.25">
      <c r="A5512" t="s">
        <v>11363</v>
      </c>
      <c r="B5512" t="s">
        <v>11364</v>
      </c>
      <c r="C5512">
        <v>-12.3</v>
      </c>
      <c r="D5512" s="2">
        <v>42767</v>
      </c>
      <c r="E5512" s="12">
        <v>1</v>
      </c>
      <c r="F5512" s="12">
        <v>0</v>
      </c>
      <c r="G5512" s="26">
        <f>COUNTIF(F5513:F$6376,0)/COUNTIF(F$2:F$6376,0)</f>
        <v>0.13569970158630437</v>
      </c>
      <c r="H5512" s="12">
        <f>COUNTIF($F$2:F5512,1)/COUNTIF($F$2:$F$6376,1)</f>
        <v>1</v>
      </c>
      <c r="I5512" s="12">
        <f t="shared" si="86"/>
        <v>0.8643002984136956</v>
      </c>
    </row>
    <row r="5513" spans="1:9" x14ac:dyDescent="0.25">
      <c r="A5513" t="s">
        <v>11365</v>
      </c>
      <c r="B5513" t="s">
        <v>11366</v>
      </c>
      <c r="C5513">
        <v>-12.4</v>
      </c>
      <c r="D5513" s="2">
        <v>42767</v>
      </c>
      <c r="E5513" s="12">
        <v>1</v>
      </c>
      <c r="F5513" s="12">
        <v>0</v>
      </c>
      <c r="G5513" s="26">
        <f>COUNTIF(F5514:F$6376,0)/COUNTIF(F$2:F$6376,0)</f>
        <v>0.13554264174650543</v>
      </c>
      <c r="H5513" s="12">
        <f>COUNTIF($F$2:F5513,1)/COUNTIF($F$2:$F$6376,1)</f>
        <v>1</v>
      </c>
      <c r="I5513" s="12">
        <f t="shared" si="86"/>
        <v>0.86445735825349457</v>
      </c>
    </row>
    <row r="5514" spans="1:9" x14ac:dyDescent="0.25">
      <c r="A5514" t="s">
        <v>11367</v>
      </c>
      <c r="B5514" t="s">
        <v>11368</v>
      </c>
      <c r="C5514">
        <v>-12.4</v>
      </c>
      <c r="D5514" s="2">
        <v>42767</v>
      </c>
      <c r="E5514" s="12">
        <v>1</v>
      </c>
      <c r="F5514" s="12">
        <v>0</v>
      </c>
      <c r="G5514" s="26">
        <f>COUNTIF(F5515:F$6376,0)/COUNTIF(F$2:F$6376,0)</f>
        <v>0.13538558190670646</v>
      </c>
      <c r="H5514" s="12">
        <f>COUNTIF($F$2:F5514,1)/COUNTIF($F$2:$F$6376,1)</f>
        <v>1</v>
      </c>
      <c r="I5514" s="12">
        <f t="shared" si="86"/>
        <v>0.86461441809329354</v>
      </c>
    </row>
    <row r="5515" spans="1:9" x14ac:dyDescent="0.25">
      <c r="A5515" t="s">
        <v>11369</v>
      </c>
      <c r="B5515" t="s">
        <v>11370</v>
      </c>
      <c r="C5515">
        <v>-12.4</v>
      </c>
      <c r="D5515" s="2">
        <v>42767</v>
      </c>
      <c r="E5515" s="12">
        <v>1</v>
      </c>
      <c r="F5515" s="12">
        <v>0</v>
      </c>
      <c r="G5515" s="26">
        <f>COUNTIF(F5516:F$6376,0)/COUNTIF(F$2:F$6376,0)</f>
        <v>0.1352285220669075</v>
      </c>
      <c r="H5515" s="12">
        <f>COUNTIF($F$2:F5515,1)/COUNTIF($F$2:$F$6376,1)</f>
        <v>1</v>
      </c>
      <c r="I5515" s="12">
        <f t="shared" si="86"/>
        <v>0.8647714779330925</v>
      </c>
    </row>
    <row r="5516" spans="1:9" x14ac:dyDescent="0.25">
      <c r="A5516" t="s">
        <v>11371</v>
      </c>
      <c r="B5516" t="s">
        <v>11372</v>
      </c>
      <c r="C5516">
        <v>-12.4</v>
      </c>
      <c r="D5516" s="2">
        <v>42767</v>
      </c>
      <c r="E5516" s="12">
        <v>1</v>
      </c>
      <c r="F5516" s="12">
        <v>0</v>
      </c>
      <c r="G5516" s="26">
        <f>COUNTIF(F5517:F$6376,0)/COUNTIF(F$2:F$6376,0)</f>
        <v>0.13507146222710853</v>
      </c>
      <c r="H5516" s="12">
        <f>COUNTIF($F$2:F5516,1)/COUNTIF($F$2:$F$6376,1)</f>
        <v>1</v>
      </c>
      <c r="I5516" s="12">
        <f t="shared" si="86"/>
        <v>0.86492853777289147</v>
      </c>
    </row>
    <row r="5517" spans="1:9" x14ac:dyDescent="0.25">
      <c r="A5517" t="s">
        <v>11373</v>
      </c>
      <c r="B5517" t="s">
        <v>11374</v>
      </c>
      <c r="C5517">
        <v>-12.4</v>
      </c>
      <c r="D5517" s="2">
        <v>42795</v>
      </c>
      <c r="E5517" s="12">
        <v>1</v>
      </c>
      <c r="F5517" s="12">
        <v>0</v>
      </c>
      <c r="G5517" s="26">
        <f>COUNTIF(F5518:F$6376,0)/COUNTIF(F$2:F$6376,0)</f>
        <v>0.13491440238730956</v>
      </c>
      <c r="H5517" s="12">
        <f>COUNTIF($F$2:F5517,1)/COUNTIF($F$2:$F$6376,1)</f>
        <v>1</v>
      </c>
      <c r="I5517" s="12">
        <f t="shared" si="86"/>
        <v>0.86508559761269044</v>
      </c>
    </row>
    <row r="5518" spans="1:9" x14ac:dyDescent="0.25">
      <c r="A5518" t="s">
        <v>11375</v>
      </c>
      <c r="B5518" t="s">
        <v>11376</v>
      </c>
      <c r="C5518">
        <v>-12.4</v>
      </c>
      <c r="D5518" s="2">
        <v>42795</v>
      </c>
      <c r="E5518" s="12">
        <v>1</v>
      </c>
      <c r="F5518" s="12">
        <v>0</v>
      </c>
      <c r="G5518" s="26">
        <f>COUNTIF(F5519:F$6376,0)/COUNTIF(F$2:F$6376,0)</f>
        <v>0.13475734254751059</v>
      </c>
      <c r="H5518" s="12">
        <f>COUNTIF($F$2:F5518,1)/COUNTIF($F$2:$F$6376,1)</f>
        <v>1</v>
      </c>
      <c r="I5518" s="12">
        <f t="shared" si="86"/>
        <v>0.86524265745248941</v>
      </c>
    </row>
    <row r="5519" spans="1:9" x14ac:dyDescent="0.25">
      <c r="A5519" t="s">
        <v>11377</v>
      </c>
      <c r="B5519" t="s">
        <v>11378</v>
      </c>
      <c r="C5519">
        <v>-12.4</v>
      </c>
      <c r="D5519" s="2">
        <v>42795</v>
      </c>
      <c r="E5519" s="12">
        <v>1</v>
      </c>
      <c r="F5519" s="12">
        <v>0</v>
      </c>
      <c r="G5519" s="26">
        <f>COUNTIF(F5520:F$6376,0)/COUNTIF(F$2:F$6376,0)</f>
        <v>0.13460028270771163</v>
      </c>
      <c r="H5519" s="12">
        <f>COUNTIF($F$2:F5519,1)/COUNTIF($F$2:$F$6376,1)</f>
        <v>1</v>
      </c>
      <c r="I5519" s="12">
        <f t="shared" si="86"/>
        <v>0.86539971729228837</v>
      </c>
    </row>
    <row r="5520" spans="1:9" x14ac:dyDescent="0.25">
      <c r="A5520" t="s">
        <v>11379</v>
      </c>
      <c r="B5520" t="s">
        <v>11380</v>
      </c>
      <c r="C5520">
        <v>-12.5</v>
      </c>
      <c r="D5520" s="2">
        <v>42795</v>
      </c>
      <c r="E5520" s="12">
        <v>1</v>
      </c>
      <c r="F5520" s="12">
        <v>0</v>
      </c>
      <c r="G5520" s="26">
        <f>COUNTIF(F5521:F$6376,0)/COUNTIF(F$2:F$6376,0)</f>
        <v>0.13444322286791269</v>
      </c>
      <c r="H5520" s="12">
        <f>COUNTIF($F$2:F5520,1)/COUNTIF($F$2:$F$6376,1)</f>
        <v>1</v>
      </c>
      <c r="I5520" s="12">
        <f t="shared" si="86"/>
        <v>0.86555677713208734</v>
      </c>
    </row>
    <row r="5521" spans="1:9" x14ac:dyDescent="0.25">
      <c r="A5521" t="s">
        <v>11381</v>
      </c>
      <c r="B5521" t="s">
        <v>11382</v>
      </c>
      <c r="C5521">
        <v>-12.5</v>
      </c>
      <c r="D5521" s="2">
        <v>42795</v>
      </c>
      <c r="E5521" s="12">
        <v>1</v>
      </c>
      <c r="F5521" s="12">
        <v>0</v>
      </c>
      <c r="G5521" s="26">
        <f>COUNTIF(F5522:F$6376,0)/COUNTIF(F$2:F$6376,0)</f>
        <v>0.13428616302811372</v>
      </c>
      <c r="H5521" s="12">
        <f>COUNTIF($F$2:F5521,1)/COUNTIF($F$2:$F$6376,1)</f>
        <v>1</v>
      </c>
      <c r="I5521" s="12">
        <f t="shared" si="86"/>
        <v>0.86571383697188631</v>
      </c>
    </row>
    <row r="5522" spans="1:9" x14ac:dyDescent="0.25">
      <c r="A5522" t="s">
        <v>11383</v>
      </c>
      <c r="B5522" t="s">
        <v>11384</v>
      </c>
      <c r="C5522">
        <v>-12.5</v>
      </c>
      <c r="D5522" s="2">
        <v>42795</v>
      </c>
      <c r="E5522" s="12">
        <v>1</v>
      </c>
      <c r="F5522" s="12">
        <v>0</v>
      </c>
      <c r="G5522" s="26">
        <f>COUNTIF(F5523:F$6376,0)/COUNTIF(F$2:F$6376,0)</f>
        <v>0.13412910318831475</v>
      </c>
      <c r="H5522" s="12">
        <f>COUNTIF($F$2:F5522,1)/COUNTIF($F$2:$F$6376,1)</f>
        <v>1</v>
      </c>
      <c r="I5522" s="12">
        <f t="shared" si="86"/>
        <v>0.86587089681168528</v>
      </c>
    </row>
    <row r="5523" spans="1:9" x14ac:dyDescent="0.25">
      <c r="A5523" t="s">
        <v>11385</v>
      </c>
      <c r="B5523" t="s">
        <v>11386</v>
      </c>
      <c r="C5523">
        <v>-12.5</v>
      </c>
      <c r="D5523" s="2">
        <v>42795</v>
      </c>
      <c r="E5523" s="12">
        <v>1</v>
      </c>
      <c r="F5523" s="12">
        <v>0</v>
      </c>
      <c r="G5523" s="26">
        <f>COUNTIF(F5524:F$6376,0)/COUNTIF(F$2:F$6376,0)</f>
        <v>0.13397204334851578</v>
      </c>
      <c r="H5523" s="12">
        <f>COUNTIF($F$2:F5523,1)/COUNTIF($F$2:$F$6376,1)</f>
        <v>1</v>
      </c>
      <c r="I5523" s="12">
        <f t="shared" si="86"/>
        <v>0.86602795665148424</v>
      </c>
    </row>
    <row r="5524" spans="1:9" x14ac:dyDescent="0.25">
      <c r="A5524" t="s">
        <v>11387</v>
      </c>
      <c r="B5524" t="s">
        <v>11388</v>
      </c>
      <c r="C5524">
        <v>-12.5</v>
      </c>
      <c r="D5524" s="2">
        <v>42795</v>
      </c>
      <c r="E5524" s="12">
        <v>1</v>
      </c>
      <c r="F5524" s="12">
        <v>0</v>
      </c>
      <c r="G5524" s="26">
        <f>COUNTIF(F5525:F$6376,0)/COUNTIF(F$2:F$6376,0)</f>
        <v>0.13381498350871682</v>
      </c>
      <c r="H5524" s="12">
        <f>COUNTIF($F$2:F5524,1)/COUNTIF($F$2:$F$6376,1)</f>
        <v>1</v>
      </c>
      <c r="I5524" s="12">
        <f t="shared" si="86"/>
        <v>0.86618501649128321</v>
      </c>
    </row>
    <row r="5525" spans="1:9" x14ac:dyDescent="0.25">
      <c r="A5525" t="s">
        <v>11389</v>
      </c>
      <c r="B5525" t="s">
        <v>11390</v>
      </c>
      <c r="C5525">
        <v>-12.5</v>
      </c>
      <c r="D5525" s="2">
        <v>42795</v>
      </c>
      <c r="E5525" s="12">
        <v>1</v>
      </c>
      <c r="F5525" s="12">
        <v>0</v>
      </c>
      <c r="G5525" s="26">
        <f>COUNTIF(F5526:F$6376,0)/COUNTIF(F$2:F$6376,0)</f>
        <v>0.13365792366891785</v>
      </c>
      <c r="H5525" s="12">
        <f>COUNTIF($F$2:F5525,1)/COUNTIF($F$2:$F$6376,1)</f>
        <v>1</v>
      </c>
      <c r="I5525" s="12">
        <f t="shared" si="86"/>
        <v>0.86634207633108218</v>
      </c>
    </row>
    <row r="5526" spans="1:9" x14ac:dyDescent="0.25">
      <c r="A5526" t="s">
        <v>11391</v>
      </c>
      <c r="B5526" t="s">
        <v>11392</v>
      </c>
      <c r="C5526">
        <v>-12.5</v>
      </c>
      <c r="D5526" s="2">
        <v>42795</v>
      </c>
      <c r="E5526" s="12">
        <v>1</v>
      </c>
      <c r="F5526" s="12">
        <v>0</v>
      </c>
      <c r="G5526" s="26">
        <f>COUNTIF(F5527:F$6376,0)/COUNTIF(F$2:F$6376,0)</f>
        <v>0.13350086382911888</v>
      </c>
      <c r="H5526" s="12">
        <f>COUNTIF($F$2:F5526,1)/COUNTIF($F$2:$F$6376,1)</f>
        <v>1</v>
      </c>
      <c r="I5526" s="12">
        <f t="shared" si="86"/>
        <v>0.86649913617088115</v>
      </c>
    </row>
    <row r="5527" spans="1:9" x14ac:dyDescent="0.25">
      <c r="A5527" t="s">
        <v>11393</v>
      </c>
      <c r="B5527" t="s">
        <v>11394</v>
      </c>
      <c r="C5527">
        <v>-12.5</v>
      </c>
      <c r="D5527" s="2">
        <v>42795</v>
      </c>
      <c r="E5527" s="12">
        <v>1</v>
      </c>
      <c r="F5527" s="12">
        <v>0</v>
      </c>
      <c r="G5527" s="26">
        <f>COUNTIF(F5528:F$6376,0)/COUNTIF(F$2:F$6376,0)</f>
        <v>0.13334380398931994</v>
      </c>
      <c r="H5527" s="12">
        <f>COUNTIF($F$2:F5527,1)/COUNTIF($F$2:$F$6376,1)</f>
        <v>1</v>
      </c>
      <c r="I5527" s="12">
        <f t="shared" si="86"/>
        <v>0.86665619601068</v>
      </c>
    </row>
    <row r="5528" spans="1:9" x14ac:dyDescent="0.25">
      <c r="A5528" t="s">
        <v>11395</v>
      </c>
      <c r="B5528" t="s">
        <v>11396</v>
      </c>
      <c r="C5528">
        <v>-12.6</v>
      </c>
      <c r="D5528" s="2">
        <v>42795</v>
      </c>
      <c r="E5528" s="12">
        <v>1</v>
      </c>
      <c r="F5528" s="12">
        <v>0</v>
      </c>
      <c r="G5528" s="26">
        <f>COUNTIF(F5529:F$6376,0)/COUNTIF(F$2:F$6376,0)</f>
        <v>0.13318674414952097</v>
      </c>
      <c r="H5528" s="12">
        <f>COUNTIF($F$2:F5528,1)/COUNTIF($F$2:$F$6376,1)</f>
        <v>1</v>
      </c>
      <c r="I5528" s="12">
        <f t="shared" si="86"/>
        <v>0.86681325585047908</v>
      </c>
    </row>
    <row r="5529" spans="1:9" x14ac:dyDescent="0.25">
      <c r="A5529" t="s">
        <v>11397</v>
      </c>
      <c r="B5529" t="s">
        <v>11398</v>
      </c>
      <c r="C5529">
        <v>-12.6</v>
      </c>
      <c r="D5529" s="2">
        <v>42795</v>
      </c>
      <c r="E5529" s="12">
        <v>1</v>
      </c>
      <c r="F5529" s="12">
        <v>0</v>
      </c>
      <c r="G5529" s="26">
        <f>COUNTIF(F5530:F$6376,0)/COUNTIF(F$2:F$6376,0)</f>
        <v>0.13302968430972201</v>
      </c>
      <c r="H5529" s="12">
        <f>COUNTIF($F$2:F5529,1)/COUNTIF($F$2:$F$6376,1)</f>
        <v>1</v>
      </c>
      <c r="I5529" s="12">
        <f t="shared" si="86"/>
        <v>0.86697031569027794</v>
      </c>
    </row>
    <row r="5530" spans="1:9" x14ac:dyDescent="0.25">
      <c r="A5530" t="s">
        <v>11399</v>
      </c>
      <c r="B5530" t="s">
        <v>11400</v>
      </c>
      <c r="C5530">
        <v>-12.6</v>
      </c>
      <c r="D5530" s="2">
        <v>42795</v>
      </c>
      <c r="E5530" s="12">
        <v>1</v>
      </c>
      <c r="F5530" s="12">
        <v>0</v>
      </c>
      <c r="G5530" s="26">
        <f>COUNTIF(F5531:F$6376,0)/COUNTIF(F$2:F$6376,0)</f>
        <v>0.13287262446992304</v>
      </c>
      <c r="H5530" s="12">
        <f>COUNTIF($F$2:F5530,1)/COUNTIF($F$2:$F$6376,1)</f>
        <v>1</v>
      </c>
      <c r="I5530" s="12">
        <f t="shared" si="86"/>
        <v>0.86712737553007702</v>
      </c>
    </row>
    <row r="5531" spans="1:9" x14ac:dyDescent="0.25">
      <c r="A5531" t="s">
        <v>11401</v>
      </c>
      <c r="B5531" t="s">
        <v>11402</v>
      </c>
      <c r="C5531">
        <v>-12.6</v>
      </c>
      <c r="D5531" s="2">
        <v>42795</v>
      </c>
      <c r="E5531" s="12">
        <v>1</v>
      </c>
      <c r="F5531" s="12">
        <v>0</v>
      </c>
      <c r="G5531" s="26">
        <f>COUNTIF(F5532:F$6376,0)/COUNTIF(F$2:F$6376,0)</f>
        <v>0.13271556463012407</v>
      </c>
      <c r="H5531" s="12">
        <f>COUNTIF($F$2:F5531,1)/COUNTIF($F$2:$F$6376,1)</f>
        <v>1</v>
      </c>
      <c r="I5531" s="12">
        <f t="shared" si="86"/>
        <v>0.86728443536987587</v>
      </c>
    </row>
    <row r="5532" spans="1:9" x14ac:dyDescent="0.25">
      <c r="A5532" t="s">
        <v>11403</v>
      </c>
      <c r="B5532" t="s">
        <v>11404</v>
      </c>
      <c r="C5532">
        <v>-12.6</v>
      </c>
      <c r="D5532" s="2">
        <v>42795</v>
      </c>
      <c r="E5532" s="12">
        <v>1</v>
      </c>
      <c r="F5532" s="12">
        <v>0</v>
      </c>
      <c r="G5532" s="26">
        <f>COUNTIF(F5533:F$6376,0)/COUNTIF(F$2:F$6376,0)</f>
        <v>0.1325585047903251</v>
      </c>
      <c r="H5532" s="12">
        <f>COUNTIF($F$2:F5532,1)/COUNTIF($F$2:$F$6376,1)</f>
        <v>1</v>
      </c>
      <c r="I5532" s="12">
        <f t="shared" si="86"/>
        <v>0.86744149520967495</v>
      </c>
    </row>
    <row r="5533" spans="1:9" x14ac:dyDescent="0.25">
      <c r="A5533" t="s">
        <v>11405</v>
      </c>
      <c r="B5533" t="s">
        <v>11406</v>
      </c>
      <c r="C5533">
        <v>-12.6</v>
      </c>
      <c r="D5533" s="2">
        <v>42795</v>
      </c>
      <c r="E5533" s="12">
        <v>1</v>
      </c>
      <c r="F5533" s="12">
        <v>0</v>
      </c>
      <c r="G5533" s="26">
        <f>COUNTIF(F5534:F$6376,0)/COUNTIF(F$2:F$6376,0)</f>
        <v>0.13240144495052614</v>
      </c>
      <c r="H5533" s="12">
        <f>COUNTIF($F$2:F5533,1)/COUNTIF($F$2:$F$6376,1)</f>
        <v>1</v>
      </c>
      <c r="I5533" s="12">
        <f t="shared" si="86"/>
        <v>0.86759855504947381</v>
      </c>
    </row>
    <row r="5534" spans="1:9" x14ac:dyDescent="0.25">
      <c r="A5534" t="s">
        <v>11407</v>
      </c>
      <c r="B5534" t="s">
        <v>11408</v>
      </c>
      <c r="C5534">
        <v>-12.6</v>
      </c>
      <c r="D5534" s="2">
        <v>42795</v>
      </c>
      <c r="E5534" s="12">
        <v>1</v>
      </c>
      <c r="F5534" s="12">
        <v>0</v>
      </c>
      <c r="G5534" s="26">
        <f>COUNTIF(F5535:F$6376,0)/COUNTIF(F$2:F$6376,0)</f>
        <v>0.1322443851107272</v>
      </c>
      <c r="H5534" s="12">
        <f>COUNTIF($F$2:F5534,1)/COUNTIF($F$2:$F$6376,1)</f>
        <v>1</v>
      </c>
      <c r="I5534" s="12">
        <f t="shared" si="86"/>
        <v>0.86775561488927277</v>
      </c>
    </row>
    <row r="5535" spans="1:9" x14ac:dyDescent="0.25">
      <c r="A5535" t="s">
        <v>11409</v>
      </c>
      <c r="B5535" t="s">
        <v>11410</v>
      </c>
      <c r="C5535">
        <v>-12.6</v>
      </c>
      <c r="D5535" s="2">
        <v>42795</v>
      </c>
      <c r="E5535" s="12">
        <v>1</v>
      </c>
      <c r="F5535" s="12">
        <v>0</v>
      </c>
      <c r="G5535" s="26">
        <f>COUNTIF(F5536:F$6376,0)/COUNTIF(F$2:F$6376,0)</f>
        <v>0.13208732527092823</v>
      </c>
      <c r="H5535" s="12">
        <f>COUNTIF($F$2:F5535,1)/COUNTIF($F$2:$F$6376,1)</f>
        <v>1</v>
      </c>
      <c r="I5535" s="12">
        <f t="shared" si="86"/>
        <v>0.86791267472907174</v>
      </c>
    </row>
    <row r="5536" spans="1:9" x14ac:dyDescent="0.25">
      <c r="A5536" t="s">
        <v>11411</v>
      </c>
      <c r="B5536" t="s">
        <v>11412</v>
      </c>
      <c r="C5536">
        <v>-12.6</v>
      </c>
      <c r="D5536" s="2">
        <v>42795</v>
      </c>
      <c r="E5536" s="12">
        <v>1</v>
      </c>
      <c r="F5536" s="12">
        <v>0</v>
      </c>
      <c r="G5536" s="26">
        <f>COUNTIF(F5537:F$6376,0)/COUNTIF(F$2:F$6376,0)</f>
        <v>0.13193026543112926</v>
      </c>
      <c r="H5536" s="12">
        <f>COUNTIF($F$2:F5536,1)/COUNTIF($F$2:$F$6376,1)</f>
        <v>1</v>
      </c>
      <c r="I5536" s="12">
        <f t="shared" si="86"/>
        <v>0.86806973456887071</v>
      </c>
    </row>
    <row r="5537" spans="1:9" x14ac:dyDescent="0.25">
      <c r="A5537" t="s">
        <v>11413</v>
      </c>
      <c r="B5537" t="s">
        <v>11414</v>
      </c>
      <c r="C5537">
        <v>-12.6</v>
      </c>
      <c r="D5537" s="2">
        <v>42795</v>
      </c>
      <c r="E5537" s="12">
        <v>1</v>
      </c>
      <c r="F5537" s="12">
        <v>0</v>
      </c>
      <c r="G5537" s="26">
        <f>COUNTIF(F5538:F$6376,0)/COUNTIF(F$2:F$6376,0)</f>
        <v>0.13177320559133029</v>
      </c>
      <c r="H5537" s="12">
        <f>COUNTIF($F$2:F5537,1)/COUNTIF($F$2:$F$6376,1)</f>
        <v>1</v>
      </c>
      <c r="I5537" s="12">
        <f t="shared" si="86"/>
        <v>0.86822679440866968</v>
      </c>
    </row>
    <row r="5538" spans="1:9" x14ac:dyDescent="0.25">
      <c r="A5538" t="s">
        <v>11415</v>
      </c>
      <c r="B5538" t="s">
        <v>11416</v>
      </c>
      <c r="C5538">
        <v>-12.6</v>
      </c>
      <c r="D5538" s="2">
        <v>42795</v>
      </c>
      <c r="E5538" s="12">
        <v>1</v>
      </c>
      <c r="F5538" s="12">
        <v>0</v>
      </c>
      <c r="G5538" s="26">
        <f>COUNTIF(F5539:F$6376,0)/COUNTIF(F$2:F$6376,0)</f>
        <v>0.13161614575153133</v>
      </c>
      <c r="H5538" s="12">
        <f>COUNTIF($F$2:F5538,1)/COUNTIF($F$2:$F$6376,1)</f>
        <v>1</v>
      </c>
      <c r="I5538" s="12">
        <f t="shared" si="86"/>
        <v>0.86838385424846865</v>
      </c>
    </row>
    <row r="5539" spans="1:9" x14ac:dyDescent="0.25">
      <c r="A5539" t="s">
        <v>11417</v>
      </c>
      <c r="B5539" t="s">
        <v>11418</v>
      </c>
      <c r="C5539">
        <v>-12.6</v>
      </c>
      <c r="D5539" s="2">
        <v>42795</v>
      </c>
      <c r="E5539" s="12">
        <v>1</v>
      </c>
      <c r="F5539" s="12">
        <v>0</v>
      </c>
      <c r="G5539" s="26">
        <f>COUNTIF(F5540:F$6376,0)/COUNTIF(F$2:F$6376,0)</f>
        <v>0.13145908591173236</v>
      </c>
      <c r="H5539" s="12">
        <f>COUNTIF($F$2:F5539,1)/COUNTIF($F$2:$F$6376,1)</f>
        <v>1</v>
      </c>
      <c r="I5539" s="12">
        <f t="shared" si="86"/>
        <v>0.86854091408826761</v>
      </c>
    </row>
    <row r="5540" spans="1:9" x14ac:dyDescent="0.25">
      <c r="A5540" t="s">
        <v>11419</v>
      </c>
      <c r="B5540" t="s">
        <v>11420</v>
      </c>
      <c r="C5540">
        <v>-12.6</v>
      </c>
      <c r="D5540" s="2">
        <v>42795</v>
      </c>
      <c r="E5540" s="12">
        <v>1</v>
      </c>
      <c r="F5540" s="12">
        <v>0</v>
      </c>
      <c r="G5540" s="26">
        <f>COUNTIF(F5541:F$6376,0)/COUNTIF(F$2:F$6376,0)</f>
        <v>0.13130202607193342</v>
      </c>
      <c r="H5540" s="12">
        <f>COUNTIF($F$2:F5540,1)/COUNTIF($F$2:$F$6376,1)</f>
        <v>1</v>
      </c>
      <c r="I5540" s="12">
        <f t="shared" si="86"/>
        <v>0.86869797392806658</v>
      </c>
    </row>
    <row r="5541" spans="1:9" x14ac:dyDescent="0.25">
      <c r="A5541" t="s">
        <v>11421</v>
      </c>
      <c r="B5541" t="s">
        <v>11422</v>
      </c>
      <c r="C5541">
        <v>-12.6</v>
      </c>
      <c r="D5541" s="2">
        <v>42795</v>
      </c>
      <c r="E5541" s="12">
        <v>1</v>
      </c>
      <c r="F5541" s="12">
        <v>0</v>
      </c>
      <c r="G5541" s="26">
        <f>COUNTIF(F5542:F$6376,0)/COUNTIF(F$2:F$6376,0)</f>
        <v>0.13114496623213445</v>
      </c>
      <c r="H5541" s="12">
        <f>COUNTIF($F$2:F5541,1)/COUNTIF($F$2:$F$6376,1)</f>
        <v>1</v>
      </c>
      <c r="I5541" s="12">
        <f t="shared" si="86"/>
        <v>0.86885503376786555</v>
      </c>
    </row>
    <row r="5542" spans="1:9" x14ac:dyDescent="0.25">
      <c r="A5542" t="s">
        <v>11423</v>
      </c>
      <c r="B5542" t="s">
        <v>11424</v>
      </c>
      <c r="C5542">
        <v>-12.6</v>
      </c>
      <c r="D5542" s="2">
        <v>42795</v>
      </c>
      <c r="E5542" s="12">
        <v>1</v>
      </c>
      <c r="F5542" s="12">
        <v>0</v>
      </c>
      <c r="G5542" s="26">
        <f>COUNTIF(F5543:F$6376,0)/COUNTIF(F$2:F$6376,0)</f>
        <v>0.13098790639233548</v>
      </c>
      <c r="H5542" s="12">
        <f>COUNTIF($F$2:F5542,1)/COUNTIF($F$2:$F$6376,1)</f>
        <v>1</v>
      </c>
      <c r="I5542" s="12">
        <f t="shared" si="86"/>
        <v>0.86901209360766452</v>
      </c>
    </row>
    <row r="5543" spans="1:9" x14ac:dyDescent="0.25">
      <c r="A5543" t="s">
        <v>11425</v>
      </c>
      <c r="B5543" t="s">
        <v>11426</v>
      </c>
      <c r="C5543">
        <v>-12.6</v>
      </c>
      <c r="D5543" s="2">
        <v>42795</v>
      </c>
      <c r="E5543" s="12">
        <v>1</v>
      </c>
      <c r="F5543" s="12">
        <v>0</v>
      </c>
      <c r="G5543" s="26">
        <f>COUNTIF(F5544:F$6376,0)/COUNTIF(F$2:F$6376,0)</f>
        <v>0.13083084655253652</v>
      </c>
      <c r="H5543" s="12">
        <f>COUNTIF($F$2:F5543,1)/COUNTIF($F$2:$F$6376,1)</f>
        <v>1</v>
      </c>
      <c r="I5543" s="12">
        <f t="shared" si="86"/>
        <v>0.86916915344746348</v>
      </c>
    </row>
    <row r="5544" spans="1:9" x14ac:dyDescent="0.25">
      <c r="A5544" t="s">
        <v>11427</v>
      </c>
      <c r="B5544" t="s">
        <v>11428</v>
      </c>
      <c r="C5544">
        <v>-12.6</v>
      </c>
      <c r="D5544" s="2">
        <v>42795</v>
      </c>
      <c r="E5544" s="12">
        <v>1</v>
      </c>
      <c r="F5544" s="12">
        <v>0</v>
      </c>
      <c r="G5544" s="26">
        <f>COUNTIF(F5545:F$6376,0)/COUNTIF(F$2:F$6376,0)</f>
        <v>0.13067378671273755</v>
      </c>
      <c r="H5544" s="12">
        <f>COUNTIF($F$2:F5544,1)/COUNTIF($F$2:$F$6376,1)</f>
        <v>1</v>
      </c>
      <c r="I5544" s="12">
        <f t="shared" si="86"/>
        <v>0.86932621328726245</v>
      </c>
    </row>
    <row r="5545" spans="1:9" x14ac:dyDescent="0.25">
      <c r="A5545" t="s">
        <v>11429</v>
      </c>
      <c r="B5545" t="s">
        <v>11430</v>
      </c>
      <c r="C5545">
        <v>-12.6</v>
      </c>
      <c r="D5545" s="2">
        <v>42795</v>
      </c>
      <c r="E5545" s="12">
        <v>1</v>
      </c>
      <c r="F5545" s="12">
        <v>0</v>
      </c>
      <c r="G5545" s="26">
        <f>COUNTIF(F5546:F$6376,0)/COUNTIF(F$2:F$6376,0)</f>
        <v>0.13051672687293858</v>
      </c>
      <c r="H5545" s="12">
        <f>COUNTIF($F$2:F5545,1)/COUNTIF($F$2:$F$6376,1)</f>
        <v>1</v>
      </c>
      <c r="I5545" s="12">
        <f t="shared" si="86"/>
        <v>0.86948327312706142</v>
      </c>
    </row>
    <row r="5546" spans="1:9" x14ac:dyDescent="0.25">
      <c r="A5546" t="s">
        <v>11431</v>
      </c>
      <c r="B5546" t="s">
        <v>11432</v>
      </c>
      <c r="C5546">
        <v>-12.7</v>
      </c>
      <c r="D5546" s="2">
        <v>42795</v>
      </c>
      <c r="E5546" s="12">
        <v>1</v>
      </c>
      <c r="F5546" s="12">
        <v>0</v>
      </c>
      <c r="G5546" s="26">
        <f>COUNTIF(F5547:F$6376,0)/COUNTIF(F$2:F$6376,0)</f>
        <v>0.13035966703313961</v>
      </c>
      <c r="H5546" s="12">
        <f>COUNTIF($F$2:F5546,1)/COUNTIF($F$2:$F$6376,1)</f>
        <v>1</v>
      </c>
      <c r="I5546" s="12">
        <f t="shared" si="86"/>
        <v>0.86964033296686039</v>
      </c>
    </row>
    <row r="5547" spans="1:9" x14ac:dyDescent="0.25">
      <c r="A5547" t="s">
        <v>11433</v>
      </c>
      <c r="B5547" t="s">
        <v>11434</v>
      </c>
      <c r="C5547">
        <v>-12.7</v>
      </c>
      <c r="D5547" s="2">
        <v>42795</v>
      </c>
      <c r="E5547" s="12">
        <v>1</v>
      </c>
      <c r="F5547" s="12">
        <v>0</v>
      </c>
      <c r="G5547" s="26">
        <f>COUNTIF(F5548:F$6376,0)/COUNTIF(F$2:F$6376,0)</f>
        <v>0.13020260719334067</v>
      </c>
      <c r="H5547" s="12">
        <f>COUNTIF($F$2:F5547,1)/COUNTIF($F$2:$F$6376,1)</f>
        <v>1</v>
      </c>
      <c r="I5547" s="12">
        <f t="shared" si="86"/>
        <v>0.86979739280665935</v>
      </c>
    </row>
    <row r="5548" spans="1:9" x14ac:dyDescent="0.25">
      <c r="A5548" t="s">
        <v>11435</v>
      </c>
      <c r="B5548" t="s">
        <v>11436</v>
      </c>
      <c r="C5548">
        <v>-12.7</v>
      </c>
      <c r="D5548" s="2">
        <v>42795</v>
      </c>
      <c r="E5548" s="12">
        <v>1</v>
      </c>
      <c r="F5548" s="12">
        <v>0</v>
      </c>
      <c r="G5548" s="26">
        <f>COUNTIF(F5549:F$6376,0)/COUNTIF(F$2:F$6376,0)</f>
        <v>0.13004554735354171</v>
      </c>
      <c r="H5548" s="12">
        <f>COUNTIF($F$2:F5548,1)/COUNTIF($F$2:$F$6376,1)</f>
        <v>1</v>
      </c>
      <c r="I5548" s="12">
        <f t="shared" si="86"/>
        <v>0.86995445264645832</v>
      </c>
    </row>
    <row r="5549" spans="1:9" x14ac:dyDescent="0.25">
      <c r="A5549" t="s">
        <v>11437</v>
      </c>
      <c r="B5549" t="s">
        <v>11438</v>
      </c>
      <c r="C5549">
        <v>-12.7</v>
      </c>
      <c r="D5549" s="2">
        <v>42795</v>
      </c>
      <c r="E5549" s="12">
        <v>1</v>
      </c>
      <c r="F5549" s="12">
        <v>0</v>
      </c>
      <c r="G5549" s="26">
        <f>COUNTIF(F5550:F$6376,0)/COUNTIF(F$2:F$6376,0)</f>
        <v>0.12988848751374274</v>
      </c>
      <c r="H5549" s="12">
        <f>COUNTIF($F$2:F5549,1)/COUNTIF($F$2:$F$6376,1)</f>
        <v>1</v>
      </c>
      <c r="I5549" s="12">
        <f t="shared" si="86"/>
        <v>0.87011151248625729</v>
      </c>
    </row>
    <row r="5550" spans="1:9" x14ac:dyDescent="0.25">
      <c r="A5550" t="s">
        <v>11439</v>
      </c>
      <c r="B5550" t="s">
        <v>11440</v>
      </c>
      <c r="C5550">
        <v>-12.7</v>
      </c>
      <c r="D5550" s="2">
        <v>42795</v>
      </c>
      <c r="E5550" s="12">
        <v>1</v>
      </c>
      <c r="F5550" s="12">
        <v>0</v>
      </c>
      <c r="G5550" s="26">
        <f>COUNTIF(F5551:F$6376,0)/COUNTIF(F$2:F$6376,0)</f>
        <v>0.12973142767394377</v>
      </c>
      <c r="H5550" s="12">
        <f>COUNTIF($F$2:F5550,1)/COUNTIF($F$2:$F$6376,1)</f>
        <v>1</v>
      </c>
      <c r="I5550" s="12">
        <f t="shared" si="86"/>
        <v>0.87026857232605626</v>
      </c>
    </row>
    <row r="5551" spans="1:9" x14ac:dyDescent="0.25">
      <c r="A5551" t="s">
        <v>11441</v>
      </c>
      <c r="B5551" t="s">
        <v>11442</v>
      </c>
      <c r="C5551">
        <v>-12.7</v>
      </c>
      <c r="D5551" s="2">
        <v>42795</v>
      </c>
      <c r="E5551" s="12">
        <v>1</v>
      </c>
      <c r="F5551" s="12">
        <v>0</v>
      </c>
      <c r="G5551" s="26">
        <f>COUNTIF(F5552:F$6376,0)/COUNTIF(F$2:F$6376,0)</f>
        <v>0.1295743678341448</v>
      </c>
      <c r="H5551" s="12">
        <f>COUNTIF($F$2:F5551,1)/COUNTIF($F$2:$F$6376,1)</f>
        <v>1</v>
      </c>
      <c r="I5551" s="12">
        <f t="shared" si="86"/>
        <v>0.87042563216585522</v>
      </c>
    </row>
    <row r="5552" spans="1:9" x14ac:dyDescent="0.25">
      <c r="A5552" t="s">
        <v>11443</v>
      </c>
      <c r="B5552" t="s">
        <v>11444</v>
      </c>
      <c r="C5552">
        <v>-12.7</v>
      </c>
      <c r="D5552" s="2">
        <v>42795</v>
      </c>
      <c r="E5552" s="12">
        <v>1</v>
      </c>
      <c r="F5552" s="12">
        <v>0</v>
      </c>
      <c r="G5552" s="26">
        <f>COUNTIF(F5553:F$6376,0)/COUNTIF(F$2:F$6376,0)</f>
        <v>0.12941730799434584</v>
      </c>
      <c r="H5552" s="12">
        <f>COUNTIF($F$2:F5552,1)/COUNTIF($F$2:$F$6376,1)</f>
        <v>1</v>
      </c>
      <c r="I5552" s="12">
        <f t="shared" si="86"/>
        <v>0.87058269200565419</v>
      </c>
    </row>
    <row r="5553" spans="1:9" x14ac:dyDescent="0.25">
      <c r="A5553" t="s">
        <v>11445</v>
      </c>
      <c r="B5553" t="s">
        <v>11446</v>
      </c>
      <c r="C5553">
        <v>-12.7</v>
      </c>
      <c r="D5553" s="2">
        <v>42795</v>
      </c>
      <c r="E5553" s="12">
        <v>1</v>
      </c>
      <c r="F5553" s="12">
        <v>0</v>
      </c>
      <c r="G5553" s="26">
        <f>COUNTIF(F5554:F$6376,0)/COUNTIF(F$2:F$6376,0)</f>
        <v>0.12926024815454687</v>
      </c>
      <c r="H5553" s="12">
        <f>COUNTIF($F$2:F5553,1)/COUNTIF($F$2:$F$6376,1)</f>
        <v>1</v>
      </c>
      <c r="I5553" s="12">
        <f t="shared" si="86"/>
        <v>0.87073975184545316</v>
      </c>
    </row>
    <row r="5554" spans="1:9" x14ac:dyDescent="0.25">
      <c r="A5554" t="s">
        <v>11447</v>
      </c>
      <c r="B5554" t="s">
        <v>11448</v>
      </c>
      <c r="C5554">
        <v>-12.7</v>
      </c>
      <c r="D5554" s="2">
        <v>42826</v>
      </c>
      <c r="E5554" s="12">
        <v>1</v>
      </c>
      <c r="F5554" s="12">
        <v>0</v>
      </c>
      <c r="G5554" s="26">
        <f>COUNTIF(F5555:F$6376,0)/COUNTIF(F$2:F$6376,0)</f>
        <v>0.12910318831474793</v>
      </c>
      <c r="H5554" s="12">
        <f>COUNTIF($F$2:F5554,1)/COUNTIF($F$2:$F$6376,1)</f>
        <v>1</v>
      </c>
      <c r="I5554" s="12">
        <f t="shared" si="86"/>
        <v>0.87089681168525201</v>
      </c>
    </row>
    <row r="5555" spans="1:9" x14ac:dyDescent="0.25">
      <c r="A5555" t="s">
        <v>11449</v>
      </c>
      <c r="B5555" t="s">
        <v>11450</v>
      </c>
      <c r="C5555">
        <v>-12.8</v>
      </c>
      <c r="D5555" s="2">
        <v>42826</v>
      </c>
      <c r="E5555" s="12">
        <v>1</v>
      </c>
      <c r="F5555" s="12">
        <v>0</v>
      </c>
      <c r="G5555" s="26">
        <f>COUNTIF(F5556:F$6376,0)/COUNTIF(F$2:F$6376,0)</f>
        <v>0.12894612847494896</v>
      </c>
      <c r="H5555" s="12">
        <f>COUNTIF($F$2:F5555,1)/COUNTIF($F$2:$F$6376,1)</f>
        <v>1</v>
      </c>
      <c r="I5555" s="12">
        <f t="shared" si="86"/>
        <v>0.87105387152505109</v>
      </c>
    </row>
    <row r="5556" spans="1:9" x14ac:dyDescent="0.25">
      <c r="A5556" t="s">
        <v>11451</v>
      </c>
      <c r="B5556" t="s">
        <v>11452</v>
      </c>
      <c r="C5556">
        <v>-12.8</v>
      </c>
      <c r="D5556" s="2">
        <v>42826</v>
      </c>
      <c r="E5556" s="12">
        <v>1</v>
      </c>
      <c r="F5556" s="12">
        <v>0</v>
      </c>
      <c r="G5556" s="26">
        <f>COUNTIF(F5557:F$6376,0)/COUNTIF(F$2:F$6376,0)</f>
        <v>0.12878906863514999</v>
      </c>
      <c r="H5556" s="12">
        <f>COUNTIF($F$2:F5556,1)/COUNTIF($F$2:$F$6376,1)</f>
        <v>1</v>
      </c>
      <c r="I5556" s="12">
        <f t="shared" si="86"/>
        <v>0.87121093136484995</v>
      </c>
    </row>
    <row r="5557" spans="1:9" x14ac:dyDescent="0.25">
      <c r="A5557" t="s">
        <v>11453</v>
      </c>
      <c r="B5557" t="s">
        <v>11454</v>
      </c>
      <c r="C5557">
        <v>-12.8</v>
      </c>
      <c r="D5557" s="2">
        <v>42826</v>
      </c>
      <c r="E5557" s="12">
        <v>1</v>
      </c>
      <c r="F5557" s="12">
        <v>0</v>
      </c>
      <c r="G5557" s="26">
        <f>COUNTIF(F5558:F$6376,0)/COUNTIF(F$2:F$6376,0)</f>
        <v>0.12863200879535103</v>
      </c>
      <c r="H5557" s="12">
        <f>COUNTIF($F$2:F5557,1)/COUNTIF($F$2:$F$6376,1)</f>
        <v>1</v>
      </c>
      <c r="I5557" s="12">
        <f t="shared" si="86"/>
        <v>0.87136799120464903</v>
      </c>
    </row>
    <row r="5558" spans="1:9" x14ac:dyDescent="0.25">
      <c r="A5558" t="s">
        <v>11455</v>
      </c>
      <c r="B5558" t="s">
        <v>11456</v>
      </c>
      <c r="C5558">
        <v>-12.8</v>
      </c>
      <c r="D5558" s="2">
        <v>42826</v>
      </c>
      <c r="E5558" s="12">
        <v>1</v>
      </c>
      <c r="F5558" s="12">
        <v>0</v>
      </c>
      <c r="G5558" s="26">
        <f>COUNTIF(F5559:F$6376,0)/COUNTIF(F$2:F$6376,0)</f>
        <v>0.12847494895555206</v>
      </c>
      <c r="H5558" s="12">
        <f>COUNTIF($F$2:F5558,1)/COUNTIF($F$2:$F$6376,1)</f>
        <v>1</v>
      </c>
      <c r="I5558" s="12">
        <f t="shared" si="86"/>
        <v>0.87152505104444788</v>
      </c>
    </row>
    <row r="5559" spans="1:9" x14ac:dyDescent="0.25">
      <c r="A5559" t="s">
        <v>11457</v>
      </c>
      <c r="B5559" t="s">
        <v>11458</v>
      </c>
      <c r="C5559">
        <v>-12.8</v>
      </c>
      <c r="D5559" s="2">
        <v>42826</v>
      </c>
      <c r="E5559" s="12">
        <v>1</v>
      </c>
      <c r="F5559" s="12">
        <v>0</v>
      </c>
      <c r="G5559" s="26">
        <f>COUNTIF(F5560:F$6376,0)/COUNTIF(F$2:F$6376,0)</f>
        <v>0.12831788911575309</v>
      </c>
      <c r="H5559" s="12">
        <f>COUNTIF($F$2:F5559,1)/COUNTIF($F$2:$F$6376,1)</f>
        <v>1</v>
      </c>
      <c r="I5559" s="12">
        <f t="shared" si="86"/>
        <v>0.87168211088424696</v>
      </c>
    </row>
    <row r="5560" spans="1:9" x14ac:dyDescent="0.25">
      <c r="A5560" t="s">
        <v>11459</v>
      </c>
      <c r="B5560" t="s">
        <v>11460</v>
      </c>
      <c r="C5560">
        <v>-12.8</v>
      </c>
      <c r="D5560" s="2">
        <v>42826</v>
      </c>
      <c r="E5560" s="12">
        <v>1</v>
      </c>
      <c r="F5560" s="12">
        <v>0</v>
      </c>
      <c r="G5560" s="26">
        <f>COUNTIF(F5561:F$6376,0)/COUNTIF(F$2:F$6376,0)</f>
        <v>0.12816082927595415</v>
      </c>
      <c r="H5560" s="12">
        <f>COUNTIF($F$2:F5560,1)/COUNTIF($F$2:$F$6376,1)</f>
        <v>1</v>
      </c>
      <c r="I5560" s="12">
        <f t="shared" si="86"/>
        <v>0.87183917072404582</v>
      </c>
    </row>
    <row r="5561" spans="1:9" x14ac:dyDescent="0.25">
      <c r="A5561" t="s">
        <v>11461</v>
      </c>
      <c r="B5561" t="s">
        <v>11462</v>
      </c>
      <c r="C5561">
        <v>-12.8</v>
      </c>
      <c r="D5561" s="2">
        <v>42826</v>
      </c>
      <c r="E5561" s="12">
        <v>1</v>
      </c>
      <c r="F5561" s="12">
        <v>0</v>
      </c>
      <c r="G5561" s="26">
        <f>COUNTIF(F5562:F$6376,0)/COUNTIF(F$2:F$6376,0)</f>
        <v>0.12800376943615518</v>
      </c>
      <c r="H5561" s="12">
        <f>COUNTIF($F$2:F5561,1)/COUNTIF($F$2:$F$6376,1)</f>
        <v>1</v>
      </c>
      <c r="I5561" s="12">
        <f t="shared" si="86"/>
        <v>0.87199623056384479</v>
      </c>
    </row>
    <row r="5562" spans="1:9" x14ac:dyDescent="0.25">
      <c r="A5562" t="s">
        <v>11463</v>
      </c>
      <c r="B5562" t="s">
        <v>11464</v>
      </c>
      <c r="C5562">
        <v>-12.8</v>
      </c>
      <c r="D5562" s="2">
        <v>42826</v>
      </c>
      <c r="E5562" s="12">
        <v>1</v>
      </c>
      <c r="F5562" s="12">
        <v>0</v>
      </c>
      <c r="G5562" s="26">
        <f>COUNTIF(F5563:F$6376,0)/COUNTIF(F$2:F$6376,0)</f>
        <v>0.12784670959635622</v>
      </c>
      <c r="H5562" s="12">
        <f>COUNTIF($F$2:F5562,1)/COUNTIF($F$2:$F$6376,1)</f>
        <v>1</v>
      </c>
      <c r="I5562" s="12">
        <f t="shared" si="86"/>
        <v>0.87215329040364376</v>
      </c>
    </row>
    <row r="5563" spans="1:9" x14ac:dyDescent="0.25">
      <c r="A5563" t="s">
        <v>11465</v>
      </c>
      <c r="B5563" t="s">
        <v>11466</v>
      </c>
      <c r="C5563">
        <v>-12.8</v>
      </c>
      <c r="D5563" s="2">
        <v>42826</v>
      </c>
      <c r="E5563" s="12">
        <v>1</v>
      </c>
      <c r="F5563" s="12">
        <v>0</v>
      </c>
      <c r="G5563" s="26">
        <f>COUNTIF(F5564:F$6376,0)/COUNTIF(F$2:F$6376,0)</f>
        <v>0.12768964975655725</v>
      </c>
      <c r="H5563" s="12">
        <f>COUNTIF($F$2:F5563,1)/COUNTIF($F$2:$F$6376,1)</f>
        <v>1</v>
      </c>
      <c r="I5563" s="12">
        <f t="shared" si="86"/>
        <v>0.87231035024344272</v>
      </c>
    </row>
    <row r="5564" spans="1:9" x14ac:dyDescent="0.25">
      <c r="A5564" t="s">
        <v>11467</v>
      </c>
      <c r="B5564" t="s">
        <v>11468</v>
      </c>
      <c r="C5564">
        <v>-12.8</v>
      </c>
      <c r="D5564" s="2">
        <v>42826</v>
      </c>
      <c r="E5564" s="12">
        <v>1</v>
      </c>
      <c r="F5564" s="12">
        <v>0</v>
      </c>
      <c r="G5564" s="26">
        <f>COUNTIF(F5565:F$6376,0)/COUNTIF(F$2:F$6376,0)</f>
        <v>0.12753258991675828</v>
      </c>
      <c r="H5564" s="12">
        <f>COUNTIF($F$2:F5564,1)/COUNTIF($F$2:$F$6376,1)</f>
        <v>1</v>
      </c>
      <c r="I5564" s="12">
        <f t="shared" si="86"/>
        <v>0.87246741008324169</v>
      </c>
    </row>
    <row r="5565" spans="1:9" x14ac:dyDescent="0.25">
      <c r="A5565" t="s">
        <v>11469</v>
      </c>
      <c r="B5565" t="s">
        <v>11470</v>
      </c>
      <c r="C5565">
        <v>-13</v>
      </c>
      <c r="D5565" s="2">
        <v>42826</v>
      </c>
      <c r="E5565" s="12">
        <v>1</v>
      </c>
      <c r="F5565" s="12">
        <v>0</v>
      </c>
      <c r="G5565" s="26">
        <f>COUNTIF(F5566:F$6376,0)/COUNTIF(F$2:F$6376,0)</f>
        <v>0.12737553007695931</v>
      </c>
      <c r="H5565" s="12">
        <f>COUNTIF($F$2:F5565,1)/COUNTIF($F$2:$F$6376,1)</f>
        <v>1</v>
      </c>
      <c r="I5565" s="12">
        <f t="shared" si="86"/>
        <v>0.87262446992304066</v>
      </c>
    </row>
    <row r="5566" spans="1:9" x14ac:dyDescent="0.25">
      <c r="A5566" t="s">
        <v>11471</v>
      </c>
      <c r="B5566" t="s">
        <v>11472</v>
      </c>
      <c r="C5566">
        <v>-13</v>
      </c>
      <c r="D5566" s="2">
        <v>42826</v>
      </c>
      <c r="E5566" s="12">
        <v>1</v>
      </c>
      <c r="F5566" s="12">
        <v>0</v>
      </c>
      <c r="G5566" s="26">
        <f>COUNTIF(F5567:F$6376,0)/COUNTIF(F$2:F$6376,0)</f>
        <v>0.12721847023716035</v>
      </c>
      <c r="H5566" s="12">
        <f>COUNTIF($F$2:F5566,1)/COUNTIF($F$2:$F$6376,1)</f>
        <v>1</v>
      </c>
      <c r="I5566" s="12">
        <f t="shared" si="86"/>
        <v>0.87278152976283963</v>
      </c>
    </row>
    <row r="5567" spans="1:9" x14ac:dyDescent="0.25">
      <c r="A5567" t="s">
        <v>11473</v>
      </c>
      <c r="B5567" t="s">
        <v>11474</v>
      </c>
      <c r="C5567">
        <v>-13</v>
      </c>
      <c r="D5567" s="2">
        <v>42826</v>
      </c>
      <c r="E5567" s="12">
        <v>1</v>
      </c>
      <c r="F5567" s="12">
        <v>0</v>
      </c>
      <c r="G5567" s="26">
        <f>COUNTIF(F5568:F$6376,0)/COUNTIF(F$2:F$6376,0)</f>
        <v>0.12706141039736141</v>
      </c>
      <c r="H5567" s="12">
        <f>COUNTIF($F$2:F5567,1)/COUNTIF($F$2:$F$6376,1)</f>
        <v>1</v>
      </c>
      <c r="I5567" s="12">
        <f t="shared" si="86"/>
        <v>0.87293858960263859</v>
      </c>
    </row>
    <row r="5568" spans="1:9" x14ac:dyDescent="0.25">
      <c r="A5568" t="s">
        <v>11475</v>
      </c>
      <c r="B5568" t="s">
        <v>11476</v>
      </c>
      <c r="C5568">
        <v>-13</v>
      </c>
      <c r="D5568" s="2">
        <v>42826</v>
      </c>
      <c r="E5568" s="12">
        <v>1</v>
      </c>
      <c r="F5568" s="12">
        <v>0</v>
      </c>
      <c r="G5568" s="26">
        <f>COUNTIF(F5569:F$6376,0)/COUNTIF(F$2:F$6376,0)</f>
        <v>0.12690435055756244</v>
      </c>
      <c r="H5568" s="12">
        <f>COUNTIF($F$2:F5568,1)/COUNTIF($F$2:$F$6376,1)</f>
        <v>1</v>
      </c>
      <c r="I5568" s="12">
        <f t="shared" si="86"/>
        <v>0.87309564944243756</v>
      </c>
    </row>
    <row r="5569" spans="1:9" x14ac:dyDescent="0.25">
      <c r="A5569" t="s">
        <v>11477</v>
      </c>
      <c r="B5569" t="s">
        <v>11478</v>
      </c>
      <c r="C5569">
        <v>-13</v>
      </c>
      <c r="D5569" s="2">
        <v>42826</v>
      </c>
      <c r="E5569" s="12">
        <v>1</v>
      </c>
      <c r="F5569" s="12">
        <v>0</v>
      </c>
      <c r="G5569" s="26">
        <f>COUNTIF(F5570:F$6376,0)/COUNTIF(F$2:F$6376,0)</f>
        <v>0.12674729071776347</v>
      </c>
      <c r="H5569" s="12">
        <f>COUNTIF($F$2:F5569,1)/COUNTIF($F$2:$F$6376,1)</f>
        <v>1</v>
      </c>
      <c r="I5569" s="12">
        <f t="shared" si="86"/>
        <v>0.87325270928223653</v>
      </c>
    </row>
    <row r="5570" spans="1:9" x14ac:dyDescent="0.25">
      <c r="A5570" t="s">
        <v>11479</v>
      </c>
      <c r="B5570" t="s">
        <v>11480</v>
      </c>
      <c r="C5570">
        <v>-13</v>
      </c>
      <c r="D5570" s="2">
        <v>42826</v>
      </c>
      <c r="E5570" s="12">
        <v>1</v>
      </c>
      <c r="F5570" s="12">
        <v>0</v>
      </c>
      <c r="G5570" s="26">
        <f>COUNTIF(F5571:F$6376,0)/COUNTIF(F$2:F$6376,0)</f>
        <v>0.1265902308779645</v>
      </c>
      <c r="H5570" s="12">
        <f>COUNTIF($F$2:F5570,1)/COUNTIF($F$2:$F$6376,1)</f>
        <v>1</v>
      </c>
      <c r="I5570" s="12">
        <f t="shared" si="86"/>
        <v>0.8734097691220355</v>
      </c>
    </row>
    <row r="5571" spans="1:9" x14ac:dyDescent="0.25">
      <c r="A5571" t="s">
        <v>11481</v>
      </c>
      <c r="B5571" t="s">
        <v>11482</v>
      </c>
      <c r="C5571">
        <v>-13.1</v>
      </c>
      <c r="D5571" s="2">
        <v>42856</v>
      </c>
      <c r="E5571" s="12">
        <v>1</v>
      </c>
      <c r="F5571" s="12">
        <v>0</v>
      </c>
      <c r="G5571" s="26">
        <f>COUNTIF(F5572:F$6376,0)/COUNTIF(F$2:F$6376,0)</f>
        <v>0.12643317103816554</v>
      </c>
      <c r="H5571" s="12">
        <f>COUNTIF($F$2:F5571,1)/COUNTIF($F$2:$F$6376,1)</f>
        <v>1</v>
      </c>
      <c r="I5571" s="12">
        <f t="shared" ref="I5571:I5634" si="87">H5571-G5571</f>
        <v>0.87356682896183446</v>
      </c>
    </row>
    <row r="5572" spans="1:9" x14ac:dyDescent="0.25">
      <c r="A5572" t="s">
        <v>11483</v>
      </c>
      <c r="B5572" t="s">
        <v>11484</v>
      </c>
      <c r="C5572">
        <v>-13.1</v>
      </c>
      <c r="D5572" s="2">
        <v>42856</v>
      </c>
      <c r="E5572" s="12">
        <v>1</v>
      </c>
      <c r="F5572" s="12">
        <v>0</v>
      </c>
      <c r="G5572" s="26">
        <f>COUNTIF(F5573:F$6376,0)/COUNTIF(F$2:F$6376,0)</f>
        <v>0.12627611119836657</v>
      </c>
      <c r="H5572" s="12">
        <f>COUNTIF($F$2:F5572,1)/COUNTIF($F$2:$F$6376,1)</f>
        <v>1</v>
      </c>
      <c r="I5572" s="12">
        <f t="shared" si="87"/>
        <v>0.87372388880163343</v>
      </c>
    </row>
    <row r="5573" spans="1:9" x14ac:dyDescent="0.25">
      <c r="A5573" t="s">
        <v>11485</v>
      </c>
      <c r="B5573" t="s">
        <v>11486</v>
      </c>
      <c r="C5573">
        <v>-13.1</v>
      </c>
      <c r="D5573" s="2">
        <v>42856</v>
      </c>
      <c r="E5573" s="12">
        <v>1</v>
      </c>
      <c r="F5573" s="12">
        <v>0</v>
      </c>
      <c r="G5573" s="26">
        <f>COUNTIF(F5574:F$6376,0)/COUNTIF(F$2:F$6376,0)</f>
        <v>0.1261190513585676</v>
      </c>
      <c r="H5573" s="12">
        <f>COUNTIF($F$2:F5573,1)/COUNTIF($F$2:$F$6376,1)</f>
        <v>1</v>
      </c>
      <c r="I5573" s="12">
        <f t="shared" si="87"/>
        <v>0.8738809486414324</v>
      </c>
    </row>
    <row r="5574" spans="1:9" x14ac:dyDescent="0.25">
      <c r="A5574" t="s">
        <v>11487</v>
      </c>
      <c r="B5574" t="s">
        <v>11488</v>
      </c>
      <c r="C5574">
        <v>-13.1</v>
      </c>
      <c r="D5574" s="2">
        <v>42856</v>
      </c>
      <c r="E5574" s="12">
        <v>1</v>
      </c>
      <c r="F5574" s="12">
        <v>0</v>
      </c>
      <c r="G5574" s="26">
        <f>COUNTIF(F5575:F$6376,0)/COUNTIF(F$2:F$6376,0)</f>
        <v>0.12596199151876866</v>
      </c>
      <c r="H5574" s="12">
        <f>COUNTIF($F$2:F5574,1)/COUNTIF($F$2:$F$6376,1)</f>
        <v>1</v>
      </c>
      <c r="I5574" s="12">
        <f t="shared" si="87"/>
        <v>0.87403800848123137</v>
      </c>
    </row>
    <row r="5575" spans="1:9" x14ac:dyDescent="0.25">
      <c r="A5575" t="s">
        <v>11489</v>
      </c>
      <c r="B5575" t="s">
        <v>11490</v>
      </c>
      <c r="C5575">
        <v>-13.1</v>
      </c>
      <c r="D5575" s="2">
        <v>42856</v>
      </c>
      <c r="E5575" s="12">
        <v>1</v>
      </c>
      <c r="F5575" s="12">
        <v>0</v>
      </c>
      <c r="G5575" s="26">
        <f>COUNTIF(F5576:F$6376,0)/COUNTIF(F$2:F$6376,0)</f>
        <v>0.12580493167896969</v>
      </c>
      <c r="H5575" s="12">
        <f>COUNTIF($F$2:F5575,1)/COUNTIF($F$2:$F$6376,1)</f>
        <v>1</v>
      </c>
      <c r="I5575" s="12">
        <f t="shared" si="87"/>
        <v>0.87419506832103033</v>
      </c>
    </row>
    <row r="5576" spans="1:9" x14ac:dyDescent="0.25">
      <c r="A5576" t="s">
        <v>11491</v>
      </c>
      <c r="B5576" t="s">
        <v>11492</v>
      </c>
      <c r="C5576">
        <v>-13.2</v>
      </c>
      <c r="D5576" s="2">
        <v>42856</v>
      </c>
      <c r="E5576" s="12">
        <v>1</v>
      </c>
      <c r="F5576" s="12">
        <v>0</v>
      </c>
      <c r="G5576" s="26">
        <f>COUNTIF(F5577:F$6376,0)/COUNTIF(F$2:F$6376,0)</f>
        <v>0.12564787183917073</v>
      </c>
      <c r="H5576" s="12">
        <f>COUNTIF($F$2:F5576,1)/COUNTIF($F$2:$F$6376,1)</f>
        <v>1</v>
      </c>
      <c r="I5576" s="12">
        <f t="shared" si="87"/>
        <v>0.8743521281608293</v>
      </c>
    </row>
    <row r="5577" spans="1:9" x14ac:dyDescent="0.25">
      <c r="A5577" t="s">
        <v>11493</v>
      </c>
      <c r="B5577" t="s">
        <v>11494</v>
      </c>
      <c r="C5577">
        <v>-13.2</v>
      </c>
      <c r="D5577" s="2">
        <v>42856</v>
      </c>
      <c r="E5577" s="12">
        <v>1</v>
      </c>
      <c r="F5577" s="12">
        <v>0</v>
      </c>
      <c r="G5577" s="26">
        <f>COUNTIF(F5578:F$6376,0)/COUNTIF(F$2:F$6376,0)</f>
        <v>0.12549081199937176</v>
      </c>
      <c r="H5577" s="12">
        <f>COUNTIF($F$2:F5577,1)/COUNTIF($F$2:$F$6376,1)</f>
        <v>1</v>
      </c>
      <c r="I5577" s="12">
        <f t="shared" si="87"/>
        <v>0.87450918800062827</v>
      </c>
    </row>
    <row r="5578" spans="1:9" x14ac:dyDescent="0.25">
      <c r="A5578" t="s">
        <v>11495</v>
      </c>
      <c r="B5578" t="s">
        <v>11496</v>
      </c>
      <c r="C5578">
        <v>-13.3</v>
      </c>
      <c r="D5578" s="2">
        <v>42856</v>
      </c>
      <c r="E5578" s="12">
        <v>1</v>
      </c>
      <c r="F5578" s="12">
        <v>0</v>
      </c>
      <c r="G5578" s="26">
        <f>COUNTIF(F5579:F$6376,0)/COUNTIF(F$2:F$6376,0)</f>
        <v>0.12533375215957279</v>
      </c>
      <c r="H5578" s="12">
        <f>COUNTIF($F$2:F5578,1)/COUNTIF($F$2:$F$6376,1)</f>
        <v>1</v>
      </c>
      <c r="I5578" s="12">
        <f t="shared" si="87"/>
        <v>0.87466624784042724</v>
      </c>
    </row>
    <row r="5579" spans="1:9" x14ac:dyDescent="0.25">
      <c r="A5579" t="s">
        <v>11497</v>
      </c>
      <c r="B5579" t="s">
        <v>11498</v>
      </c>
      <c r="C5579">
        <v>-13.3</v>
      </c>
      <c r="D5579" s="2">
        <v>42856</v>
      </c>
      <c r="E5579" s="12">
        <v>1</v>
      </c>
      <c r="F5579" s="12">
        <v>0</v>
      </c>
      <c r="G5579" s="26">
        <f>COUNTIF(F5580:F$6376,0)/COUNTIF(F$2:F$6376,0)</f>
        <v>0.12517669231977382</v>
      </c>
      <c r="H5579" s="12">
        <f>COUNTIF($F$2:F5579,1)/COUNTIF($F$2:$F$6376,1)</f>
        <v>1</v>
      </c>
      <c r="I5579" s="12">
        <f t="shared" si="87"/>
        <v>0.8748233076802262</v>
      </c>
    </row>
    <row r="5580" spans="1:9" x14ac:dyDescent="0.25">
      <c r="A5580" t="s">
        <v>11499</v>
      </c>
      <c r="B5580" t="s">
        <v>11500</v>
      </c>
      <c r="C5580">
        <v>-13.3</v>
      </c>
      <c r="D5580" s="2">
        <v>42856</v>
      </c>
      <c r="E5580" s="12">
        <v>1</v>
      </c>
      <c r="F5580" s="12">
        <v>0</v>
      </c>
      <c r="G5580" s="26">
        <f>COUNTIF(F5581:F$6376,0)/COUNTIF(F$2:F$6376,0)</f>
        <v>0.12501963247997486</v>
      </c>
      <c r="H5580" s="12">
        <f>COUNTIF($F$2:F5580,1)/COUNTIF($F$2:$F$6376,1)</f>
        <v>1</v>
      </c>
      <c r="I5580" s="12">
        <f t="shared" si="87"/>
        <v>0.87498036752002517</v>
      </c>
    </row>
    <row r="5581" spans="1:9" x14ac:dyDescent="0.25">
      <c r="A5581" t="s">
        <v>11501</v>
      </c>
      <c r="B5581" t="s">
        <v>11502</v>
      </c>
      <c r="C5581">
        <v>-13.3</v>
      </c>
      <c r="D5581" s="2">
        <v>42856</v>
      </c>
      <c r="E5581" s="12">
        <v>1</v>
      </c>
      <c r="F5581" s="12">
        <v>0</v>
      </c>
      <c r="G5581" s="26">
        <f>COUNTIF(F5582:F$6376,0)/COUNTIF(F$2:F$6376,0)</f>
        <v>0.1248625726401759</v>
      </c>
      <c r="H5581" s="12">
        <f>COUNTIF($F$2:F5581,1)/COUNTIF($F$2:$F$6376,1)</f>
        <v>1</v>
      </c>
      <c r="I5581" s="12">
        <f t="shared" si="87"/>
        <v>0.87513742735982414</v>
      </c>
    </row>
    <row r="5582" spans="1:9" x14ac:dyDescent="0.25">
      <c r="A5582" t="s">
        <v>11503</v>
      </c>
      <c r="B5582" t="s">
        <v>11504</v>
      </c>
      <c r="C5582">
        <v>-13.3</v>
      </c>
      <c r="D5582" s="2">
        <v>42856</v>
      </c>
      <c r="E5582" s="12">
        <v>1</v>
      </c>
      <c r="F5582" s="12">
        <v>0</v>
      </c>
      <c r="G5582" s="26">
        <f>COUNTIF(F5583:F$6376,0)/COUNTIF(F$2:F$6376,0)</f>
        <v>0.12470551280037695</v>
      </c>
      <c r="H5582" s="12">
        <f>COUNTIF($F$2:F5582,1)/COUNTIF($F$2:$F$6376,1)</f>
        <v>1</v>
      </c>
      <c r="I5582" s="12">
        <f t="shared" si="87"/>
        <v>0.87529448719962311</v>
      </c>
    </row>
    <row r="5583" spans="1:9" x14ac:dyDescent="0.25">
      <c r="A5583" t="s">
        <v>11505</v>
      </c>
      <c r="B5583" t="s">
        <v>11506</v>
      </c>
      <c r="C5583">
        <v>-13.3</v>
      </c>
      <c r="D5583" s="2">
        <v>42856</v>
      </c>
      <c r="E5583" s="12">
        <v>1</v>
      </c>
      <c r="F5583" s="12">
        <v>0</v>
      </c>
      <c r="G5583" s="26">
        <f>COUNTIF(F5584:F$6376,0)/COUNTIF(F$2:F$6376,0)</f>
        <v>0.12454845296057798</v>
      </c>
      <c r="H5583" s="12">
        <f>COUNTIF($F$2:F5583,1)/COUNTIF($F$2:$F$6376,1)</f>
        <v>1</v>
      </c>
      <c r="I5583" s="12">
        <f t="shared" si="87"/>
        <v>0.87545154703942196</v>
      </c>
    </row>
    <row r="5584" spans="1:9" x14ac:dyDescent="0.25">
      <c r="A5584" t="s">
        <v>11507</v>
      </c>
      <c r="B5584" t="s">
        <v>11508</v>
      </c>
      <c r="C5584">
        <v>-13.3</v>
      </c>
      <c r="D5584" s="2">
        <v>42856</v>
      </c>
      <c r="E5584" s="12">
        <v>1</v>
      </c>
      <c r="F5584" s="12">
        <v>0</v>
      </c>
      <c r="G5584" s="26">
        <f>COUNTIF(F5585:F$6376,0)/COUNTIF(F$2:F$6376,0)</f>
        <v>0.12439139312077901</v>
      </c>
      <c r="H5584" s="12">
        <f>COUNTIF($F$2:F5584,1)/COUNTIF($F$2:$F$6376,1)</f>
        <v>1</v>
      </c>
      <c r="I5584" s="12">
        <f t="shared" si="87"/>
        <v>0.87560860687922104</v>
      </c>
    </row>
    <row r="5585" spans="1:9" x14ac:dyDescent="0.25">
      <c r="A5585" t="s">
        <v>11509</v>
      </c>
      <c r="B5585" t="s">
        <v>11510</v>
      </c>
      <c r="C5585">
        <v>-13.3</v>
      </c>
      <c r="D5585" s="2">
        <v>42856</v>
      </c>
      <c r="E5585" s="12">
        <v>1</v>
      </c>
      <c r="F5585" s="12">
        <v>0</v>
      </c>
      <c r="G5585" s="26">
        <f>COUNTIF(F5586:F$6376,0)/COUNTIF(F$2:F$6376,0)</f>
        <v>0.12423433328098005</v>
      </c>
      <c r="H5585" s="12">
        <f>COUNTIF($F$2:F5585,1)/COUNTIF($F$2:$F$6376,1)</f>
        <v>1</v>
      </c>
      <c r="I5585" s="12">
        <f t="shared" si="87"/>
        <v>0.8757656667190199</v>
      </c>
    </row>
    <row r="5586" spans="1:9" x14ac:dyDescent="0.25">
      <c r="A5586" t="s">
        <v>11511</v>
      </c>
      <c r="B5586" t="s">
        <v>11512</v>
      </c>
      <c r="C5586">
        <v>-13.3</v>
      </c>
      <c r="D5586" s="2">
        <v>42887</v>
      </c>
      <c r="E5586" s="12">
        <v>1</v>
      </c>
      <c r="F5586" s="12">
        <v>0</v>
      </c>
      <c r="G5586" s="26">
        <f>COUNTIF(F5587:F$6376,0)/COUNTIF(F$2:F$6376,0)</f>
        <v>0.12407727344118109</v>
      </c>
      <c r="H5586" s="12">
        <f>COUNTIF($F$2:F5586,1)/COUNTIF($F$2:$F$6376,1)</f>
        <v>1</v>
      </c>
      <c r="I5586" s="12">
        <f t="shared" si="87"/>
        <v>0.87592272655881886</v>
      </c>
    </row>
    <row r="5587" spans="1:9" x14ac:dyDescent="0.25">
      <c r="A5587" t="s">
        <v>11513</v>
      </c>
      <c r="B5587" t="s">
        <v>11514</v>
      </c>
      <c r="C5587">
        <v>-13.3</v>
      </c>
      <c r="D5587" s="2">
        <v>42887</v>
      </c>
      <c r="E5587" s="12">
        <v>1</v>
      </c>
      <c r="F5587" s="12">
        <v>0</v>
      </c>
      <c r="G5587" s="26">
        <f>COUNTIF(F5588:F$6376,0)/COUNTIF(F$2:F$6376,0)</f>
        <v>0.12392021360138213</v>
      </c>
      <c r="H5587" s="12">
        <f>COUNTIF($F$2:F5587,1)/COUNTIF($F$2:$F$6376,1)</f>
        <v>1</v>
      </c>
      <c r="I5587" s="12">
        <f t="shared" si="87"/>
        <v>0.87607978639861783</v>
      </c>
    </row>
    <row r="5588" spans="1:9" x14ac:dyDescent="0.25">
      <c r="A5588" t="s">
        <v>11515</v>
      </c>
      <c r="B5588" t="s">
        <v>11516</v>
      </c>
      <c r="C5588">
        <v>-13.5</v>
      </c>
      <c r="D5588" s="2">
        <v>42887</v>
      </c>
      <c r="E5588" s="12">
        <v>1</v>
      </c>
      <c r="F5588" s="12">
        <v>0</v>
      </c>
      <c r="G5588" s="26">
        <f>COUNTIF(F5589:F$6376,0)/COUNTIF(F$2:F$6376,0)</f>
        <v>0.12376315376158316</v>
      </c>
      <c r="H5588" s="12">
        <f>COUNTIF($F$2:F5588,1)/COUNTIF($F$2:$F$6376,1)</f>
        <v>1</v>
      </c>
      <c r="I5588" s="12">
        <f t="shared" si="87"/>
        <v>0.8762368462384168</v>
      </c>
    </row>
    <row r="5589" spans="1:9" x14ac:dyDescent="0.25">
      <c r="A5589" t="s">
        <v>11517</v>
      </c>
      <c r="B5589" t="s">
        <v>11518</v>
      </c>
      <c r="C5589">
        <v>-13.5</v>
      </c>
      <c r="D5589" s="2">
        <v>42887</v>
      </c>
      <c r="E5589" s="12">
        <v>1</v>
      </c>
      <c r="F5589" s="12">
        <v>0</v>
      </c>
      <c r="G5589" s="26">
        <f>COUNTIF(F5590:F$6376,0)/COUNTIF(F$2:F$6376,0)</f>
        <v>0.1236060939217842</v>
      </c>
      <c r="H5589" s="12">
        <f>COUNTIF($F$2:F5589,1)/COUNTIF($F$2:$F$6376,1)</f>
        <v>1</v>
      </c>
      <c r="I5589" s="12">
        <f t="shared" si="87"/>
        <v>0.87639390607821577</v>
      </c>
    </row>
    <row r="5590" spans="1:9" x14ac:dyDescent="0.25">
      <c r="A5590" t="s">
        <v>11519</v>
      </c>
      <c r="B5590" t="s">
        <v>11520</v>
      </c>
      <c r="C5590">
        <v>-13.5</v>
      </c>
      <c r="D5590" s="2">
        <v>42887</v>
      </c>
      <c r="E5590" s="12">
        <v>1</v>
      </c>
      <c r="F5590" s="12">
        <v>0</v>
      </c>
      <c r="G5590" s="26">
        <f>COUNTIF(F5591:F$6376,0)/COUNTIF(F$2:F$6376,0)</f>
        <v>0.12344903408198524</v>
      </c>
      <c r="H5590" s="12">
        <f>COUNTIF($F$2:F5590,1)/COUNTIF($F$2:$F$6376,1)</f>
        <v>1</v>
      </c>
      <c r="I5590" s="12">
        <f t="shared" si="87"/>
        <v>0.87655096591801474</v>
      </c>
    </row>
    <row r="5591" spans="1:9" x14ac:dyDescent="0.25">
      <c r="A5591" t="s">
        <v>11521</v>
      </c>
      <c r="B5591" t="s">
        <v>11522</v>
      </c>
      <c r="C5591">
        <v>-13.5</v>
      </c>
      <c r="D5591" s="2">
        <v>42887</v>
      </c>
      <c r="E5591" s="12">
        <v>1</v>
      </c>
      <c r="F5591" s="12">
        <v>0</v>
      </c>
      <c r="G5591" s="26">
        <f>COUNTIF(F5592:F$6376,0)/COUNTIF(F$2:F$6376,0)</f>
        <v>0.12329197424218627</v>
      </c>
      <c r="H5591" s="12">
        <f>COUNTIF($F$2:F5591,1)/COUNTIF($F$2:$F$6376,1)</f>
        <v>1</v>
      </c>
      <c r="I5591" s="12">
        <f t="shared" si="87"/>
        <v>0.8767080257578137</v>
      </c>
    </row>
    <row r="5592" spans="1:9" x14ac:dyDescent="0.25">
      <c r="A5592" t="s">
        <v>11523</v>
      </c>
      <c r="B5592" t="s">
        <v>11524</v>
      </c>
      <c r="C5592">
        <v>-13.5</v>
      </c>
      <c r="D5592" s="2">
        <v>42887</v>
      </c>
      <c r="E5592" s="12">
        <v>1</v>
      </c>
      <c r="F5592" s="12">
        <v>0</v>
      </c>
      <c r="G5592" s="26">
        <f>COUNTIF(F5593:F$6376,0)/COUNTIF(F$2:F$6376,0)</f>
        <v>0.12313491440238732</v>
      </c>
      <c r="H5592" s="12">
        <f>COUNTIF($F$2:F5592,1)/COUNTIF($F$2:$F$6376,1)</f>
        <v>1</v>
      </c>
      <c r="I5592" s="12">
        <f t="shared" si="87"/>
        <v>0.87686508559761267</v>
      </c>
    </row>
    <row r="5593" spans="1:9" x14ac:dyDescent="0.25">
      <c r="A5593" t="s">
        <v>11525</v>
      </c>
      <c r="B5593" t="s">
        <v>11526</v>
      </c>
      <c r="C5593">
        <v>-13.5</v>
      </c>
      <c r="D5593" s="2">
        <v>42887</v>
      </c>
      <c r="E5593" s="12">
        <v>1</v>
      </c>
      <c r="F5593" s="12">
        <v>0</v>
      </c>
      <c r="G5593" s="26">
        <f>COUNTIF(F5594:F$6376,0)/COUNTIF(F$2:F$6376,0)</f>
        <v>0.12297785456258835</v>
      </c>
      <c r="H5593" s="12">
        <f>COUNTIF($F$2:F5593,1)/COUNTIF($F$2:$F$6376,1)</f>
        <v>1</v>
      </c>
      <c r="I5593" s="12">
        <f t="shared" si="87"/>
        <v>0.87702214543741164</v>
      </c>
    </row>
    <row r="5594" spans="1:9" x14ac:dyDescent="0.25">
      <c r="A5594" t="s">
        <v>11527</v>
      </c>
      <c r="B5594" t="s">
        <v>11528</v>
      </c>
      <c r="C5594">
        <v>-13.5</v>
      </c>
      <c r="D5594" s="2">
        <v>42887</v>
      </c>
      <c r="E5594" s="12">
        <v>1</v>
      </c>
      <c r="F5594" s="12">
        <v>0</v>
      </c>
      <c r="G5594" s="26">
        <f>COUNTIF(F5595:F$6376,0)/COUNTIF(F$2:F$6376,0)</f>
        <v>0.12282079472278938</v>
      </c>
      <c r="H5594" s="12">
        <f>COUNTIF($F$2:F5594,1)/COUNTIF($F$2:$F$6376,1)</f>
        <v>1</v>
      </c>
      <c r="I5594" s="12">
        <f t="shared" si="87"/>
        <v>0.87717920527721061</v>
      </c>
    </row>
    <row r="5595" spans="1:9" x14ac:dyDescent="0.25">
      <c r="A5595" t="s">
        <v>11529</v>
      </c>
      <c r="B5595" t="s">
        <v>11530</v>
      </c>
      <c r="C5595">
        <v>-13.5</v>
      </c>
      <c r="D5595" s="2">
        <v>42887</v>
      </c>
      <c r="E5595" s="12">
        <v>1</v>
      </c>
      <c r="F5595" s="12">
        <v>0</v>
      </c>
      <c r="G5595" s="26">
        <f>COUNTIF(F5596:F$6376,0)/COUNTIF(F$2:F$6376,0)</f>
        <v>0.12266373488299041</v>
      </c>
      <c r="H5595" s="12">
        <f>COUNTIF($F$2:F5595,1)/COUNTIF($F$2:$F$6376,1)</f>
        <v>1</v>
      </c>
      <c r="I5595" s="12">
        <f t="shared" si="87"/>
        <v>0.87733626511700957</v>
      </c>
    </row>
    <row r="5596" spans="1:9" x14ac:dyDescent="0.25">
      <c r="A5596" t="s">
        <v>11531</v>
      </c>
      <c r="B5596" t="s">
        <v>11532</v>
      </c>
      <c r="C5596">
        <v>-13.5</v>
      </c>
      <c r="D5596" s="2">
        <v>42887</v>
      </c>
      <c r="E5596" s="12">
        <v>1</v>
      </c>
      <c r="F5596" s="12">
        <v>0</v>
      </c>
      <c r="G5596" s="26">
        <f>COUNTIF(F5597:F$6376,0)/COUNTIF(F$2:F$6376,0)</f>
        <v>0.12250667504319146</v>
      </c>
      <c r="H5596" s="12">
        <f>COUNTIF($F$2:F5596,1)/COUNTIF($F$2:$F$6376,1)</f>
        <v>1</v>
      </c>
      <c r="I5596" s="12">
        <f t="shared" si="87"/>
        <v>0.87749332495680854</v>
      </c>
    </row>
    <row r="5597" spans="1:9" x14ac:dyDescent="0.25">
      <c r="A5597" t="s">
        <v>11533</v>
      </c>
      <c r="B5597" t="s">
        <v>11534</v>
      </c>
      <c r="C5597">
        <v>-13.5</v>
      </c>
      <c r="D5597" s="2">
        <v>42887</v>
      </c>
      <c r="E5597" s="12">
        <v>1</v>
      </c>
      <c r="F5597" s="12">
        <v>0</v>
      </c>
      <c r="G5597" s="26">
        <f>COUNTIF(F5598:F$6376,0)/COUNTIF(F$2:F$6376,0)</f>
        <v>0.12234961520339249</v>
      </c>
      <c r="H5597" s="12">
        <f>COUNTIF($F$2:F5597,1)/COUNTIF($F$2:$F$6376,1)</f>
        <v>1</v>
      </c>
      <c r="I5597" s="12">
        <f t="shared" si="87"/>
        <v>0.87765038479660751</v>
      </c>
    </row>
    <row r="5598" spans="1:9" x14ac:dyDescent="0.25">
      <c r="A5598" t="s">
        <v>11535</v>
      </c>
      <c r="B5598" t="s">
        <v>11536</v>
      </c>
      <c r="C5598">
        <v>-13.5</v>
      </c>
      <c r="D5598" s="2">
        <v>42887</v>
      </c>
      <c r="E5598" s="12">
        <v>1</v>
      </c>
      <c r="F5598" s="12">
        <v>0</v>
      </c>
      <c r="G5598" s="26">
        <f>COUNTIF(F5599:F$6376,0)/COUNTIF(F$2:F$6376,0)</f>
        <v>0.12219255536359352</v>
      </c>
      <c r="H5598" s="12">
        <f>COUNTIF($F$2:F5598,1)/COUNTIF($F$2:$F$6376,1)</f>
        <v>1</v>
      </c>
      <c r="I5598" s="12">
        <f t="shared" si="87"/>
        <v>0.87780744463640648</v>
      </c>
    </row>
    <row r="5599" spans="1:9" x14ac:dyDescent="0.25">
      <c r="A5599" t="s">
        <v>11537</v>
      </c>
      <c r="B5599" t="s">
        <v>11538</v>
      </c>
      <c r="C5599">
        <v>-13.5</v>
      </c>
      <c r="D5599" s="2">
        <v>42887</v>
      </c>
      <c r="E5599" s="12">
        <v>1</v>
      </c>
      <c r="F5599" s="12">
        <v>0</v>
      </c>
      <c r="G5599" s="26">
        <f>COUNTIF(F5600:F$6376,0)/COUNTIF(F$2:F$6376,0)</f>
        <v>0.12203549552379457</v>
      </c>
      <c r="H5599" s="12">
        <f>COUNTIF($F$2:F5599,1)/COUNTIF($F$2:$F$6376,1)</f>
        <v>1</v>
      </c>
      <c r="I5599" s="12">
        <f t="shared" si="87"/>
        <v>0.87796450447620544</v>
      </c>
    </row>
    <row r="5600" spans="1:9" x14ac:dyDescent="0.25">
      <c r="A5600" t="s">
        <v>11539</v>
      </c>
      <c r="B5600" t="s">
        <v>11540</v>
      </c>
      <c r="C5600">
        <v>-13.5</v>
      </c>
      <c r="D5600" s="2">
        <v>42887</v>
      </c>
      <c r="E5600" s="12">
        <v>1</v>
      </c>
      <c r="F5600" s="12">
        <v>0</v>
      </c>
      <c r="G5600" s="26">
        <f>COUNTIF(F5601:F$6376,0)/COUNTIF(F$2:F$6376,0)</f>
        <v>0.1218784356839956</v>
      </c>
      <c r="H5600" s="12">
        <f>COUNTIF($F$2:F5600,1)/COUNTIF($F$2:$F$6376,1)</f>
        <v>1</v>
      </c>
      <c r="I5600" s="12">
        <f t="shared" si="87"/>
        <v>0.87812156431600441</v>
      </c>
    </row>
    <row r="5601" spans="1:9" x14ac:dyDescent="0.25">
      <c r="A5601" t="s">
        <v>11541</v>
      </c>
      <c r="B5601" t="s">
        <v>11542</v>
      </c>
      <c r="C5601">
        <v>-13.5</v>
      </c>
      <c r="D5601" s="2">
        <v>42887</v>
      </c>
      <c r="E5601" s="12">
        <v>1</v>
      </c>
      <c r="F5601" s="12">
        <v>0</v>
      </c>
      <c r="G5601" s="26">
        <f>COUNTIF(F5602:F$6376,0)/COUNTIF(F$2:F$6376,0)</f>
        <v>0.12172137584419664</v>
      </c>
      <c r="H5601" s="12">
        <f>COUNTIF($F$2:F5601,1)/COUNTIF($F$2:$F$6376,1)</f>
        <v>1</v>
      </c>
      <c r="I5601" s="12">
        <f t="shared" si="87"/>
        <v>0.87827862415580338</v>
      </c>
    </row>
    <row r="5602" spans="1:9" x14ac:dyDescent="0.25">
      <c r="A5602" t="s">
        <v>11543</v>
      </c>
      <c r="B5602" t="s">
        <v>11544</v>
      </c>
      <c r="C5602">
        <v>-13.5</v>
      </c>
      <c r="D5602" s="2">
        <v>42887</v>
      </c>
      <c r="E5602" s="12">
        <v>1</v>
      </c>
      <c r="F5602" s="12">
        <v>0</v>
      </c>
      <c r="G5602" s="26">
        <f>COUNTIF(F5603:F$6376,0)/COUNTIF(F$2:F$6376,0)</f>
        <v>0.12156431600439768</v>
      </c>
      <c r="H5602" s="12">
        <f>COUNTIF($F$2:F5602,1)/COUNTIF($F$2:$F$6376,1)</f>
        <v>1</v>
      </c>
      <c r="I5602" s="12">
        <f t="shared" si="87"/>
        <v>0.87843568399560235</v>
      </c>
    </row>
    <row r="5603" spans="1:9" x14ac:dyDescent="0.25">
      <c r="A5603" t="s">
        <v>11545</v>
      </c>
      <c r="B5603" t="s">
        <v>11546</v>
      </c>
      <c r="C5603">
        <v>-13.5</v>
      </c>
      <c r="D5603" s="2">
        <v>42887</v>
      </c>
      <c r="E5603" s="12">
        <v>1</v>
      </c>
      <c r="F5603" s="12">
        <v>0</v>
      </c>
      <c r="G5603" s="26">
        <f>COUNTIF(F5604:F$6376,0)/COUNTIF(F$2:F$6376,0)</f>
        <v>0.12140725616459871</v>
      </c>
      <c r="H5603" s="12">
        <f>COUNTIF($F$2:F5603,1)/COUNTIF($F$2:$F$6376,1)</f>
        <v>1</v>
      </c>
      <c r="I5603" s="12">
        <f t="shared" si="87"/>
        <v>0.87859274383540131</v>
      </c>
    </row>
    <row r="5604" spans="1:9" x14ac:dyDescent="0.25">
      <c r="A5604" t="s">
        <v>11547</v>
      </c>
      <c r="B5604" t="s">
        <v>11548</v>
      </c>
      <c r="C5604">
        <v>-13.5</v>
      </c>
      <c r="D5604" s="2">
        <v>42887</v>
      </c>
      <c r="E5604" s="12">
        <v>1</v>
      </c>
      <c r="F5604" s="12">
        <v>0</v>
      </c>
      <c r="G5604" s="26">
        <f>COUNTIF(F5605:F$6376,0)/COUNTIF(F$2:F$6376,0)</f>
        <v>0.12125019632479975</v>
      </c>
      <c r="H5604" s="12">
        <f>COUNTIF($F$2:F5604,1)/COUNTIF($F$2:$F$6376,1)</f>
        <v>1</v>
      </c>
      <c r="I5604" s="12">
        <f t="shared" si="87"/>
        <v>0.87874980367520028</v>
      </c>
    </row>
    <row r="5605" spans="1:9" x14ac:dyDescent="0.25">
      <c r="A5605" t="s">
        <v>11549</v>
      </c>
      <c r="B5605" t="s">
        <v>11550</v>
      </c>
      <c r="C5605">
        <v>-13.6</v>
      </c>
      <c r="D5605" s="2">
        <v>42887</v>
      </c>
      <c r="E5605" s="12">
        <v>1</v>
      </c>
      <c r="F5605" s="12">
        <v>0</v>
      </c>
      <c r="G5605" s="26">
        <f>COUNTIF(F5606:F$6376,0)/COUNTIF(F$2:F$6376,0)</f>
        <v>0.12109313648500078</v>
      </c>
      <c r="H5605" s="12">
        <f>COUNTIF($F$2:F5605,1)/COUNTIF($F$2:$F$6376,1)</f>
        <v>1</v>
      </c>
      <c r="I5605" s="12">
        <f t="shared" si="87"/>
        <v>0.87890686351499925</v>
      </c>
    </row>
    <row r="5606" spans="1:9" x14ac:dyDescent="0.25">
      <c r="A5606" t="s">
        <v>11551</v>
      </c>
      <c r="B5606" t="s">
        <v>11552</v>
      </c>
      <c r="C5606">
        <v>-13.6</v>
      </c>
      <c r="D5606" s="2">
        <v>42887</v>
      </c>
      <c r="E5606" s="12">
        <v>1</v>
      </c>
      <c r="F5606" s="12">
        <v>0</v>
      </c>
      <c r="G5606" s="26">
        <f>COUNTIF(F5607:F$6376,0)/COUNTIF(F$2:F$6376,0)</f>
        <v>0.12093607664520183</v>
      </c>
      <c r="H5606" s="12">
        <f>COUNTIF($F$2:F5606,1)/COUNTIF($F$2:$F$6376,1)</f>
        <v>1</v>
      </c>
      <c r="I5606" s="12">
        <f t="shared" si="87"/>
        <v>0.87906392335479822</v>
      </c>
    </row>
    <row r="5607" spans="1:9" x14ac:dyDescent="0.25">
      <c r="A5607" t="s">
        <v>11553</v>
      </c>
      <c r="B5607" t="s">
        <v>11554</v>
      </c>
      <c r="C5607">
        <v>-13.6</v>
      </c>
      <c r="D5607" s="2">
        <v>42887</v>
      </c>
      <c r="E5607" s="12">
        <v>1</v>
      </c>
      <c r="F5607" s="12">
        <v>0</v>
      </c>
      <c r="G5607" s="26">
        <f>COUNTIF(F5608:F$6376,0)/COUNTIF(F$2:F$6376,0)</f>
        <v>0.12077901680540286</v>
      </c>
      <c r="H5607" s="12">
        <f>COUNTIF($F$2:F5607,1)/COUNTIF($F$2:$F$6376,1)</f>
        <v>1</v>
      </c>
      <c r="I5607" s="12">
        <f t="shared" si="87"/>
        <v>0.87922098319459718</v>
      </c>
    </row>
    <row r="5608" spans="1:9" x14ac:dyDescent="0.25">
      <c r="A5608" t="s">
        <v>11555</v>
      </c>
      <c r="B5608" t="s">
        <v>11556</v>
      </c>
      <c r="C5608">
        <v>-13.7</v>
      </c>
      <c r="D5608" s="2">
        <v>42917</v>
      </c>
      <c r="E5608" s="12">
        <v>1</v>
      </c>
      <c r="F5608" s="12">
        <v>0</v>
      </c>
      <c r="G5608" s="26">
        <f>COUNTIF(F5609:F$6376,0)/COUNTIF(F$2:F$6376,0)</f>
        <v>0.12062195696560389</v>
      </c>
      <c r="H5608" s="12">
        <f>COUNTIF($F$2:F5608,1)/COUNTIF($F$2:$F$6376,1)</f>
        <v>1</v>
      </c>
      <c r="I5608" s="12">
        <f t="shared" si="87"/>
        <v>0.87937804303439615</v>
      </c>
    </row>
    <row r="5609" spans="1:9" x14ac:dyDescent="0.25">
      <c r="A5609" t="s">
        <v>11557</v>
      </c>
      <c r="B5609" t="s">
        <v>11558</v>
      </c>
      <c r="C5609">
        <v>-13.7</v>
      </c>
      <c r="D5609" s="2">
        <v>42917</v>
      </c>
      <c r="E5609" s="12">
        <v>1</v>
      </c>
      <c r="F5609" s="12">
        <v>0</v>
      </c>
      <c r="G5609" s="26">
        <f>COUNTIF(F5610:F$6376,0)/COUNTIF(F$2:F$6376,0)</f>
        <v>0.12046489712580494</v>
      </c>
      <c r="H5609" s="12">
        <f>COUNTIF($F$2:F5609,1)/COUNTIF($F$2:$F$6376,1)</f>
        <v>1</v>
      </c>
      <c r="I5609" s="12">
        <f t="shared" si="87"/>
        <v>0.87953510287419512</v>
      </c>
    </row>
    <row r="5610" spans="1:9" x14ac:dyDescent="0.25">
      <c r="A5610" t="s">
        <v>11559</v>
      </c>
      <c r="B5610" t="s">
        <v>11560</v>
      </c>
      <c r="C5610">
        <v>-13.8</v>
      </c>
      <c r="D5610" s="2">
        <v>42917</v>
      </c>
      <c r="E5610" s="12">
        <v>1</v>
      </c>
      <c r="F5610" s="12">
        <v>0</v>
      </c>
      <c r="G5610" s="26">
        <f>COUNTIF(F5611:F$6376,0)/COUNTIF(F$2:F$6376,0)</f>
        <v>0.12030783728600597</v>
      </c>
      <c r="H5610" s="12">
        <f>COUNTIF($F$2:F5610,1)/COUNTIF($F$2:$F$6376,1)</f>
        <v>1</v>
      </c>
      <c r="I5610" s="12">
        <f t="shared" si="87"/>
        <v>0.87969216271399397</v>
      </c>
    </row>
    <row r="5611" spans="1:9" x14ac:dyDescent="0.25">
      <c r="A5611" t="s">
        <v>11561</v>
      </c>
      <c r="B5611" t="s">
        <v>11562</v>
      </c>
      <c r="C5611">
        <v>-13.8</v>
      </c>
      <c r="D5611" s="2">
        <v>42917</v>
      </c>
      <c r="E5611" s="12">
        <v>1</v>
      </c>
      <c r="F5611" s="12">
        <v>0</v>
      </c>
      <c r="G5611" s="26">
        <f>COUNTIF(F5612:F$6376,0)/COUNTIF(F$2:F$6376,0)</f>
        <v>0.120150777446207</v>
      </c>
      <c r="H5611" s="12">
        <f>COUNTIF($F$2:F5611,1)/COUNTIF($F$2:$F$6376,1)</f>
        <v>1</v>
      </c>
      <c r="I5611" s="12">
        <f t="shared" si="87"/>
        <v>0.87984922255379305</v>
      </c>
    </row>
    <row r="5612" spans="1:9" x14ac:dyDescent="0.25">
      <c r="A5612" t="s">
        <v>11563</v>
      </c>
      <c r="B5612" t="s">
        <v>11564</v>
      </c>
      <c r="C5612">
        <v>-13.8</v>
      </c>
      <c r="D5612" s="2">
        <v>42917</v>
      </c>
      <c r="E5612" s="12">
        <v>1</v>
      </c>
      <c r="F5612" s="12">
        <v>0</v>
      </c>
      <c r="G5612" s="26">
        <f>COUNTIF(F5613:F$6376,0)/COUNTIF(F$2:F$6376,0)</f>
        <v>0.11999371760640803</v>
      </c>
      <c r="H5612" s="12">
        <f>COUNTIF($F$2:F5612,1)/COUNTIF($F$2:$F$6376,1)</f>
        <v>1</v>
      </c>
      <c r="I5612" s="12">
        <f t="shared" si="87"/>
        <v>0.88000628239359191</v>
      </c>
    </row>
    <row r="5613" spans="1:9" x14ac:dyDescent="0.25">
      <c r="A5613" t="s">
        <v>11565</v>
      </c>
      <c r="B5613" t="s">
        <v>11566</v>
      </c>
      <c r="C5613">
        <v>-13.8</v>
      </c>
      <c r="D5613" s="2">
        <v>42917</v>
      </c>
      <c r="E5613" s="12">
        <v>1</v>
      </c>
      <c r="F5613" s="12">
        <v>0</v>
      </c>
      <c r="G5613" s="26">
        <f>COUNTIF(F5614:F$6376,0)/COUNTIF(F$2:F$6376,0)</f>
        <v>0.11983665776660908</v>
      </c>
      <c r="H5613" s="12">
        <f>COUNTIF($F$2:F5613,1)/COUNTIF($F$2:$F$6376,1)</f>
        <v>1</v>
      </c>
      <c r="I5613" s="12">
        <f t="shared" si="87"/>
        <v>0.88016334223339088</v>
      </c>
    </row>
    <row r="5614" spans="1:9" x14ac:dyDescent="0.25">
      <c r="A5614" t="s">
        <v>11567</v>
      </c>
      <c r="B5614" t="s">
        <v>11568</v>
      </c>
      <c r="C5614">
        <v>-13.8</v>
      </c>
      <c r="D5614" s="2">
        <v>42917</v>
      </c>
      <c r="E5614" s="12">
        <v>1</v>
      </c>
      <c r="F5614" s="12">
        <v>0</v>
      </c>
      <c r="G5614" s="26">
        <f>COUNTIF(F5615:F$6376,0)/COUNTIF(F$2:F$6376,0)</f>
        <v>0.11967959792681011</v>
      </c>
      <c r="H5614" s="12">
        <f>COUNTIF($F$2:F5614,1)/COUNTIF($F$2:$F$6376,1)</f>
        <v>1</v>
      </c>
      <c r="I5614" s="12">
        <f t="shared" si="87"/>
        <v>0.88032040207318984</v>
      </c>
    </row>
    <row r="5615" spans="1:9" x14ac:dyDescent="0.25">
      <c r="A5615" t="s">
        <v>11569</v>
      </c>
      <c r="B5615" t="s">
        <v>11570</v>
      </c>
      <c r="C5615">
        <v>-13.8</v>
      </c>
      <c r="D5615" s="2">
        <v>42917</v>
      </c>
      <c r="E5615" s="12">
        <v>1</v>
      </c>
      <c r="F5615" s="12">
        <v>0</v>
      </c>
      <c r="G5615" s="26">
        <f>COUNTIF(F5616:F$6376,0)/COUNTIF(F$2:F$6376,0)</f>
        <v>0.11952253808701115</v>
      </c>
      <c r="H5615" s="12">
        <f>COUNTIF($F$2:F5615,1)/COUNTIF($F$2:$F$6376,1)</f>
        <v>1</v>
      </c>
      <c r="I5615" s="12">
        <f t="shared" si="87"/>
        <v>0.88047746191298881</v>
      </c>
    </row>
    <row r="5616" spans="1:9" x14ac:dyDescent="0.25">
      <c r="A5616" t="s">
        <v>11571</v>
      </c>
      <c r="B5616" t="s">
        <v>11572</v>
      </c>
      <c r="C5616">
        <v>-13.8</v>
      </c>
      <c r="D5616" s="2">
        <v>42917</v>
      </c>
      <c r="E5616" s="12">
        <v>1</v>
      </c>
      <c r="F5616" s="12">
        <v>0</v>
      </c>
      <c r="G5616" s="26">
        <f>COUNTIF(F5617:F$6376,0)/COUNTIF(F$2:F$6376,0)</f>
        <v>0.11936547824721219</v>
      </c>
      <c r="H5616" s="12">
        <f>COUNTIF($F$2:F5616,1)/COUNTIF($F$2:$F$6376,1)</f>
        <v>1</v>
      </c>
      <c r="I5616" s="12">
        <f t="shared" si="87"/>
        <v>0.88063452175278778</v>
      </c>
    </row>
    <row r="5617" spans="1:9" x14ac:dyDescent="0.25">
      <c r="A5617" t="s">
        <v>11573</v>
      </c>
      <c r="B5617" t="s">
        <v>11574</v>
      </c>
      <c r="C5617">
        <v>-13.8</v>
      </c>
      <c r="D5617" s="2">
        <v>42917</v>
      </c>
      <c r="E5617" s="12">
        <v>1</v>
      </c>
      <c r="F5617" s="12">
        <v>0</v>
      </c>
      <c r="G5617" s="26">
        <f>COUNTIF(F5618:F$6376,0)/COUNTIF(F$2:F$6376,0)</f>
        <v>0.11920841840741322</v>
      </c>
      <c r="H5617" s="12">
        <f>COUNTIF($F$2:F5617,1)/COUNTIF($F$2:$F$6376,1)</f>
        <v>1</v>
      </c>
      <c r="I5617" s="12">
        <f t="shared" si="87"/>
        <v>0.88079158159258675</v>
      </c>
    </row>
    <row r="5618" spans="1:9" x14ac:dyDescent="0.25">
      <c r="A5618" t="s">
        <v>11575</v>
      </c>
      <c r="B5618" t="s">
        <v>11576</v>
      </c>
      <c r="C5618">
        <v>-13.8</v>
      </c>
      <c r="D5618" s="2">
        <v>42917</v>
      </c>
      <c r="E5618" s="12">
        <v>1</v>
      </c>
      <c r="F5618" s="12">
        <v>0</v>
      </c>
      <c r="G5618" s="26">
        <f>COUNTIF(F5619:F$6376,0)/COUNTIF(F$2:F$6376,0)</f>
        <v>0.11905135856761426</v>
      </c>
      <c r="H5618" s="12">
        <f>COUNTIF($F$2:F5618,1)/COUNTIF($F$2:$F$6376,1)</f>
        <v>1</v>
      </c>
      <c r="I5618" s="12">
        <f t="shared" si="87"/>
        <v>0.88094864143238572</v>
      </c>
    </row>
    <row r="5619" spans="1:9" x14ac:dyDescent="0.25">
      <c r="A5619" t="s">
        <v>11577</v>
      </c>
      <c r="B5619" t="s">
        <v>11578</v>
      </c>
      <c r="C5619">
        <v>-13.8</v>
      </c>
      <c r="D5619" s="2">
        <v>42917</v>
      </c>
      <c r="E5619" s="12">
        <v>1</v>
      </c>
      <c r="F5619" s="12">
        <v>0</v>
      </c>
      <c r="G5619" s="26">
        <f>COUNTIF(F5620:F$6376,0)/COUNTIF(F$2:F$6376,0)</f>
        <v>0.1188942987278153</v>
      </c>
      <c r="H5619" s="12">
        <f>COUNTIF($F$2:F5619,1)/COUNTIF($F$2:$F$6376,1)</f>
        <v>1</v>
      </c>
      <c r="I5619" s="12">
        <f t="shared" si="87"/>
        <v>0.88110570127218468</v>
      </c>
    </row>
    <row r="5620" spans="1:9" x14ac:dyDescent="0.25">
      <c r="A5620" t="s">
        <v>11579</v>
      </c>
      <c r="B5620" t="s">
        <v>11580</v>
      </c>
      <c r="C5620">
        <v>-13.8</v>
      </c>
      <c r="D5620" s="2">
        <v>42917</v>
      </c>
      <c r="E5620" s="12">
        <v>1</v>
      </c>
      <c r="F5620" s="12">
        <v>0</v>
      </c>
      <c r="G5620" s="26">
        <f>COUNTIF(F5621:F$6376,0)/COUNTIF(F$2:F$6376,0)</f>
        <v>0.11873723888801634</v>
      </c>
      <c r="H5620" s="12">
        <f>COUNTIF($F$2:F5620,1)/COUNTIF($F$2:$F$6376,1)</f>
        <v>1</v>
      </c>
      <c r="I5620" s="12">
        <f t="shared" si="87"/>
        <v>0.88126276111198365</v>
      </c>
    </row>
    <row r="5621" spans="1:9" x14ac:dyDescent="0.25">
      <c r="A5621" t="s">
        <v>11581</v>
      </c>
      <c r="B5621" t="s">
        <v>11582</v>
      </c>
      <c r="C5621">
        <v>-13.9</v>
      </c>
      <c r="D5621" s="2">
        <v>42948</v>
      </c>
      <c r="E5621" s="12">
        <v>1</v>
      </c>
      <c r="F5621" s="12">
        <v>0</v>
      </c>
      <c r="G5621" s="26">
        <f>COUNTIF(F5622:F$6376,0)/COUNTIF(F$2:F$6376,0)</f>
        <v>0.11858017904821737</v>
      </c>
      <c r="H5621" s="12">
        <f>COUNTIF($F$2:F5621,1)/COUNTIF($F$2:$F$6376,1)</f>
        <v>1</v>
      </c>
      <c r="I5621" s="12">
        <f t="shared" si="87"/>
        <v>0.88141982095178262</v>
      </c>
    </row>
    <row r="5622" spans="1:9" x14ac:dyDescent="0.25">
      <c r="A5622" t="s">
        <v>11583</v>
      </c>
      <c r="B5622" t="s">
        <v>11584</v>
      </c>
      <c r="C5622">
        <v>-13.9</v>
      </c>
      <c r="D5622" s="2">
        <v>42948</v>
      </c>
      <c r="E5622" s="12">
        <v>1</v>
      </c>
      <c r="F5622" s="12">
        <v>0</v>
      </c>
      <c r="G5622" s="26">
        <f>COUNTIF(F5623:F$6376,0)/COUNTIF(F$2:F$6376,0)</f>
        <v>0.1184231192084184</v>
      </c>
      <c r="H5622" s="12">
        <f>COUNTIF($F$2:F5622,1)/COUNTIF($F$2:$F$6376,1)</f>
        <v>1</v>
      </c>
      <c r="I5622" s="12">
        <f t="shared" si="87"/>
        <v>0.88157688079158159</v>
      </c>
    </row>
    <row r="5623" spans="1:9" x14ac:dyDescent="0.25">
      <c r="A5623" t="s">
        <v>11585</v>
      </c>
      <c r="B5623" t="s">
        <v>11586</v>
      </c>
      <c r="C5623">
        <v>-13.9</v>
      </c>
      <c r="D5623" s="2">
        <v>42948</v>
      </c>
      <c r="E5623" s="12">
        <v>1</v>
      </c>
      <c r="F5623" s="12">
        <v>0</v>
      </c>
      <c r="G5623" s="26">
        <f>COUNTIF(F5624:F$6376,0)/COUNTIF(F$2:F$6376,0)</f>
        <v>0.11826605936861945</v>
      </c>
      <c r="H5623" s="12">
        <f>COUNTIF($F$2:F5623,1)/COUNTIF($F$2:$F$6376,1)</f>
        <v>1</v>
      </c>
      <c r="I5623" s="12">
        <f t="shared" si="87"/>
        <v>0.88173394063138055</v>
      </c>
    </row>
    <row r="5624" spans="1:9" x14ac:dyDescent="0.25">
      <c r="A5624" t="s">
        <v>11587</v>
      </c>
      <c r="B5624" t="s">
        <v>11588</v>
      </c>
      <c r="C5624">
        <v>-13.9</v>
      </c>
      <c r="D5624" s="2">
        <v>42948</v>
      </c>
      <c r="E5624" s="12">
        <v>1</v>
      </c>
      <c r="F5624" s="12">
        <v>0</v>
      </c>
      <c r="G5624" s="26">
        <f>COUNTIF(F5625:F$6376,0)/COUNTIF(F$2:F$6376,0)</f>
        <v>0.11810899952882048</v>
      </c>
      <c r="H5624" s="12">
        <f>COUNTIF($F$2:F5624,1)/COUNTIF($F$2:$F$6376,1)</f>
        <v>1</v>
      </c>
      <c r="I5624" s="12">
        <f t="shared" si="87"/>
        <v>0.88189100047117952</v>
      </c>
    </row>
    <row r="5625" spans="1:9" x14ac:dyDescent="0.25">
      <c r="A5625" t="s">
        <v>11589</v>
      </c>
      <c r="B5625" t="s">
        <v>11590</v>
      </c>
      <c r="C5625">
        <v>-13.9</v>
      </c>
      <c r="D5625" s="2">
        <v>42948</v>
      </c>
      <c r="E5625" s="12">
        <v>1</v>
      </c>
      <c r="F5625" s="12">
        <v>0</v>
      </c>
      <c r="G5625" s="26">
        <f>COUNTIF(F5626:F$6376,0)/COUNTIF(F$2:F$6376,0)</f>
        <v>0.11795193968902151</v>
      </c>
      <c r="H5625" s="12">
        <f>COUNTIF($F$2:F5625,1)/COUNTIF($F$2:$F$6376,1)</f>
        <v>1</v>
      </c>
      <c r="I5625" s="12">
        <f t="shared" si="87"/>
        <v>0.88204806031097849</v>
      </c>
    </row>
    <row r="5626" spans="1:9" x14ac:dyDescent="0.25">
      <c r="A5626" t="s">
        <v>11591</v>
      </c>
      <c r="B5626" t="s">
        <v>11592</v>
      </c>
      <c r="C5626">
        <v>-13.9</v>
      </c>
      <c r="D5626" s="2">
        <v>42948</v>
      </c>
      <c r="E5626" s="12">
        <v>1</v>
      </c>
      <c r="F5626" s="12">
        <v>0</v>
      </c>
      <c r="G5626" s="26">
        <f>COUNTIF(F5627:F$6376,0)/COUNTIF(F$2:F$6376,0)</f>
        <v>0.11779487984922256</v>
      </c>
      <c r="H5626" s="12">
        <f>COUNTIF($F$2:F5626,1)/COUNTIF($F$2:$F$6376,1)</f>
        <v>1</v>
      </c>
      <c r="I5626" s="12">
        <f t="shared" si="87"/>
        <v>0.88220512015077746</v>
      </c>
    </row>
    <row r="5627" spans="1:9" x14ac:dyDescent="0.25">
      <c r="A5627" t="s">
        <v>11593</v>
      </c>
      <c r="B5627" t="s">
        <v>11594</v>
      </c>
      <c r="C5627">
        <v>-13.9</v>
      </c>
      <c r="D5627" s="2">
        <v>42948</v>
      </c>
      <c r="E5627" s="12">
        <v>1</v>
      </c>
      <c r="F5627" s="12">
        <v>0</v>
      </c>
      <c r="G5627" s="26">
        <f>COUNTIF(F5628:F$6376,0)/COUNTIF(F$2:F$6376,0)</f>
        <v>0.11763782000942359</v>
      </c>
      <c r="H5627" s="12">
        <f>COUNTIF($F$2:F5627,1)/COUNTIF($F$2:$F$6376,1)</f>
        <v>1</v>
      </c>
      <c r="I5627" s="12">
        <f t="shared" si="87"/>
        <v>0.88236217999057642</v>
      </c>
    </row>
    <row r="5628" spans="1:9" x14ac:dyDescent="0.25">
      <c r="A5628" t="s">
        <v>11595</v>
      </c>
      <c r="B5628" t="s">
        <v>11596</v>
      </c>
      <c r="C5628">
        <v>-14</v>
      </c>
      <c r="D5628" s="2">
        <v>42948</v>
      </c>
      <c r="E5628" s="12">
        <v>1</v>
      </c>
      <c r="F5628" s="12">
        <v>0</v>
      </c>
      <c r="G5628" s="26">
        <f>COUNTIF(F5629:F$6376,0)/COUNTIF(F$2:F$6376,0)</f>
        <v>0.11748076016962462</v>
      </c>
      <c r="H5628" s="12">
        <f>COUNTIF($F$2:F5628,1)/COUNTIF($F$2:$F$6376,1)</f>
        <v>1</v>
      </c>
      <c r="I5628" s="12">
        <f t="shared" si="87"/>
        <v>0.88251923983037539</v>
      </c>
    </row>
    <row r="5629" spans="1:9" x14ac:dyDescent="0.25">
      <c r="A5629" t="s">
        <v>11597</v>
      </c>
      <c r="B5629" t="s">
        <v>11598</v>
      </c>
      <c r="C5629">
        <v>-14</v>
      </c>
      <c r="D5629" s="2">
        <v>42948</v>
      </c>
      <c r="E5629" s="12">
        <v>1</v>
      </c>
      <c r="F5629" s="12">
        <v>0</v>
      </c>
      <c r="G5629" s="26">
        <f>COUNTIF(F5630:F$6376,0)/COUNTIF(F$2:F$6376,0)</f>
        <v>0.11732370032982567</v>
      </c>
      <c r="H5629" s="12">
        <f>COUNTIF($F$2:F5629,1)/COUNTIF($F$2:$F$6376,1)</f>
        <v>1</v>
      </c>
      <c r="I5629" s="12">
        <f t="shared" si="87"/>
        <v>0.88267629967017436</v>
      </c>
    </row>
    <row r="5630" spans="1:9" x14ac:dyDescent="0.25">
      <c r="A5630" t="s">
        <v>11599</v>
      </c>
      <c r="B5630" t="s">
        <v>11600</v>
      </c>
      <c r="C5630">
        <v>-14</v>
      </c>
      <c r="D5630" s="2">
        <v>42948</v>
      </c>
      <c r="E5630" s="12">
        <v>1</v>
      </c>
      <c r="F5630" s="12">
        <v>0</v>
      </c>
      <c r="G5630" s="26">
        <f>COUNTIF(F5631:F$6376,0)/COUNTIF(F$2:F$6376,0)</f>
        <v>0.1171666404900267</v>
      </c>
      <c r="H5630" s="12">
        <f>COUNTIF($F$2:F5630,1)/COUNTIF($F$2:$F$6376,1)</f>
        <v>1</v>
      </c>
      <c r="I5630" s="12">
        <f t="shared" si="87"/>
        <v>0.88283335950997333</v>
      </c>
    </row>
    <row r="5631" spans="1:9" x14ac:dyDescent="0.25">
      <c r="A5631" t="s">
        <v>11601</v>
      </c>
      <c r="B5631" t="s">
        <v>11602</v>
      </c>
      <c r="C5631">
        <v>-14</v>
      </c>
      <c r="D5631" s="2">
        <v>42948</v>
      </c>
      <c r="E5631" s="12">
        <v>1</v>
      </c>
      <c r="F5631" s="12">
        <v>0</v>
      </c>
      <c r="G5631" s="26">
        <f>COUNTIF(F5632:F$6376,0)/COUNTIF(F$2:F$6376,0)</f>
        <v>0.11700958065022773</v>
      </c>
      <c r="H5631" s="12">
        <f>COUNTIF($F$2:F5631,1)/COUNTIF($F$2:$F$6376,1)</f>
        <v>1</v>
      </c>
      <c r="I5631" s="12">
        <f t="shared" si="87"/>
        <v>0.88299041934977229</v>
      </c>
    </row>
    <row r="5632" spans="1:9" x14ac:dyDescent="0.25">
      <c r="A5632" t="s">
        <v>11603</v>
      </c>
      <c r="B5632" t="s">
        <v>11604</v>
      </c>
      <c r="C5632">
        <v>-14</v>
      </c>
      <c r="D5632" s="2">
        <v>42948</v>
      </c>
      <c r="E5632" s="12">
        <v>1</v>
      </c>
      <c r="F5632" s="12">
        <v>0</v>
      </c>
      <c r="G5632" s="26">
        <f>COUNTIF(F5633:F$6376,0)/COUNTIF(F$2:F$6376,0)</f>
        <v>0.11685252081042877</v>
      </c>
      <c r="H5632" s="12">
        <f>COUNTIF($F$2:F5632,1)/COUNTIF($F$2:$F$6376,1)</f>
        <v>1</v>
      </c>
      <c r="I5632" s="12">
        <f t="shared" si="87"/>
        <v>0.88314747918957126</v>
      </c>
    </row>
    <row r="5633" spans="1:9" x14ac:dyDescent="0.25">
      <c r="A5633" t="s">
        <v>11605</v>
      </c>
      <c r="B5633" t="s">
        <v>11606</v>
      </c>
      <c r="C5633">
        <v>-14</v>
      </c>
      <c r="D5633" s="2">
        <v>42948</v>
      </c>
      <c r="E5633" s="12">
        <v>1</v>
      </c>
      <c r="F5633" s="12">
        <v>0</v>
      </c>
      <c r="G5633" s="26">
        <f>COUNTIF(F5634:F$6376,0)/COUNTIF(F$2:F$6376,0)</f>
        <v>0.11669546097062981</v>
      </c>
      <c r="H5633" s="12">
        <f>COUNTIF($F$2:F5633,1)/COUNTIF($F$2:$F$6376,1)</f>
        <v>1</v>
      </c>
      <c r="I5633" s="12">
        <f t="shared" si="87"/>
        <v>0.88330453902937023</v>
      </c>
    </row>
    <row r="5634" spans="1:9" x14ac:dyDescent="0.25">
      <c r="A5634" t="s">
        <v>11607</v>
      </c>
      <c r="B5634" t="s">
        <v>11608</v>
      </c>
      <c r="C5634">
        <v>-14</v>
      </c>
      <c r="D5634" s="2">
        <v>42948</v>
      </c>
      <c r="E5634" s="12">
        <v>1</v>
      </c>
      <c r="F5634" s="12">
        <v>0</v>
      </c>
      <c r="G5634" s="26">
        <f>COUNTIF(F5635:F$6376,0)/COUNTIF(F$2:F$6376,0)</f>
        <v>0.11653840113083085</v>
      </c>
      <c r="H5634" s="12">
        <f>COUNTIF($F$2:F5634,1)/COUNTIF($F$2:$F$6376,1)</f>
        <v>1</v>
      </c>
      <c r="I5634" s="12">
        <f t="shared" si="87"/>
        <v>0.8834615988691692</v>
      </c>
    </row>
    <row r="5635" spans="1:9" x14ac:dyDescent="0.25">
      <c r="A5635" t="s">
        <v>11609</v>
      </c>
      <c r="B5635" t="s">
        <v>11610</v>
      </c>
      <c r="C5635">
        <v>-14</v>
      </c>
      <c r="D5635" s="2">
        <v>42948</v>
      </c>
      <c r="E5635" s="12">
        <v>1</v>
      </c>
      <c r="F5635" s="12">
        <v>0</v>
      </c>
      <c r="G5635" s="26">
        <f>COUNTIF(F5636:F$6376,0)/COUNTIF(F$2:F$6376,0)</f>
        <v>0.11638134129103188</v>
      </c>
      <c r="H5635" s="12">
        <f>COUNTIF($F$2:F5635,1)/COUNTIF($F$2:$F$6376,1)</f>
        <v>1</v>
      </c>
      <c r="I5635" s="12">
        <f t="shared" ref="I5635:I5698" si="88">H5635-G5635</f>
        <v>0.88361865870896816</v>
      </c>
    </row>
    <row r="5636" spans="1:9" x14ac:dyDescent="0.25">
      <c r="A5636" t="s">
        <v>11611</v>
      </c>
      <c r="B5636" t="s">
        <v>11612</v>
      </c>
      <c r="C5636">
        <v>-14</v>
      </c>
      <c r="D5636" s="2">
        <v>42948</v>
      </c>
      <c r="E5636" s="12">
        <v>1</v>
      </c>
      <c r="F5636" s="12">
        <v>0</v>
      </c>
      <c r="G5636" s="26">
        <f>COUNTIF(F5637:F$6376,0)/COUNTIF(F$2:F$6376,0)</f>
        <v>0.11622428145123292</v>
      </c>
      <c r="H5636" s="12">
        <f>COUNTIF($F$2:F5636,1)/COUNTIF($F$2:$F$6376,1)</f>
        <v>1</v>
      </c>
      <c r="I5636" s="12">
        <f t="shared" si="88"/>
        <v>0.88377571854876713</v>
      </c>
    </row>
    <row r="5637" spans="1:9" x14ac:dyDescent="0.25">
      <c r="A5637" t="s">
        <v>11613</v>
      </c>
      <c r="B5637" t="s">
        <v>11614</v>
      </c>
      <c r="C5637">
        <v>-14</v>
      </c>
      <c r="D5637" s="2">
        <v>42948</v>
      </c>
      <c r="E5637" s="12">
        <v>1</v>
      </c>
      <c r="F5637" s="12">
        <v>0</v>
      </c>
      <c r="G5637" s="26">
        <f>COUNTIF(F5638:F$6376,0)/COUNTIF(F$2:F$6376,0)</f>
        <v>0.11606722161143396</v>
      </c>
      <c r="H5637" s="12">
        <f>COUNTIF($F$2:F5637,1)/COUNTIF($F$2:$F$6376,1)</f>
        <v>1</v>
      </c>
      <c r="I5637" s="12">
        <f t="shared" si="88"/>
        <v>0.88393277838856599</v>
      </c>
    </row>
    <row r="5638" spans="1:9" x14ac:dyDescent="0.25">
      <c r="A5638" t="s">
        <v>11615</v>
      </c>
      <c r="B5638" t="s">
        <v>11616</v>
      </c>
      <c r="C5638">
        <v>-14</v>
      </c>
      <c r="D5638" s="2">
        <v>42948</v>
      </c>
      <c r="E5638" s="12">
        <v>1</v>
      </c>
      <c r="F5638" s="12">
        <v>0</v>
      </c>
      <c r="G5638" s="26">
        <f>COUNTIF(F5639:F$6376,0)/COUNTIF(F$2:F$6376,0)</f>
        <v>0.11591016177163499</v>
      </c>
      <c r="H5638" s="12">
        <f>COUNTIF($F$2:F5638,1)/COUNTIF($F$2:$F$6376,1)</f>
        <v>1</v>
      </c>
      <c r="I5638" s="12">
        <f t="shared" si="88"/>
        <v>0.88408983822836507</v>
      </c>
    </row>
    <row r="5639" spans="1:9" x14ac:dyDescent="0.25">
      <c r="A5639" t="s">
        <v>11617</v>
      </c>
      <c r="B5639" t="s">
        <v>11618</v>
      </c>
      <c r="C5639">
        <v>-14</v>
      </c>
      <c r="D5639" s="2">
        <v>42948</v>
      </c>
      <c r="E5639" s="12">
        <v>1</v>
      </c>
      <c r="F5639" s="12">
        <v>0</v>
      </c>
      <c r="G5639" s="26">
        <f>COUNTIF(F5640:F$6376,0)/COUNTIF(F$2:F$6376,0)</f>
        <v>0.11575310193183604</v>
      </c>
      <c r="H5639" s="12">
        <f>COUNTIF($F$2:F5639,1)/COUNTIF($F$2:$F$6376,1)</f>
        <v>1</v>
      </c>
      <c r="I5639" s="12">
        <f t="shared" si="88"/>
        <v>0.88424689806816392</v>
      </c>
    </row>
    <row r="5640" spans="1:9" x14ac:dyDescent="0.25">
      <c r="A5640" t="s">
        <v>11619</v>
      </c>
      <c r="B5640" t="s">
        <v>11620</v>
      </c>
      <c r="C5640">
        <v>-14</v>
      </c>
      <c r="D5640" s="2">
        <v>42948</v>
      </c>
      <c r="E5640" s="12">
        <v>1</v>
      </c>
      <c r="F5640" s="12">
        <v>0</v>
      </c>
      <c r="G5640" s="26">
        <f>COUNTIF(F5641:F$6376,0)/COUNTIF(F$2:F$6376,0)</f>
        <v>0.11559604209203707</v>
      </c>
      <c r="H5640" s="12">
        <f>COUNTIF($F$2:F5640,1)/COUNTIF($F$2:$F$6376,1)</f>
        <v>1</v>
      </c>
      <c r="I5640" s="12">
        <f t="shared" si="88"/>
        <v>0.88440395790796289</v>
      </c>
    </row>
    <row r="5641" spans="1:9" x14ac:dyDescent="0.25">
      <c r="A5641" t="s">
        <v>11621</v>
      </c>
      <c r="B5641" t="s">
        <v>11622</v>
      </c>
      <c r="C5641">
        <v>-14</v>
      </c>
      <c r="D5641" s="2">
        <v>42948</v>
      </c>
      <c r="E5641" s="12">
        <v>1</v>
      </c>
      <c r="F5641" s="12">
        <v>0</v>
      </c>
      <c r="G5641" s="26">
        <f>COUNTIF(F5642:F$6376,0)/COUNTIF(F$2:F$6376,0)</f>
        <v>0.1154389822522381</v>
      </c>
      <c r="H5641" s="12">
        <f>COUNTIF($F$2:F5641,1)/COUNTIF($F$2:$F$6376,1)</f>
        <v>1</v>
      </c>
      <c r="I5641" s="12">
        <f t="shared" si="88"/>
        <v>0.88456101774776186</v>
      </c>
    </row>
    <row r="5642" spans="1:9" x14ac:dyDescent="0.25">
      <c r="A5642" t="s">
        <v>11623</v>
      </c>
      <c r="B5642" t="s">
        <v>11624</v>
      </c>
      <c r="C5642">
        <v>-14.1</v>
      </c>
      <c r="D5642" s="2">
        <v>42948</v>
      </c>
      <c r="E5642" s="12">
        <v>1</v>
      </c>
      <c r="F5642" s="12">
        <v>0</v>
      </c>
      <c r="G5642" s="26">
        <f>COUNTIF(F5643:F$6376,0)/COUNTIF(F$2:F$6376,0)</f>
        <v>0.11528192241243913</v>
      </c>
      <c r="H5642" s="12">
        <f>COUNTIF($F$2:F5642,1)/COUNTIF($F$2:$F$6376,1)</f>
        <v>1</v>
      </c>
      <c r="I5642" s="12">
        <f t="shared" si="88"/>
        <v>0.88471807758756082</v>
      </c>
    </row>
    <row r="5643" spans="1:9" x14ac:dyDescent="0.25">
      <c r="A5643" t="s">
        <v>11625</v>
      </c>
      <c r="B5643" t="s">
        <v>11626</v>
      </c>
      <c r="C5643">
        <v>-14.1</v>
      </c>
      <c r="D5643" s="2">
        <v>42948</v>
      </c>
      <c r="E5643" s="12">
        <v>1</v>
      </c>
      <c r="F5643" s="12">
        <v>0</v>
      </c>
      <c r="G5643" s="26">
        <f>COUNTIF(F5644:F$6376,0)/COUNTIF(F$2:F$6376,0)</f>
        <v>0.11512486257264018</v>
      </c>
      <c r="H5643" s="12">
        <f>COUNTIF($F$2:F5643,1)/COUNTIF($F$2:$F$6376,1)</f>
        <v>1</v>
      </c>
      <c r="I5643" s="12">
        <f t="shared" si="88"/>
        <v>0.88487513742735979</v>
      </c>
    </row>
    <row r="5644" spans="1:9" x14ac:dyDescent="0.25">
      <c r="A5644" t="s">
        <v>11627</v>
      </c>
      <c r="B5644" t="s">
        <v>11628</v>
      </c>
      <c r="C5644">
        <v>-14.1</v>
      </c>
      <c r="D5644" s="2">
        <v>42948</v>
      </c>
      <c r="E5644" s="12">
        <v>1</v>
      </c>
      <c r="F5644" s="12">
        <v>0</v>
      </c>
      <c r="G5644" s="26">
        <f>COUNTIF(F5645:F$6376,0)/COUNTIF(F$2:F$6376,0)</f>
        <v>0.11496780273284121</v>
      </c>
      <c r="H5644" s="12">
        <f>COUNTIF($F$2:F5644,1)/COUNTIF($F$2:$F$6376,1)</f>
        <v>1</v>
      </c>
      <c r="I5644" s="12">
        <f t="shared" si="88"/>
        <v>0.88503219726715876</v>
      </c>
    </row>
    <row r="5645" spans="1:9" x14ac:dyDescent="0.25">
      <c r="A5645" t="s">
        <v>11629</v>
      </c>
      <c r="B5645" t="s">
        <v>11630</v>
      </c>
      <c r="C5645">
        <v>-14.1</v>
      </c>
      <c r="D5645" s="2">
        <v>42948</v>
      </c>
      <c r="E5645" s="12">
        <v>1</v>
      </c>
      <c r="F5645" s="12">
        <v>0</v>
      </c>
      <c r="G5645" s="26">
        <f>COUNTIF(F5646:F$6376,0)/COUNTIF(F$2:F$6376,0)</f>
        <v>0.11481074289304224</v>
      </c>
      <c r="H5645" s="12">
        <f>COUNTIF($F$2:F5645,1)/COUNTIF($F$2:$F$6376,1)</f>
        <v>1</v>
      </c>
      <c r="I5645" s="12">
        <f t="shared" si="88"/>
        <v>0.88518925710695773</v>
      </c>
    </row>
    <row r="5646" spans="1:9" x14ac:dyDescent="0.25">
      <c r="A5646" t="s">
        <v>11631</v>
      </c>
      <c r="B5646" t="s">
        <v>11632</v>
      </c>
      <c r="C5646">
        <v>-14.2</v>
      </c>
      <c r="D5646" s="2">
        <v>42979</v>
      </c>
      <c r="E5646" s="12">
        <v>1</v>
      </c>
      <c r="F5646" s="12">
        <v>0</v>
      </c>
      <c r="G5646" s="26">
        <f>COUNTIF(F5647:F$6376,0)/COUNTIF(F$2:F$6376,0)</f>
        <v>0.11465368305324329</v>
      </c>
      <c r="H5646" s="12">
        <f>COUNTIF($F$2:F5646,1)/COUNTIF($F$2:$F$6376,1)</f>
        <v>1</v>
      </c>
      <c r="I5646" s="12">
        <f t="shared" si="88"/>
        <v>0.8853463169467567</v>
      </c>
    </row>
    <row r="5647" spans="1:9" x14ac:dyDescent="0.25">
      <c r="A5647" t="s">
        <v>11633</v>
      </c>
      <c r="B5647" t="s">
        <v>11634</v>
      </c>
      <c r="C5647">
        <v>-14.2</v>
      </c>
      <c r="D5647" s="2">
        <v>42979</v>
      </c>
      <c r="E5647" s="12">
        <v>1</v>
      </c>
      <c r="F5647" s="12">
        <v>0</v>
      </c>
      <c r="G5647" s="26">
        <f>COUNTIF(F5648:F$6376,0)/COUNTIF(F$2:F$6376,0)</f>
        <v>0.11449662321344432</v>
      </c>
      <c r="H5647" s="12">
        <f>COUNTIF($F$2:F5647,1)/COUNTIF($F$2:$F$6376,1)</f>
        <v>1</v>
      </c>
      <c r="I5647" s="12">
        <f t="shared" si="88"/>
        <v>0.88550337678655566</v>
      </c>
    </row>
    <row r="5648" spans="1:9" x14ac:dyDescent="0.25">
      <c r="A5648" t="s">
        <v>11635</v>
      </c>
      <c r="B5648" t="s">
        <v>11636</v>
      </c>
      <c r="C5648">
        <v>-14.2</v>
      </c>
      <c r="D5648" s="2">
        <v>42979</v>
      </c>
      <c r="E5648" s="12">
        <v>1</v>
      </c>
      <c r="F5648" s="12">
        <v>0</v>
      </c>
      <c r="G5648" s="26">
        <f>COUNTIF(F5649:F$6376,0)/COUNTIF(F$2:F$6376,0)</f>
        <v>0.11433956337364536</v>
      </c>
      <c r="H5648" s="12">
        <f>COUNTIF($F$2:F5648,1)/COUNTIF($F$2:$F$6376,1)</f>
        <v>1</v>
      </c>
      <c r="I5648" s="12">
        <f t="shared" si="88"/>
        <v>0.88566043662635463</v>
      </c>
    </row>
    <row r="5649" spans="1:9" x14ac:dyDescent="0.25">
      <c r="A5649" t="s">
        <v>11637</v>
      </c>
      <c r="B5649" t="s">
        <v>11638</v>
      </c>
      <c r="C5649">
        <v>-14.2</v>
      </c>
      <c r="D5649" s="2">
        <v>42979</v>
      </c>
      <c r="E5649" s="12">
        <v>1</v>
      </c>
      <c r="F5649" s="12">
        <v>0</v>
      </c>
      <c r="G5649" s="26">
        <f>COUNTIF(F5650:F$6376,0)/COUNTIF(F$2:F$6376,0)</f>
        <v>0.1141825035338464</v>
      </c>
      <c r="H5649" s="12">
        <f>COUNTIF($F$2:F5649,1)/COUNTIF($F$2:$F$6376,1)</f>
        <v>1</v>
      </c>
      <c r="I5649" s="12">
        <f t="shared" si="88"/>
        <v>0.8858174964661536</v>
      </c>
    </row>
    <row r="5650" spans="1:9" x14ac:dyDescent="0.25">
      <c r="A5650" t="s">
        <v>11639</v>
      </c>
      <c r="B5650" t="s">
        <v>11640</v>
      </c>
      <c r="C5650">
        <v>-14.2</v>
      </c>
      <c r="D5650" s="2">
        <v>42979</v>
      </c>
      <c r="E5650" s="12">
        <v>1</v>
      </c>
      <c r="F5650" s="12">
        <v>0</v>
      </c>
      <c r="G5650" s="26">
        <f>COUNTIF(F5651:F$6376,0)/COUNTIF(F$2:F$6376,0)</f>
        <v>0.11402544369404743</v>
      </c>
      <c r="H5650" s="12">
        <f>COUNTIF($F$2:F5650,1)/COUNTIF($F$2:$F$6376,1)</f>
        <v>1</v>
      </c>
      <c r="I5650" s="12">
        <f t="shared" si="88"/>
        <v>0.88597455630595257</v>
      </c>
    </row>
    <row r="5651" spans="1:9" x14ac:dyDescent="0.25">
      <c r="A5651" t="s">
        <v>11641</v>
      </c>
      <c r="B5651" t="s">
        <v>11642</v>
      </c>
      <c r="C5651">
        <v>-14.2</v>
      </c>
      <c r="D5651" s="2">
        <v>42979</v>
      </c>
      <c r="E5651" s="12">
        <v>1</v>
      </c>
      <c r="F5651" s="12">
        <v>0</v>
      </c>
      <c r="G5651" s="26">
        <f>COUNTIF(F5652:F$6376,0)/COUNTIF(F$2:F$6376,0)</f>
        <v>0.11386838385424847</v>
      </c>
      <c r="H5651" s="12">
        <f>COUNTIF($F$2:F5651,1)/COUNTIF($F$2:$F$6376,1)</f>
        <v>1</v>
      </c>
      <c r="I5651" s="12">
        <f t="shared" si="88"/>
        <v>0.88613161614575153</v>
      </c>
    </row>
    <row r="5652" spans="1:9" x14ac:dyDescent="0.25">
      <c r="A5652" t="s">
        <v>11643</v>
      </c>
      <c r="B5652" t="s">
        <v>11644</v>
      </c>
      <c r="C5652">
        <v>-14.2</v>
      </c>
      <c r="D5652" s="2">
        <v>42979</v>
      </c>
      <c r="E5652" s="12">
        <v>1</v>
      </c>
      <c r="F5652" s="12">
        <v>0</v>
      </c>
      <c r="G5652" s="26">
        <f>COUNTIF(F5653:F$6376,0)/COUNTIF(F$2:F$6376,0)</f>
        <v>0.1137113240144495</v>
      </c>
      <c r="H5652" s="12">
        <f>COUNTIF($F$2:F5652,1)/COUNTIF($F$2:$F$6376,1)</f>
        <v>1</v>
      </c>
      <c r="I5652" s="12">
        <f t="shared" si="88"/>
        <v>0.8862886759855505</v>
      </c>
    </row>
    <row r="5653" spans="1:9" x14ac:dyDescent="0.25">
      <c r="A5653" t="s">
        <v>11645</v>
      </c>
      <c r="B5653" t="s">
        <v>11646</v>
      </c>
      <c r="C5653">
        <v>-14.2</v>
      </c>
      <c r="D5653" s="2">
        <v>42979</v>
      </c>
      <c r="E5653" s="12">
        <v>1</v>
      </c>
      <c r="F5653" s="12">
        <v>0</v>
      </c>
      <c r="G5653" s="26">
        <f>COUNTIF(F5654:F$6376,0)/COUNTIF(F$2:F$6376,0)</f>
        <v>0.11355426417465055</v>
      </c>
      <c r="H5653" s="12">
        <f>COUNTIF($F$2:F5653,1)/COUNTIF($F$2:$F$6376,1)</f>
        <v>1</v>
      </c>
      <c r="I5653" s="12">
        <f t="shared" si="88"/>
        <v>0.88644573582534947</v>
      </c>
    </row>
    <row r="5654" spans="1:9" x14ac:dyDescent="0.25">
      <c r="A5654" t="s">
        <v>11647</v>
      </c>
      <c r="B5654" t="s">
        <v>11648</v>
      </c>
      <c r="C5654">
        <v>-14.2</v>
      </c>
      <c r="D5654" s="2">
        <v>42979</v>
      </c>
      <c r="E5654" s="12">
        <v>1</v>
      </c>
      <c r="F5654" s="12">
        <v>0</v>
      </c>
      <c r="G5654" s="26">
        <f>COUNTIF(F5655:F$6376,0)/COUNTIF(F$2:F$6376,0)</f>
        <v>0.11339720433485158</v>
      </c>
      <c r="H5654" s="12">
        <f>COUNTIF($F$2:F5654,1)/COUNTIF($F$2:$F$6376,1)</f>
        <v>1</v>
      </c>
      <c r="I5654" s="12">
        <f t="shared" si="88"/>
        <v>0.88660279566514844</v>
      </c>
    </row>
    <row r="5655" spans="1:9" x14ac:dyDescent="0.25">
      <c r="A5655" t="s">
        <v>11649</v>
      </c>
      <c r="B5655" t="s">
        <v>11650</v>
      </c>
      <c r="C5655">
        <v>-14.3</v>
      </c>
      <c r="D5655" s="2">
        <v>42979</v>
      </c>
      <c r="E5655" s="12">
        <v>1</v>
      </c>
      <c r="F5655" s="12">
        <v>0</v>
      </c>
      <c r="G5655" s="26">
        <f>COUNTIF(F5656:F$6376,0)/COUNTIF(F$2:F$6376,0)</f>
        <v>0.11324014449505261</v>
      </c>
      <c r="H5655" s="12">
        <f>COUNTIF($F$2:F5655,1)/COUNTIF($F$2:$F$6376,1)</f>
        <v>1</v>
      </c>
      <c r="I5655" s="12">
        <f t="shared" si="88"/>
        <v>0.8867598555049474</v>
      </c>
    </row>
    <row r="5656" spans="1:9" x14ac:dyDescent="0.25">
      <c r="A5656" t="s">
        <v>11651</v>
      </c>
      <c r="B5656" t="s">
        <v>11652</v>
      </c>
      <c r="C5656">
        <v>-14.3</v>
      </c>
      <c r="D5656" s="2">
        <v>42979</v>
      </c>
      <c r="E5656" s="12">
        <v>1</v>
      </c>
      <c r="F5656" s="12">
        <v>0</v>
      </c>
      <c r="G5656" s="26">
        <f>COUNTIF(F5657:F$6376,0)/COUNTIF(F$2:F$6376,0)</f>
        <v>0.11308308465525366</v>
      </c>
      <c r="H5656" s="12">
        <f>COUNTIF($F$2:F5656,1)/COUNTIF($F$2:$F$6376,1)</f>
        <v>1</v>
      </c>
      <c r="I5656" s="12">
        <f t="shared" si="88"/>
        <v>0.88691691534474637</v>
      </c>
    </row>
    <row r="5657" spans="1:9" x14ac:dyDescent="0.25">
      <c r="A5657" t="s">
        <v>11653</v>
      </c>
      <c r="B5657" t="s">
        <v>11654</v>
      </c>
      <c r="C5657">
        <v>-14.3</v>
      </c>
      <c r="D5657" s="2">
        <v>42979</v>
      </c>
      <c r="E5657" s="12">
        <v>1</v>
      </c>
      <c r="F5657" s="12">
        <v>0</v>
      </c>
      <c r="G5657" s="26">
        <f>COUNTIF(F5658:F$6376,0)/COUNTIF(F$2:F$6376,0)</f>
        <v>0.11292602481545469</v>
      </c>
      <c r="H5657" s="12">
        <f>COUNTIF($F$2:F5657,1)/COUNTIF($F$2:$F$6376,1)</f>
        <v>1</v>
      </c>
      <c r="I5657" s="12">
        <f t="shared" si="88"/>
        <v>0.88707397518454534</v>
      </c>
    </row>
    <row r="5658" spans="1:9" x14ac:dyDescent="0.25">
      <c r="A5658" t="s">
        <v>11655</v>
      </c>
      <c r="B5658" t="s">
        <v>11656</v>
      </c>
      <c r="C5658">
        <v>-14.3</v>
      </c>
      <c r="D5658" s="2">
        <v>42979</v>
      </c>
      <c r="E5658" s="12">
        <v>1</v>
      </c>
      <c r="F5658" s="12">
        <v>0</v>
      </c>
      <c r="G5658" s="26">
        <f>COUNTIF(F5659:F$6376,0)/COUNTIF(F$2:F$6376,0)</f>
        <v>0.11276896497565572</v>
      </c>
      <c r="H5658" s="12">
        <f>COUNTIF($F$2:F5658,1)/COUNTIF($F$2:$F$6376,1)</f>
        <v>1</v>
      </c>
      <c r="I5658" s="12">
        <f t="shared" si="88"/>
        <v>0.88723103502434431</v>
      </c>
    </row>
    <row r="5659" spans="1:9" x14ac:dyDescent="0.25">
      <c r="A5659" t="s">
        <v>11657</v>
      </c>
      <c r="B5659" t="s">
        <v>11658</v>
      </c>
      <c r="C5659">
        <v>-14.3</v>
      </c>
      <c r="D5659" s="2">
        <v>42979</v>
      </c>
      <c r="E5659" s="12">
        <v>1</v>
      </c>
      <c r="F5659" s="12">
        <v>0</v>
      </c>
      <c r="G5659" s="26">
        <f>COUNTIF(F5660:F$6376,0)/COUNTIF(F$2:F$6376,0)</f>
        <v>0.11261190513585675</v>
      </c>
      <c r="H5659" s="12">
        <f>COUNTIF($F$2:F5659,1)/COUNTIF($F$2:$F$6376,1)</f>
        <v>1</v>
      </c>
      <c r="I5659" s="12">
        <f t="shared" si="88"/>
        <v>0.88738809486414327</v>
      </c>
    </row>
    <row r="5660" spans="1:9" x14ac:dyDescent="0.25">
      <c r="A5660" t="s">
        <v>11659</v>
      </c>
      <c r="B5660" t="s">
        <v>11660</v>
      </c>
      <c r="C5660">
        <v>-14.3</v>
      </c>
      <c r="D5660" s="2">
        <v>42979</v>
      </c>
      <c r="E5660" s="12">
        <v>1</v>
      </c>
      <c r="F5660" s="12">
        <v>0</v>
      </c>
      <c r="G5660" s="26">
        <f>COUNTIF(F5661:F$6376,0)/COUNTIF(F$2:F$6376,0)</f>
        <v>0.1124548452960578</v>
      </c>
      <c r="H5660" s="12">
        <f>COUNTIF($F$2:F5660,1)/COUNTIF($F$2:$F$6376,1)</f>
        <v>1</v>
      </c>
      <c r="I5660" s="12">
        <f t="shared" si="88"/>
        <v>0.88754515470394224</v>
      </c>
    </row>
    <row r="5661" spans="1:9" x14ac:dyDescent="0.25">
      <c r="A5661" t="s">
        <v>11661</v>
      </c>
      <c r="B5661" t="s">
        <v>11662</v>
      </c>
      <c r="C5661">
        <v>-14.3</v>
      </c>
      <c r="D5661" s="2">
        <v>42979</v>
      </c>
      <c r="E5661" s="12">
        <v>1</v>
      </c>
      <c r="F5661" s="12">
        <v>0</v>
      </c>
      <c r="G5661" s="26">
        <f>COUNTIF(F5662:F$6376,0)/COUNTIF(F$2:F$6376,0)</f>
        <v>0.11229778545625883</v>
      </c>
      <c r="H5661" s="12">
        <f>COUNTIF($F$2:F5661,1)/COUNTIF($F$2:$F$6376,1)</f>
        <v>1</v>
      </c>
      <c r="I5661" s="12">
        <f t="shared" si="88"/>
        <v>0.88770221454374121</v>
      </c>
    </row>
    <row r="5662" spans="1:9" x14ac:dyDescent="0.25">
      <c r="A5662" t="s">
        <v>11663</v>
      </c>
      <c r="B5662" t="s">
        <v>11664</v>
      </c>
      <c r="C5662">
        <v>-14.3</v>
      </c>
      <c r="D5662" s="2">
        <v>42979</v>
      </c>
      <c r="E5662" s="12">
        <v>1</v>
      </c>
      <c r="F5662" s="12">
        <v>0</v>
      </c>
      <c r="G5662" s="26">
        <f>COUNTIF(F5663:F$6376,0)/COUNTIF(F$2:F$6376,0)</f>
        <v>0.11214072561645987</v>
      </c>
      <c r="H5662" s="12">
        <f>COUNTIF($F$2:F5662,1)/COUNTIF($F$2:$F$6376,1)</f>
        <v>1</v>
      </c>
      <c r="I5662" s="12">
        <f t="shared" si="88"/>
        <v>0.88785927438354018</v>
      </c>
    </row>
    <row r="5663" spans="1:9" x14ac:dyDescent="0.25">
      <c r="A5663" t="s">
        <v>11665</v>
      </c>
      <c r="B5663" t="s">
        <v>11666</v>
      </c>
      <c r="C5663">
        <v>-14.3</v>
      </c>
      <c r="D5663">
        <v>2</v>
      </c>
      <c r="E5663" s="12">
        <v>1</v>
      </c>
      <c r="F5663" s="12">
        <v>0</v>
      </c>
      <c r="G5663" s="26">
        <f>COUNTIF(F5664:F$6376,0)/COUNTIF(F$2:F$6376,0)</f>
        <v>0.11198366577666091</v>
      </c>
      <c r="H5663" s="12">
        <f>COUNTIF($F$2:F5663,1)/COUNTIF($F$2:$F$6376,1)</f>
        <v>1</v>
      </c>
      <c r="I5663" s="12">
        <f t="shared" si="88"/>
        <v>0.88801633422333914</v>
      </c>
    </row>
    <row r="5664" spans="1:9" x14ac:dyDescent="0.25">
      <c r="A5664" t="s">
        <v>11667</v>
      </c>
      <c r="B5664" t="s">
        <v>11668</v>
      </c>
      <c r="C5664">
        <v>-14.3</v>
      </c>
      <c r="D5664">
        <v>2</v>
      </c>
      <c r="E5664" s="12">
        <v>1</v>
      </c>
      <c r="F5664" s="12">
        <v>0</v>
      </c>
      <c r="G5664" s="26">
        <f>COUNTIF(F5665:F$6376,0)/COUNTIF(F$2:F$6376,0)</f>
        <v>0.11182660593686194</v>
      </c>
      <c r="H5664" s="12">
        <f>COUNTIF($F$2:F5664,1)/COUNTIF($F$2:$F$6376,1)</f>
        <v>1</v>
      </c>
      <c r="I5664" s="12">
        <f t="shared" si="88"/>
        <v>0.888173394063138</v>
      </c>
    </row>
    <row r="5665" spans="1:9" x14ac:dyDescent="0.25">
      <c r="A5665" t="s">
        <v>11669</v>
      </c>
      <c r="B5665" t="s">
        <v>11670</v>
      </c>
      <c r="C5665">
        <v>-14.4</v>
      </c>
      <c r="D5665">
        <v>2</v>
      </c>
      <c r="E5665" s="12">
        <v>1</v>
      </c>
      <c r="F5665" s="12">
        <v>0</v>
      </c>
      <c r="G5665" s="26">
        <f>COUNTIF(F5666:F$6376,0)/COUNTIF(F$2:F$6376,0)</f>
        <v>0.11166954609706298</v>
      </c>
      <c r="H5665" s="12">
        <f>COUNTIF($F$2:F5665,1)/COUNTIF($F$2:$F$6376,1)</f>
        <v>1</v>
      </c>
      <c r="I5665" s="12">
        <f t="shared" si="88"/>
        <v>0.88833045390293708</v>
      </c>
    </row>
    <row r="5666" spans="1:9" x14ac:dyDescent="0.25">
      <c r="A5666" t="s">
        <v>11671</v>
      </c>
      <c r="B5666" t="s">
        <v>11672</v>
      </c>
      <c r="C5666">
        <v>-14.4</v>
      </c>
      <c r="D5666">
        <v>2</v>
      </c>
      <c r="E5666" s="12">
        <v>1</v>
      </c>
      <c r="F5666" s="12">
        <v>0</v>
      </c>
      <c r="G5666" s="26">
        <f>COUNTIF(F5667:F$6376,0)/COUNTIF(F$2:F$6376,0)</f>
        <v>0.11151248625726402</v>
      </c>
      <c r="H5666" s="12">
        <f>COUNTIF($F$2:F5666,1)/COUNTIF($F$2:$F$6376,1)</f>
        <v>1</v>
      </c>
      <c r="I5666" s="12">
        <f t="shared" si="88"/>
        <v>0.88848751374273593</v>
      </c>
    </row>
    <row r="5667" spans="1:9" x14ac:dyDescent="0.25">
      <c r="A5667" t="s">
        <v>11673</v>
      </c>
      <c r="B5667" t="s">
        <v>11674</v>
      </c>
      <c r="C5667">
        <v>-14.4</v>
      </c>
      <c r="D5667">
        <v>2</v>
      </c>
      <c r="E5667" s="12">
        <v>1</v>
      </c>
      <c r="F5667" s="12">
        <v>0</v>
      </c>
      <c r="G5667" s="26">
        <f>COUNTIF(F5668:F$6376,0)/COUNTIF(F$2:F$6376,0)</f>
        <v>0.11135542641746506</v>
      </c>
      <c r="H5667" s="12">
        <f>COUNTIF($F$2:F5667,1)/COUNTIF($F$2:$F$6376,1)</f>
        <v>1</v>
      </c>
      <c r="I5667" s="12">
        <f t="shared" si="88"/>
        <v>0.8886445735825349</v>
      </c>
    </row>
    <row r="5668" spans="1:9" x14ac:dyDescent="0.25">
      <c r="A5668" t="s">
        <v>11675</v>
      </c>
      <c r="B5668" t="s">
        <v>11676</v>
      </c>
      <c r="C5668">
        <v>-14.4</v>
      </c>
      <c r="D5668">
        <v>2</v>
      </c>
      <c r="E5668" s="12">
        <v>1</v>
      </c>
      <c r="F5668" s="12">
        <v>0</v>
      </c>
      <c r="G5668" s="26">
        <f>COUNTIF(F5669:F$6376,0)/COUNTIF(F$2:F$6376,0)</f>
        <v>0.11119836657766609</v>
      </c>
      <c r="H5668" s="12">
        <f>COUNTIF($F$2:F5668,1)/COUNTIF($F$2:$F$6376,1)</f>
        <v>1</v>
      </c>
      <c r="I5668" s="12">
        <f t="shared" si="88"/>
        <v>0.88880163342233387</v>
      </c>
    </row>
    <row r="5669" spans="1:9" x14ac:dyDescent="0.25">
      <c r="A5669" t="s">
        <v>11677</v>
      </c>
      <c r="B5669" t="s">
        <v>11678</v>
      </c>
      <c r="C5669">
        <v>-14.4</v>
      </c>
      <c r="D5669">
        <v>2</v>
      </c>
      <c r="E5669" s="12">
        <v>1</v>
      </c>
      <c r="F5669" s="12">
        <v>0</v>
      </c>
      <c r="G5669" s="26">
        <f>COUNTIF(F5670:F$6376,0)/COUNTIF(F$2:F$6376,0)</f>
        <v>0.11104130673786712</v>
      </c>
      <c r="H5669" s="12">
        <f>COUNTIF($F$2:F5669,1)/COUNTIF($F$2:$F$6376,1)</f>
        <v>1</v>
      </c>
      <c r="I5669" s="12">
        <f t="shared" si="88"/>
        <v>0.88895869326213284</v>
      </c>
    </row>
    <row r="5670" spans="1:9" x14ac:dyDescent="0.25">
      <c r="A5670" t="s">
        <v>11679</v>
      </c>
      <c r="B5670" t="s">
        <v>11680</v>
      </c>
      <c r="C5670">
        <v>-14.4</v>
      </c>
      <c r="D5670">
        <v>2</v>
      </c>
      <c r="E5670" s="12">
        <v>1</v>
      </c>
      <c r="F5670" s="12">
        <v>0</v>
      </c>
      <c r="G5670" s="26">
        <f>COUNTIF(F5671:F$6376,0)/COUNTIF(F$2:F$6376,0)</f>
        <v>0.11088424689806817</v>
      </c>
      <c r="H5670" s="12">
        <f>COUNTIF($F$2:F5670,1)/COUNTIF($F$2:$F$6376,1)</f>
        <v>1</v>
      </c>
      <c r="I5670" s="12">
        <f t="shared" si="88"/>
        <v>0.8891157531019318</v>
      </c>
    </row>
    <row r="5671" spans="1:9" x14ac:dyDescent="0.25">
      <c r="A5671" t="s">
        <v>11681</v>
      </c>
      <c r="B5671" t="s">
        <v>11682</v>
      </c>
      <c r="C5671">
        <v>-14.4</v>
      </c>
      <c r="D5671">
        <v>2</v>
      </c>
      <c r="E5671" s="12">
        <v>1</v>
      </c>
      <c r="F5671" s="12">
        <v>0</v>
      </c>
      <c r="G5671" s="26">
        <f>COUNTIF(F5672:F$6376,0)/COUNTIF(F$2:F$6376,0)</f>
        <v>0.1107271870582692</v>
      </c>
      <c r="H5671" s="12">
        <f>COUNTIF($F$2:F5671,1)/COUNTIF($F$2:$F$6376,1)</f>
        <v>1</v>
      </c>
      <c r="I5671" s="12">
        <f t="shared" si="88"/>
        <v>0.88927281294173077</v>
      </c>
    </row>
    <row r="5672" spans="1:9" x14ac:dyDescent="0.25">
      <c r="A5672" t="s">
        <v>11683</v>
      </c>
      <c r="B5672" t="s">
        <v>11684</v>
      </c>
      <c r="C5672">
        <v>-14.4</v>
      </c>
      <c r="D5672">
        <v>2</v>
      </c>
      <c r="E5672" s="12">
        <v>1</v>
      </c>
      <c r="F5672" s="12">
        <v>0</v>
      </c>
      <c r="G5672" s="26">
        <f>COUNTIF(F5673:F$6376,0)/COUNTIF(F$2:F$6376,0)</f>
        <v>0.11057012721847023</v>
      </c>
      <c r="H5672" s="12">
        <f>COUNTIF($F$2:F5672,1)/COUNTIF($F$2:$F$6376,1)</f>
        <v>1</v>
      </c>
      <c r="I5672" s="12">
        <f t="shared" si="88"/>
        <v>0.88942987278152974</v>
      </c>
    </row>
    <row r="5673" spans="1:9" x14ac:dyDescent="0.25">
      <c r="A5673" t="s">
        <v>11685</v>
      </c>
      <c r="B5673" t="s">
        <v>11686</v>
      </c>
      <c r="C5673">
        <v>-14.4</v>
      </c>
      <c r="D5673">
        <v>2</v>
      </c>
      <c r="E5673" s="12">
        <v>1</v>
      </c>
      <c r="F5673" s="12">
        <v>0</v>
      </c>
      <c r="G5673" s="26">
        <f>COUNTIF(F5674:F$6376,0)/COUNTIF(F$2:F$6376,0)</f>
        <v>0.11041306737867128</v>
      </c>
      <c r="H5673" s="12">
        <f>COUNTIF($F$2:F5673,1)/COUNTIF($F$2:$F$6376,1)</f>
        <v>1</v>
      </c>
      <c r="I5673" s="12">
        <f t="shared" si="88"/>
        <v>0.88958693262132871</v>
      </c>
    </row>
    <row r="5674" spans="1:9" x14ac:dyDescent="0.25">
      <c r="A5674" t="s">
        <v>11687</v>
      </c>
      <c r="B5674" t="s">
        <v>11688</v>
      </c>
      <c r="C5674">
        <v>-14.4</v>
      </c>
      <c r="D5674">
        <v>2</v>
      </c>
      <c r="E5674" s="12">
        <v>1</v>
      </c>
      <c r="F5674" s="12">
        <v>0</v>
      </c>
      <c r="G5674" s="26">
        <f>COUNTIF(F5675:F$6376,0)/COUNTIF(F$2:F$6376,0)</f>
        <v>0.11025600753887231</v>
      </c>
      <c r="H5674" s="12">
        <f>COUNTIF($F$2:F5674,1)/COUNTIF($F$2:$F$6376,1)</f>
        <v>1</v>
      </c>
      <c r="I5674" s="12">
        <f t="shared" si="88"/>
        <v>0.88974399246112768</v>
      </c>
    </row>
    <row r="5675" spans="1:9" x14ac:dyDescent="0.25">
      <c r="A5675" t="s">
        <v>11689</v>
      </c>
      <c r="B5675" t="s">
        <v>11690</v>
      </c>
      <c r="C5675">
        <v>-14.4</v>
      </c>
      <c r="D5675">
        <v>2</v>
      </c>
      <c r="E5675" s="12">
        <v>1</v>
      </c>
      <c r="F5675" s="12">
        <v>0</v>
      </c>
      <c r="G5675" s="26">
        <f>COUNTIF(F5676:F$6376,0)/COUNTIF(F$2:F$6376,0)</f>
        <v>0.11009894769907334</v>
      </c>
      <c r="H5675" s="12">
        <f>COUNTIF($F$2:F5675,1)/COUNTIF($F$2:$F$6376,1)</f>
        <v>1</v>
      </c>
      <c r="I5675" s="12">
        <f t="shared" si="88"/>
        <v>0.88990105230092664</v>
      </c>
    </row>
    <row r="5676" spans="1:9" x14ac:dyDescent="0.25">
      <c r="A5676" t="s">
        <v>11691</v>
      </c>
      <c r="B5676" t="s">
        <v>11692</v>
      </c>
      <c r="C5676">
        <v>-14.4</v>
      </c>
      <c r="D5676">
        <v>2</v>
      </c>
      <c r="E5676" s="12">
        <v>1</v>
      </c>
      <c r="F5676" s="12">
        <v>0</v>
      </c>
      <c r="G5676" s="26">
        <f>COUNTIF(F5677:F$6376,0)/COUNTIF(F$2:F$6376,0)</f>
        <v>0.10994188785927439</v>
      </c>
      <c r="H5676" s="12">
        <f>COUNTIF($F$2:F5676,1)/COUNTIF($F$2:$F$6376,1)</f>
        <v>1</v>
      </c>
      <c r="I5676" s="12">
        <f t="shared" si="88"/>
        <v>0.89005811214072561</v>
      </c>
    </row>
    <row r="5677" spans="1:9" x14ac:dyDescent="0.25">
      <c r="A5677" t="s">
        <v>11693</v>
      </c>
      <c r="B5677" t="s">
        <v>11694</v>
      </c>
      <c r="C5677">
        <v>-14.4</v>
      </c>
      <c r="D5677">
        <v>2</v>
      </c>
      <c r="E5677" s="12">
        <v>1</v>
      </c>
      <c r="F5677" s="12">
        <v>0</v>
      </c>
      <c r="G5677" s="26">
        <f>COUNTIF(F5678:F$6376,0)/COUNTIF(F$2:F$6376,0)</f>
        <v>0.10978482801947542</v>
      </c>
      <c r="H5677" s="12">
        <f>COUNTIF($F$2:F5677,1)/COUNTIF($F$2:$F$6376,1)</f>
        <v>1</v>
      </c>
      <c r="I5677" s="12">
        <f t="shared" si="88"/>
        <v>0.89021517198052458</v>
      </c>
    </row>
    <row r="5678" spans="1:9" x14ac:dyDescent="0.25">
      <c r="A5678" t="s">
        <v>11695</v>
      </c>
      <c r="B5678" t="s">
        <v>11696</v>
      </c>
      <c r="C5678">
        <v>-14.4</v>
      </c>
      <c r="D5678">
        <v>2</v>
      </c>
      <c r="E5678" s="12">
        <v>1</v>
      </c>
      <c r="F5678" s="12">
        <v>0</v>
      </c>
      <c r="G5678" s="26">
        <f>COUNTIF(F5679:F$6376,0)/COUNTIF(F$2:F$6376,0)</f>
        <v>0.10962776817967645</v>
      </c>
      <c r="H5678" s="12">
        <f>COUNTIF($F$2:F5678,1)/COUNTIF($F$2:$F$6376,1)</f>
        <v>1</v>
      </c>
      <c r="I5678" s="12">
        <f t="shared" si="88"/>
        <v>0.89037223182032355</v>
      </c>
    </row>
    <row r="5679" spans="1:9" x14ac:dyDescent="0.25">
      <c r="A5679" t="s">
        <v>11697</v>
      </c>
      <c r="B5679" t="s">
        <v>11698</v>
      </c>
      <c r="C5679">
        <v>-14.4</v>
      </c>
      <c r="D5679">
        <v>2</v>
      </c>
      <c r="E5679" s="12">
        <v>1</v>
      </c>
      <c r="F5679" s="12">
        <v>0</v>
      </c>
      <c r="G5679" s="26">
        <f>COUNTIF(F5680:F$6376,0)/COUNTIF(F$2:F$6376,0)</f>
        <v>0.10947070833987749</v>
      </c>
      <c r="H5679" s="12">
        <f>COUNTIF($F$2:F5679,1)/COUNTIF($F$2:$F$6376,1)</f>
        <v>1</v>
      </c>
      <c r="I5679" s="12">
        <f t="shared" si="88"/>
        <v>0.89052929166012251</v>
      </c>
    </row>
    <row r="5680" spans="1:9" x14ac:dyDescent="0.25">
      <c r="A5680" t="s">
        <v>11699</v>
      </c>
      <c r="B5680" t="s">
        <v>11700</v>
      </c>
      <c r="C5680">
        <v>-14.4</v>
      </c>
      <c r="D5680">
        <v>2</v>
      </c>
      <c r="E5680" s="12">
        <v>1</v>
      </c>
      <c r="F5680" s="12">
        <v>0</v>
      </c>
      <c r="G5680" s="26">
        <f>COUNTIF(F5681:F$6376,0)/COUNTIF(F$2:F$6376,0)</f>
        <v>0.10931364850007853</v>
      </c>
      <c r="H5680" s="12">
        <f>COUNTIF($F$2:F5680,1)/COUNTIF($F$2:$F$6376,1)</f>
        <v>1</v>
      </c>
      <c r="I5680" s="12">
        <f t="shared" si="88"/>
        <v>0.89068635149992148</v>
      </c>
    </row>
    <row r="5681" spans="1:9" x14ac:dyDescent="0.25">
      <c r="A5681" t="s">
        <v>11701</v>
      </c>
      <c r="B5681" t="s">
        <v>11702</v>
      </c>
      <c r="C5681">
        <v>-14.4</v>
      </c>
      <c r="D5681">
        <v>2</v>
      </c>
      <c r="E5681" s="12">
        <v>1</v>
      </c>
      <c r="F5681" s="12">
        <v>0</v>
      </c>
      <c r="G5681" s="26">
        <f>COUNTIF(F5682:F$6376,0)/COUNTIF(F$2:F$6376,0)</f>
        <v>0.10915658866027957</v>
      </c>
      <c r="H5681" s="12">
        <f>COUNTIF($F$2:F5681,1)/COUNTIF($F$2:$F$6376,1)</f>
        <v>1</v>
      </c>
      <c r="I5681" s="12">
        <f t="shared" si="88"/>
        <v>0.89084341133972045</v>
      </c>
    </row>
    <row r="5682" spans="1:9" x14ac:dyDescent="0.25">
      <c r="A5682" t="s">
        <v>11703</v>
      </c>
      <c r="B5682" t="s">
        <v>11704</v>
      </c>
      <c r="C5682">
        <v>-14.4</v>
      </c>
      <c r="D5682">
        <v>2</v>
      </c>
      <c r="E5682" s="12">
        <v>1</v>
      </c>
      <c r="F5682" s="12">
        <v>0</v>
      </c>
      <c r="G5682" s="26">
        <f>COUNTIF(F5683:F$6376,0)/COUNTIF(F$2:F$6376,0)</f>
        <v>0.1089995288204806</v>
      </c>
      <c r="H5682" s="12">
        <f>COUNTIF($F$2:F5682,1)/COUNTIF($F$2:$F$6376,1)</f>
        <v>1</v>
      </c>
      <c r="I5682" s="12">
        <f t="shared" si="88"/>
        <v>0.89100047117951942</v>
      </c>
    </row>
    <row r="5683" spans="1:9" x14ac:dyDescent="0.25">
      <c r="A5683" t="s">
        <v>11705</v>
      </c>
      <c r="B5683" t="s">
        <v>11706</v>
      </c>
      <c r="C5683">
        <v>-14.4</v>
      </c>
      <c r="D5683">
        <v>2</v>
      </c>
      <c r="E5683" s="12">
        <v>1</v>
      </c>
      <c r="F5683" s="12">
        <v>0</v>
      </c>
      <c r="G5683" s="26">
        <f>COUNTIF(F5684:F$6376,0)/COUNTIF(F$2:F$6376,0)</f>
        <v>0.10884246898068164</v>
      </c>
      <c r="H5683" s="12">
        <f>COUNTIF($F$2:F5683,1)/COUNTIF($F$2:$F$6376,1)</f>
        <v>1</v>
      </c>
      <c r="I5683" s="12">
        <f t="shared" si="88"/>
        <v>0.89115753101931838</v>
      </c>
    </row>
    <row r="5684" spans="1:9" x14ac:dyDescent="0.25">
      <c r="A5684" t="s">
        <v>11707</v>
      </c>
      <c r="B5684" t="s">
        <v>11708</v>
      </c>
      <c r="C5684">
        <v>-14.4</v>
      </c>
      <c r="D5684">
        <v>2</v>
      </c>
      <c r="E5684" s="12">
        <v>1</v>
      </c>
      <c r="F5684" s="12">
        <v>0</v>
      </c>
      <c r="G5684" s="26">
        <f>COUNTIF(F5685:F$6376,0)/COUNTIF(F$2:F$6376,0)</f>
        <v>0.10868540914088268</v>
      </c>
      <c r="H5684" s="12">
        <f>COUNTIF($F$2:F5684,1)/COUNTIF($F$2:$F$6376,1)</f>
        <v>1</v>
      </c>
      <c r="I5684" s="12">
        <f t="shared" si="88"/>
        <v>0.89131459085911735</v>
      </c>
    </row>
    <row r="5685" spans="1:9" x14ac:dyDescent="0.25">
      <c r="A5685" t="s">
        <v>11709</v>
      </c>
      <c r="B5685" t="s">
        <v>11710</v>
      </c>
      <c r="C5685">
        <v>-14.4</v>
      </c>
      <c r="D5685">
        <v>2</v>
      </c>
      <c r="E5685" s="12">
        <v>1</v>
      </c>
      <c r="F5685" s="12">
        <v>0</v>
      </c>
      <c r="G5685" s="26">
        <f>COUNTIF(F5686:F$6376,0)/COUNTIF(F$2:F$6376,0)</f>
        <v>0.10852834930108371</v>
      </c>
      <c r="H5685" s="12">
        <f>COUNTIF($F$2:F5685,1)/COUNTIF($F$2:$F$6376,1)</f>
        <v>1</v>
      </c>
      <c r="I5685" s="12">
        <f t="shared" si="88"/>
        <v>0.89147165069891632</v>
      </c>
    </row>
    <row r="5686" spans="1:9" x14ac:dyDescent="0.25">
      <c r="A5686" t="s">
        <v>11711</v>
      </c>
      <c r="B5686" t="s">
        <v>11712</v>
      </c>
      <c r="C5686">
        <v>-14.4</v>
      </c>
      <c r="D5686">
        <v>2</v>
      </c>
      <c r="E5686" s="12">
        <v>1</v>
      </c>
      <c r="F5686" s="12">
        <v>0</v>
      </c>
      <c r="G5686" s="26">
        <f>COUNTIF(F5687:F$6376,0)/COUNTIF(F$2:F$6376,0)</f>
        <v>0.10837128946128476</v>
      </c>
      <c r="H5686" s="12">
        <f>COUNTIF($F$2:F5686,1)/COUNTIF($F$2:$F$6376,1)</f>
        <v>1</v>
      </c>
      <c r="I5686" s="12">
        <f t="shared" si="88"/>
        <v>0.89162871053871529</v>
      </c>
    </row>
    <row r="5687" spans="1:9" x14ac:dyDescent="0.25">
      <c r="A5687" t="s">
        <v>11713</v>
      </c>
      <c r="B5687" t="s">
        <v>11714</v>
      </c>
      <c r="C5687">
        <v>-14.4</v>
      </c>
      <c r="D5687">
        <v>2</v>
      </c>
      <c r="E5687" s="12">
        <v>1</v>
      </c>
      <c r="F5687" s="12">
        <v>0</v>
      </c>
      <c r="G5687" s="26">
        <f>COUNTIF(F5688:F$6376,0)/COUNTIF(F$2:F$6376,0)</f>
        <v>0.10821422962148579</v>
      </c>
      <c r="H5687" s="12">
        <f>COUNTIF($F$2:F5687,1)/COUNTIF($F$2:$F$6376,1)</f>
        <v>1</v>
      </c>
      <c r="I5687" s="12">
        <f t="shared" si="88"/>
        <v>0.89178577037851425</v>
      </c>
    </row>
    <row r="5688" spans="1:9" x14ac:dyDescent="0.25">
      <c r="A5688" t="s">
        <v>11715</v>
      </c>
      <c r="B5688" t="s">
        <v>11716</v>
      </c>
      <c r="C5688">
        <v>-14.4</v>
      </c>
      <c r="D5688">
        <v>2</v>
      </c>
      <c r="E5688" s="12">
        <v>1</v>
      </c>
      <c r="F5688" s="12">
        <v>0</v>
      </c>
      <c r="G5688" s="26">
        <f>COUNTIF(F5689:F$6376,0)/COUNTIF(F$2:F$6376,0)</f>
        <v>0.10805716978168682</v>
      </c>
      <c r="H5688" s="12">
        <f>COUNTIF($F$2:F5688,1)/COUNTIF($F$2:$F$6376,1)</f>
        <v>1</v>
      </c>
      <c r="I5688" s="12">
        <f t="shared" si="88"/>
        <v>0.89194283021831322</v>
      </c>
    </row>
    <row r="5689" spans="1:9" x14ac:dyDescent="0.25">
      <c r="A5689" t="s">
        <v>11717</v>
      </c>
      <c r="B5689" t="s">
        <v>11718</v>
      </c>
      <c r="C5689">
        <v>-14.4</v>
      </c>
      <c r="D5689">
        <v>2</v>
      </c>
      <c r="E5689" s="12">
        <v>1</v>
      </c>
      <c r="F5689" s="12">
        <v>0</v>
      </c>
      <c r="G5689" s="26">
        <f>COUNTIF(F5690:F$6376,0)/COUNTIF(F$2:F$6376,0)</f>
        <v>0.10790010994188785</v>
      </c>
      <c r="H5689" s="12">
        <f>COUNTIF($F$2:F5689,1)/COUNTIF($F$2:$F$6376,1)</f>
        <v>1</v>
      </c>
      <c r="I5689" s="12">
        <f t="shared" si="88"/>
        <v>0.89209989005811219</v>
      </c>
    </row>
    <row r="5690" spans="1:9" x14ac:dyDescent="0.25">
      <c r="A5690" t="s">
        <v>11719</v>
      </c>
      <c r="B5690" t="s">
        <v>11720</v>
      </c>
      <c r="C5690">
        <v>-14.5</v>
      </c>
      <c r="D5690">
        <v>2</v>
      </c>
      <c r="E5690" s="12">
        <v>1</v>
      </c>
      <c r="F5690" s="12">
        <v>0</v>
      </c>
      <c r="G5690" s="26">
        <f>COUNTIF(F5691:F$6376,0)/COUNTIF(F$2:F$6376,0)</f>
        <v>0.1077430501020889</v>
      </c>
      <c r="H5690" s="12">
        <f>COUNTIF($F$2:F5690,1)/COUNTIF($F$2:$F$6376,1)</f>
        <v>1</v>
      </c>
      <c r="I5690" s="12">
        <f t="shared" si="88"/>
        <v>0.89225694989791116</v>
      </c>
    </row>
    <row r="5691" spans="1:9" x14ac:dyDescent="0.25">
      <c r="A5691" t="s">
        <v>11721</v>
      </c>
      <c r="B5691" t="s">
        <v>11722</v>
      </c>
      <c r="C5691">
        <v>-14.5</v>
      </c>
      <c r="D5691">
        <v>2</v>
      </c>
      <c r="E5691" s="12">
        <v>1</v>
      </c>
      <c r="F5691" s="12">
        <v>0</v>
      </c>
      <c r="G5691" s="26">
        <f>COUNTIF(F5692:F$6376,0)/COUNTIF(F$2:F$6376,0)</f>
        <v>0.10758599026228993</v>
      </c>
      <c r="H5691" s="12">
        <f>COUNTIF($F$2:F5691,1)/COUNTIF($F$2:$F$6376,1)</f>
        <v>1</v>
      </c>
      <c r="I5691" s="12">
        <f t="shared" si="88"/>
        <v>0.89241400973771001</v>
      </c>
    </row>
    <row r="5692" spans="1:9" x14ac:dyDescent="0.25">
      <c r="A5692" t="s">
        <v>11723</v>
      </c>
      <c r="B5692" t="s">
        <v>11724</v>
      </c>
      <c r="C5692">
        <v>-14.5</v>
      </c>
      <c r="D5692">
        <v>2</v>
      </c>
      <c r="E5692" s="12">
        <v>1</v>
      </c>
      <c r="F5692" s="12">
        <v>0</v>
      </c>
      <c r="G5692" s="26">
        <f>COUNTIF(F5693:F$6376,0)/COUNTIF(F$2:F$6376,0)</f>
        <v>0.10742893042249096</v>
      </c>
      <c r="H5692" s="12">
        <f>COUNTIF($F$2:F5692,1)/COUNTIF($F$2:$F$6376,1)</f>
        <v>1</v>
      </c>
      <c r="I5692" s="12">
        <f t="shared" si="88"/>
        <v>0.89257106957750909</v>
      </c>
    </row>
    <row r="5693" spans="1:9" x14ac:dyDescent="0.25">
      <c r="A5693" t="s">
        <v>11725</v>
      </c>
      <c r="B5693" t="s">
        <v>11726</v>
      </c>
      <c r="C5693">
        <v>-14.5</v>
      </c>
      <c r="D5693">
        <v>2</v>
      </c>
      <c r="E5693" s="12">
        <v>1</v>
      </c>
      <c r="F5693" s="12">
        <v>0</v>
      </c>
      <c r="G5693" s="26">
        <f>COUNTIF(F5694:F$6376,0)/COUNTIF(F$2:F$6376,0)</f>
        <v>0.10727187058269201</v>
      </c>
      <c r="H5693" s="12">
        <f>COUNTIF($F$2:F5693,1)/COUNTIF($F$2:$F$6376,1)</f>
        <v>1</v>
      </c>
      <c r="I5693" s="12">
        <f t="shared" si="88"/>
        <v>0.89272812941730795</v>
      </c>
    </row>
    <row r="5694" spans="1:9" x14ac:dyDescent="0.25">
      <c r="A5694" t="s">
        <v>11727</v>
      </c>
      <c r="B5694" t="s">
        <v>11728</v>
      </c>
      <c r="C5694">
        <v>-14.5</v>
      </c>
      <c r="D5694">
        <v>2</v>
      </c>
      <c r="E5694" s="12">
        <v>1</v>
      </c>
      <c r="F5694" s="12">
        <v>0</v>
      </c>
      <c r="G5694" s="26">
        <f>COUNTIF(F5695:F$6376,0)/COUNTIF(F$2:F$6376,0)</f>
        <v>0.10711481074289304</v>
      </c>
      <c r="H5694" s="12">
        <f>COUNTIF($F$2:F5694,1)/COUNTIF($F$2:$F$6376,1)</f>
        <v>1</v>
      </c>
      <c r="I5694" s="12">
        <f t="shared" si="88"/>
        <v>0.89288518925710691</v>
      </c>
    </row>
    <row r="5695" spans="1:9" x14ac:dyDescent="0.25">
      <c r="A5695" t="s">
        <v>11729</v>
      </c>
      <c r="B5695" t="s">
        <v>11730</v>
      </c>
      <c r="C5695">
        <v>-14.5</v>
      </c>
      <c r="D5695">
        <v>2</v>
      </c>
      <c r="E5695" s="12">
        <v>1</v>
      </c>
      <c r="F5695" s="12">
        <v>0</v>
      </c>
      <c r="G5695" s="26">
        <f>COUNTIF(F5696:F$6376,0)/COUNTIF(F$2:F$6376,0)</f>
        <v>0.10695775090309408</v>
      </c>
      <c r="H5695" s="12">
        <f>COUNTIF($F$2:F5695,1)/COUNTIF($F$2:$F$6376,1)</f>
        <v>1</v>
      </c>
      <c r="I5695" s="12">
        <f t="shared" si="88"/>
        <v>0.89304224909690588</v>
      </c>
    </row>
    <row r="5696" spans="1:9" x14ac:dyDescent="0.25">
      <c r="A5696" t="s">
        <v>11731</v>
      </c>
      <c r="B5696" t="s">
        <v>11732</v>
      </c>
      <c r="C5696">
        <v>-14.5</v>
      </c>
      <c r="D5696">
        <v>2</v>
      </c>
      <c r="E5696" s="12">
        <v>1</v>
      </c>
      <c r="F5696" s="12">
        <v>0</v>
      </c>
      <c r="G5696" s="26">
        <f>COUNTIF(F5697:F$6376,0)/COUNTIF(F$2:F$6376,0)</f>
        <v>0.10680069106329512</v>
      </c>
      <c r="H5696" s="12">
        <f>COUNTIF($F$2:F5696,1)/COUNTIF($F$2:$F$6376,1)</f>
        <v>1</v>
      </c>
      <c r="I5696" s="12">
        <f t="shared" si="88"/>
        <v>0.89319930893670485</v>
      </c>
    </row>
    <row r="5697" spans="1:9" x14ac:dyDescent="0.25">
      <c r="A5697" t="s">
        <v>11733</v>
      </c>
      <c r="B5697" t="s">
        <v>11734</v>
      </c>
      <c r="C5697">
        <v>-14.5</v>
      </c>
      <c r="D5697">
        <v>2</v>
      </c>
      <c r="E5697" s="12">
        <v>1</v>
      </c>
      <c r="F5697" s="12">
        <v>0</v>
      </c>
      <c r="G5697" s="26">
        <f>COUNTIF(F5698:F$6376,0)/COUNTIF(F$2:F$6376,0)</f>
        <v>0.10664363122349615</v>
      </c>
      <c r="H5697" s="12">
        <f>COUNTIF($F$2:F5697,1)/COUNTIF($F$2:$F$6376,1)</f>
        <v>1</v>
      </c>
      <c r="I5697" s="12">
        <f t="shared" si="88"/>
        <v>0.89335636877650382</v>
      </c>
    </row>
    <row r="5698" spans="1:9" x14ac:dyDescent="0.25">
      <c r="A5698" t="s">
        <v>11735</v>
      </c>
      <c r="B5698" t="s">
        <v>11736</v>
      </c>
      <c r="C5698">
        <v>-14.5</v>
      </c>
      <c r="D5698">
        <v>2</v>
      </c>
      <c r="E5698" s="12">
        <v>1</v>
      </c>
      <c r="F5698" s="12">
        <v>0</v>
      </c>
      <c r="G5698" s="26">
        <f>COUNTIF(F5699:F$6376,0)/COUNTIF(F$2:F$6376,0)</f>
        <v>0.10648657138369719</v>
      </c>
      <c r="H5698" s="12">
        <f>COUNTIF($F$2:F5698,1)/COUNTIF($F$2:$F$6376,1)</f>
        <v>1</v>
      </c>
      <c r="I5698" s="12">
        <f t="shared" si="88"/>
        <v>0.89351342861630279</v>
      </c>
    </row>
    <row r="5699" spans="1:9" x14ac:dyDescent="0.25">
      <c r="A5699" t="s">
        <v>11737</v>
      </c>
      <c r="B5699" t="s">
        <v>11738</v>
      </c>
      <c r="C5699">
        <v>-14.5</v>
      </c>
      <c r="D5699">
        <v>2</v>
      </c>
      <c r="E5699" s="12">
        <v>1</v>
      </c>
      <c r="F5699" s="12">
        <v>0</v>
      </c>
      <c r="G5699" s="26">
        <f>COUNTIF(F5700:F$6376,0)/COUNTIF(F$2:F$6376,0)</f>
        <v>0.10632951154389822</v>
      </c>
      <c r="H5699" s="12">
        <f>COUNTIF($F$2:F5699,1)/COUNTIF($F$2:$F$6376,1)</f>
        <v>1</v>
      </c>
      <c r="I5699" s="12">
        <f t="shared" ref="I5699:I5762" si="89">H5699-G5699</f>
        <v>0.89367048845610175</v>
      </c>
    </row>
    <row r="5700" spans="1:9" x14ac:dyDescent="0.25">
      <c r="A5700" t="s">
        <v>11739</v>
      </c>
      <c r="B5700" t="s">
        <v>11740</v>
      </c>
      <c r="C5700">
        <v>-14.5</v>
      </c>
      <c r="D5700" s="2">
        <v>42737</v>
      </c>
      <c r="E5700" s="12">
        <v>1</v>
      </c>
      <c r="F5700" s="12">
        <v>0</v>
      </c>
      <c r="G5700" s="26">
        <f>COUNTIF(F5701:F$6376,0)/COUNTIF(F$2:F$6376,0)</f>
        <v>0.10617245170409927</v>
      </c>
      <c r="H5700" s="12">
        <f>COUNTIF($F$2:F5700,1)/COUNTIF($F$2:$F$6376,1)</f>
        <v>1</v>
      </c>
      <c r="I5700" s="12">
        <f t="shared" si="89"/>
        <v>0.89382754829590072</v>
      </c>
    </row>
    <row r="5701" spans="1:9" x14ac:dyDescent="0.25">
      <c r="A5701" t="s">
        <v>11741</v>
      </c>
      <c r="B5701" t="s">
        <v>11742</v>
      </c>
      <c r="C5701">
        <v>-14.6</v>
      </c>
      <c r="D5701" s="2">
        <v>42737</v>
      </c>
      <c r="E5701" s="12">
        <v>1</v>
      </c>
      <c r="F5701" s="12">
        <v>0</v>
      </c>
      <c r="G5701" s="26">
        <f>COUNTIF(F5702:F$6376,0)/COUNTIF(F$2:F$6376,0)</f>
        <v>0.1060153918643003</v>
      </c>
      <c r="H5701" s="12">
        <f>COUNTIF($F$2:F5701,1)/COUNTIF($F$2:$F$6376,1)</f>
        <v>1</v>
      </c>
      <c r="I5701" s="12">
        <f t="shared" si="89"/>
        <v>0.89398460813569969</v>
      </c>
    </row>
    <row r="5702" spans="1:9" x14ac:dyDescent="0.25">
      <c r="A5702" t="s">
        <v>11743</v>
      </c>
      <c r="B5702" t="s">
        <v>11744</v>
      </c>
      <c r="C5702">
        <v>-14.6</v>
      </c>
      <c r="D5702" s="2">
        <v>42737</v>
      </c>
      <c r="E5702" s="12">
        <v>1</v>
      </c>
      <c r="F5702" s="12">
        <v>0</v>
      </c>
      <c r="G5702" s="26">
        <f>COUNTIF(F5703:F$6376,0)/COUNTIF(F$2:F$6376,0)</f>
        <v>0.10585833202450133</v>
      </c>
      <c r="H5702" s="12">
        <f>COUNTIF($F$2:F5702,1)/COUNTIF($F$2:$F$6376,1)</f>
        <v>1</v>
      </c>
      <c r="I5702" s="12">
        <f t="shared" si="89"/>
        <v>0.89414166797549866</v>
      </c>
    </row>
    <row r="5703" spans="1:9" x14ac:dyDescent="0.25">
      <c r="A5703" t="s">
        <v>11745</v>
      </c>
      <c r="B5703" t="s">
        <v>11746</v>
      </c>
      <c r="C5703">
        <v>-14.6</v>
      </c>
      <c r="D5703" s="2">
        <v>42737</v>
      </c>
      <c r="E5703" s="12">
        <v>1</v>
      </c>
      <c r="F5703" s="12">
        <v>0</v>
      </c>
      <c r="G5703" s="26">
        <f>COUNTIF(F5704:F$6376,0)/COUNTIF(F$2:F$6376,0)</f>
        <v>0.10570127218470238</v>
      </c>
      <c r="H5703" s="12">
        <f>COUNTIF($F$2:F5703,1)/COUNTIF($F$2:$F$6376,1)</f>
        <v>1</v>
      </c>
      <c r="I5703" s="12">
        <f t="shared" si="89"/>
        <v>0.89429872781529762</v>
      </c>
    </row>
    <row r="5704" spans="1:9" x14ac:dyDescent="0.25">
      <c r="A5704" t="s">
        <v>11747</v>
      </c>
      <c r="B5704" t="s">
        <v>11748</v>
      </c>
      <c r="C5704">
        <v>-14.6</v>
      </c>
      <c r="D5704" s="2">
        <v>42737</v>
      </c>
      <c r="E5704" s="12">
        <v>1</v>
      </c>
      <c r="F5704" s="12">
        <v>0</v>
      </c>
      <c r="G5704" s="26">
        <f>COUNTIF(F5705:F$6376,0)/COUNTIF(F$2:F$6376,0)</f>
        <v>0.10554421234490341</v>
      </c>
      <c r="H5704" s="12">
        <f>COUNTIF($F$2:F5704,1)/COUNTIF($F$2:$F$6376,1)</f>
        <v>1</v>
      </c>
      <c r="I5704" s="12">
        <f t="shared" si="89"/>
        <v>0.89445578765509659</v>
      </c>
    </row>
    <row r="5705" spans="1:9" x14ac:dyDescent="0.25">
      <c r="A5705" t="s">
        <v>11749</v>
      </c>
      <c r="B5705" t="s">
        <v>11750</v>
      </c>
      <c r="C5705">
        <v>-14.7</v>
      </c>
      <c r="D5705" s="2">
        <v>42737</v>
      </c>
      <c r="E5705" s="12">
        <v>1</v>
      </c>
      <c r="F5705" s="12">
        <v>0</v>
      </c>
      <c r="G5705" s="26">
        <f>COUNTIF(F5706:F$6376,0)/COUNTIF(F$2:F$6376,0)</f>
        <v>0.10538715250510444</v>
      </c>
      <c r="H5705" s="12">
        <f>COUNTIF($F$2:F5705,1)/COUNTIF($F$2:$F$6376,1)</f>
        <v>1</v>
      </c>
      <c r="I5705" s="12">
        <f t="shared" si="89"/>
        <v>0.89461284749489556</v>
      </c>
    </row>
    <row r="5706" spans="1:9" x14ac:dyDescent="0.25">
      <c r="A5706" t="s">
        <v>11751</v>
      </c>
      <c r="B5706" t="s">
        <v>11752</v>
      </c>
      <c r="C5706">
        <v>-14.7</v>
      </c>
      <c r="D5706" s="2">
        <v>42737</v>
      </c>
      <c r="E5706" s="12">
        <v>1</v>
      </c>
      <c r="F5706" s="12">
        <v>0</v>
      </c>
      <c r="G5706" s="26">
        <f>COUNTIF(F5707:F$6376,0)/COUNTIF(F$2:F$6376,0)</f>
        <v>0.10523009266530547</v>
      </c>
      <c r="H5706" s="12">
        <f>COUNTIF($F$2:F5706,1)/COUNTIF($F$2:$F$6376,1)</f>
        <v>1</v>
      </c>
      <c r="I5706" s="12">
        <f t="shared" si="89"/>
        <v>0.89476990733469453</v>
      </c>
    </row>
    <row r="5707" spans="1:9" x14ac:dyDescent="0.25">
      <c r="A5707" t="s">
        <v>11753</v>
      </c>
      <c r="B5707" t="s">
        <v>11754</v>
      </c>
      <c r="C5707">
        <v>-14.7</v>
      </c>
      <c r="D5707" s="2">
        <v>42737</v>
      </c>
      <c r="E5707" s="12">
        <v>1</v>
      </c>
      <c r="F5707" s="12">
        <v>0</v>
      </c>
      <c r="G5707" s="26">
        <f>COUNTIF(F5708:F$6376,0)/COUNTIF(F$2:F$6376,0)</f>
        <v>0.10507303282550652</v>
      </c>
      <c r="H5707" s="12">
        <f>COUNTIF($F$2:F5707,1)/COUNTIF($F$2:$F$6376,1)</f>
        <v>1</v>
      </c>
      <c r="I5707" s="12">
        <f t="shared" si="89"/>
        <v>0.89492696717449349</v>
      </c>
    </row>
    <row r="5708" spans="1:9" x14ac:dyDescent="0.25">
      <c r="A5708" t="s">
        <v>11755</v>
      </c>
      <c r="B5708" t="s">
        <v>11756</v>
      </c>
      <c r="C5708">
        <v>-14.7</v>
      </c>
      <c r="D5708" s="2">
        <v>42768</v>
      </c>
      <c r="E5708" s="12">
        <v>1</v>
      </c>
      <c r="F5708" s="12">
        <v>0</v>
      </c>
      <c r="G5708" s="26">
        <f>COUNTIF(F5709:F$6376,0)/COUNTIF(F$2:F$6376,0)</f>
        <v>0.10491597298570755</v>
      </c>
      <c r="H5708" s="12">
        <f>COUNTIF($F$2:F5708,1)/COUNTIF($F$2:$F$6376,1)</f>
        <v>1</v>
      </c>
      <c r="I5708" s="12">
        <f t="shared" si="89"/>
        <v>0.89508402701429246</v>
      </c>
    </row>
    <row r="5709" spans="1:9" x14ac:dyDescent="0.25">
      <c r="A5709" t="s">
        <v>11757</v>
      </c>
      <c r="B5709" t="s">
        <v>11758</v>
      </c>
      <c r="C5709">
        <v>-14.7</v>
      </c>
      <c r="D5709" s="2">
        <v>42768</v>
      </c>
      <c r="E5709" s="12">
        <v>1</v>
      </c>
      <c r="F5709" s="12">
        <v>0</v>
      </c>
      <c r="G5709" s="26">
        <f>COUNTIF(F5710:F$6376,0)/COUNTIF(F$2:F$6376,0)</f>
        <v>0.10475891314590859</v>
      </c>
      <c r="H5709" s="12">
        <f>COUNTIF($F$2:F5709,1)/COUNTIF($F$2:$F$6376,1)</f>
        <v>1</v>
      </c>
      <c r="I5709" s="12">
        <f t="shared" si="89"/>
        <v>0.89524108685409143</v>
      </c>
    </row>
    <row r="5710" spans="1:9" x14ac:dyDescent="0.25">
      <c r="A5710" t="s">
        <v>11759</v>
      </c>
      <c r="B5710" t="s">
        <v>11760</v>
      </c>
      <c r="C5710">
        <v>-14.8</v>
      </c>
      <c r="D5710" s="2">
        <v>42768</v>
      </c>
      <c r="E5710" s="12">
        <v>1</v>
      </c>
      <c r="F5710" s="12">
        <v>0</v>
      </c>
      <c r="G5710" s="26">
        <f>COUNTIF(F5711:F$6376,0)/COUNTIF(F$2:F$6376,0)</f>
        <v>0.10460185330610963</v>
      </c>
      <c r="H5710" s="12">
        <f>COUNTIF($F$2:F5710,1)/COUNTIF($F$2:$F$6376,1)</f>
        <v>1</v>
      </c>
      <c r="I5710" s="12">
        <f t="shared" si="89"/>
        <v>0.8953981466938904</v>
      </c>
    </row>
    <row r="5711" spans="1:9" x14ac:dyDescent="0.25">
      <c r="A5711" t="s">
        <v>11761</v>
      </c>
      <c r="B5711" t="s">
        <v>11762</v>
      </c>
      <c r="C5711">
        <v>-14.8</v>
      </c>
      <c r="D5711" s="2">
        <v>42768</v>
      </c>
      <c r="E5711" s="12">
        <v>1</v>
      </c>
      <c r="F5711" s="12">
        <v>0</v>
      </c>
      <c r="G5711" s="26">
        <f>COUNTIF(F5712:F$6376,0)/COUNTIF(F$2:F$6376,0)</f>
        <v>0.10444479346631066</v>
      </c>
      <c r="H5711" s="12">
        <f>COUNTIF($F$2:F5711,1)/COUNTIF($F$2:$F$6376,1)</f>
        <v>1</v>
      </c>
      <c r="I5711" s="12">
        <f t="shared" si="89"/>
        <v>0.89555520653368936</v>
      </c>
    </row>
    <row r="5712" spans="1:9" x14ac:dyDescent="0.25">
      <c r="A5712" t="s">
        <v>11763</v>
      </c>
      <c r="B5712" t="s">
        <v>11764</v>
      </c>
      <c r="C5712">
        <v>-14.8</v>
      </c>
      <c r="D5712" s="2">
        <v>42768</v>
      </c>
      <c r="E5712" s="12">
        <v>1</v>
      </c>
      <c r="F5712" s="12">
        <v>0</v>
      </c>
      <c r="G5712" s="26">
        <f>COUNTIF(F5713:F$6376,0)/COUNTIF(F$2:F$6376,0)</f>
        <v>0.1042877336265117</v>
      </c>
      <c r="H5712" s="12">
        <f>COUNTIF($F$2:F5712,1)/COUNTIF($F$2:$F$6376,1)</f>
        <v>1</v>
      </c>
      <c r="I5712" s="12">
        <f t="shared" si="89"/>
        <v>0.89571226637348833</v>
      </c>
    </row>
    <row r="5713" spans="1:9" x14ac:dyDescent="0.25">
      <c r="A5713" t="s">
        <v>11765</v>
      </c>
      <c r="B5713" t="s">
        <v>11766</v>
      </c>
      <c r="C5713">
        <v>-14.8</v>
      </c>
      <c r="D5713" s="2">
        <v>42768</v>
      </c>
      <c r="E5713" s="12">
        <v>1</v>
      </c>
      <c r="F5713" s="12">
        <v>0</v>
      </c>
      <c r="G5713" s="26">
        <f>COUNTIF(F5714:F$6376,0)/COUNTIF(F$2:F$6376,0)</f>
        <v>0.10413067378671274</v>
      </c>
      <c r="H5713" s="12">
        <f>COUNTIF($F$2:F5713,1)/COUNTIF($F$2:$F$6376,1)</f>
        <v>1</v>
      </c>
      <c r="I5713" s="12">
        <f t="shared" si="89"/>
        <v>0.8958693262132873</v>
      </c>
    </row>
    <row r="5714" spans="1:9" x14ac:dyDescent="0.25">
      <c r="A5714" t="s">
        <v>11767</v>
      </c>
      <c r="B5714" t="s">
        <v>11768</v>
      </c>
      <c r="C5714">
        <v>-14.8</v>
      </c>
      <c r="D5714" s="2">
        <v>42768</v>
      </c>
      <c r="E5714" s="12">
        <v>1</v>
      </c>
      <c r="F5714" s="12">
        <v>0</v>
      </c>
      <c r="G5714" s="26">
        <f>COUNTIF(F5715:F$6376,0)/COUNTIF(F$2:F$6376,0)</f>
        <v>0.10397361394691378</v>
      </c>
      <c r="H5714" s="12">
        <f>COUNTIF($F$2:F5714,1)/COUNTIF($F$2:$F$6376,1)</f>
        <v>1</v>
      </c>
      <c r="I5714" s="12">
        <f t="shared" si="89"/>
        <v>0.89602638605308627</v>
      </c>
    </row>
    <row r="5715" spans="1:9" x14ac:dyDescent="0.25">
      <c r="A5715" t="s">
        <v>11769</v>
      </c>
      <c r="B5715" t="s">
        <v>11770</v>
      </c>
      <c r="C5715">
        <v>-14.9</v>
      </c>
      <c r="D5715" s="2">
        <v>42768</v>
      </c>
      <c r="E5715" s="12">
        <v>1</v>
      </c>
      <c r="F5715" s="12">
        <v>0</v>
      </c>
      <c r="G5715" s="26">
        <f>COUNTIF(F5716:F$6376,0)/COUNTIF(F$2:F$6376,0)</f>
        <v>0.10381655410711481</v>
      </c>
      <c r="H5715" s="12">
        <f>COUNTIF($F$2:F5715,1)/COUNTIF($F$2:$F$6376,1)</f>
        <v>1</v>
      </c>
      <c r="I5715" s="12">
        <f t="shared" si="89"/>
        <v>0.89618344589288523</v>
      </c>
    </row>
    <row r="5716" spans="1:9" x14ac:dyDescent="0.25">
      <c r="A5716" t="s">
        <v>11771</v>
      </c>
      <c r="B5716" t="s">
        <v>11772</v>
      </c>
      <c r="C5716">
        <v>-14.9</v>
      </c>
      <c r="D5716" s="2">
        <v>42768</v>
      </c>
      <c r="E5716" s="12">
        <v>1</v>
      </c>
      <c r="F5716" s="12">
        <v>0</v>
      </c>
      <c r="G5716" s="26">
        <f>COUNTIF(F5717:F$6376,0)/COUNTIF(F$2:F$6376,0)</f>
        <v>0.10365949426731584</v>
      </c>
      <c r="H5716" s="12">
        <f>COUNTIF($F$2:F5716,1)/COUNTIF($F$2:$F$6376,1)</f>
        <v>1</v>
      </c>
      <c r="I5716" s="12">
        <f t="shared" si="89"/>
        <v>0.8963405057326842</v>
      </c>
    </row>
    <row r="5717" spans="1:9" x14ac:dyDescent="0.25">
      <c r="A5717" t="s">
        <v>11773</v>
      </c>
      <c r="B5717" t="s">
        <v>11774</v>
      </c>
      <c r="C5717">
        <v>-14.9</v>
      </c>
      <c r="D5717" s="2">
        <v>42768</v>
      </c>
      <c r="E5717" s="12">
        <v>1</v>
      </c>
      <c r="F5717" s="12">
        <v>0</v>
      </c>
      <c r="G5717" s="26">
        <f>COUNTIF(F5718:F$6376,0)/COUNTIF(F$2:F$6376,0)</f>
        <v>0.10350243442751689</v>
      </c>
      <c r="H5717" s="12">
        <f>COUNTIF($F$2:F5717,1)/COUNTIF($F$2:$F$6376,1)</f>
        <v>1</v>
      </c>
      <c r="I5717" s="12">
        <f t="shared" si="89"/>
        <v>0.89649756557248317</v>
      </c>
    </row>
    <row r="5718" spans="1:9" x14ac:dyDescent="0.25">
      <c r="A5718" t="s">
        <v>11775</v>
      </c>
      <c r="B5718" t="s">
        <v>11776</v>
      </c>
      <c r="C5718">
        <v>-14.9</v>
      </c>
      <c r="D5718" s="2">
        <v>42768</v>
      </c>
      <c r="E5718" s="12">
        <v>1</v>
      </c>
      <c r="F5718" s="12">
        <v>0</v>
      </c>
      <c r="G5718" s="26">
        <f>COUNTIF(F5719:F$6376,0)/COUNTIF(F$2:F$6376,0)</f>
        <v>0.10334537458771792</v>
      </c>
      <c r="H5718" s="12">
        <f>COUNTIF($F$2:F5718,1)/COUNTIF($F$2:$F$6376,1)</f>
        <v>1</v>
      </c>
      <c r="I5718" s="12">
        <f t="shared" si="89"/>
        <v>0.89665462541228202</v>
      </c>
    </row>
    <row r="5719" spans="1:9" x14ac:dyDescent="0.25">
      <c r="A5719" t="s">
        <v>11777</v>
      </c>
      <c r="B5719" t="s">
        <v>11778</v>
      </c>
      <c r="C5719">
        <v>-14.9</v>
      </c>
      <c r="D5719" s="2">
        <v>42796</v>
      </c>
      <c r="E5719" s="12">
        <v>1</v>
      </c>
      <c r="F5719" s="12">
        <v>0</v>
      </c>
      <c r="G5719" s="26">
        <f>COUNTIF(F5720:F$6376,0)/COUNTIF(F$2:F$6376,0)</f>
        <v>0.10318831474791895</v>
      </c>
      <c r="H5719" s="12">
        <f>COUNTIF($F$2:F5719,1)/COUNTIF($F$2:$F$6376,1)</f>
        <v>1</v>
      </c>
      <c r="I5719" s="12">
        <f t="shared" si="89"/>
        <v>0.8968116852520811</v>
      </c>
    </row>
    <row r="5720" spans="1:9" x14ac:dyDescent="0.25">
      <c r="A5720" t="s">
        <v>11779</v>
      </c>
      <c r="B5720" t="s">
        <v>11780</v>
      </c>
      <c r="C5720">
        <v>-15</v>
      </c>
      <c r="D5720" s="2">
        <v>42796</v>
      </c>
      <c r="E5720" s="12">
        <v>1</v>
      </c>
      <c r="F5720" s="12">
        <v>0</v>
      </c>
      <c r="G5720" s="26">
        <f>COUNTIF(F5721:F$6376,0)/COUNTIF(F$2:F$6376,0)</f>
        <v>0.10303125490812</v>
      </c>
      <c r="H5720" s="12">
        <f>COUNTIF($F$2:F5720,1)/COUNTIF($F$2:$F$6376,1)</f>
        <v>1</v>
      </c>
      <c r="I5720" s="12">
        <f t="shared" si="89"/>
        <v>0.89696874509187996</v>
      </c>
    </row>
    <row r="5721" spans="1:9" x14ac:dyDescent="0.25">
      <c r="A5721" t="s">
        <v>11781</v>
      </c>
      <c r="B5721" t="s">
        <v>11782</v>
      </c>
      <c r="C5721">
        <v>-15</v>
      </c>
      <c r="D5721" s="2">
        <v>42796</v>
      </c>
      <c r="E5721" s="12">
        <v>1</v>
      </c>
      <c r="F5721" s="12">
        <v>0</v>
      </c>
      <c r="G5721" s="26">
        <f>COUNTIF(F5722:F$6376,0)/COUNTIF(F$2:F$6376,0)</f>
        <v>0.10287419506832103</v>
      </c>
      <c r="H5721" s="12">
        <f>COUNTIF($F$2:F5721,1)/COUNTIF($F$2:$F$6376,1)</f>
        <v>1</v>
      </c>
      <c r="I5721" s="12">
        <f t="shared" si="89"/>
        <v>0.89712580493167893</v>
      </c>
    </row>
    <row r="5722" spans="1:9" x14ac:dyDescent="0.25">
      <c r="A5722" t="s">
        <v>11783</v>
      </c>
      <c r="B5722" t="s">
        <v>11784</v>
      </c>
      <c r="C5722">
        <v>-15</v>
      </c>
      <c r="D5722" s="2">
        <v>42796</v>
      </c>
      <c r="E5722" s="12">
        <v>1</v>
      </c>
      <c r="F5722" s="12">
        <v>0</v>
      </c>
      <c r="G5722" s="26">
        <f>COUNTIF(F5723:F$6376,0)/COUNTIF(F$2:F$6376,0)</f>
        <v>0.10271713522852206</v>
      </c>
      <c r="H5722" s="12">
        <f>COUNTIF($F$2:F5722,1)/COUNTIF($F$2:$F$6376,1)</f>
        <v>1</v>
      </c>
      <c r="I5722" s="12">
        <f t="shared" si="89"/>
        <v>0.89728286477147789</v>
      </c>
    </row>
    <row r="5723" spans="1:9" x14ac:dyDescent="0.25">
      <c r="A5723" t="s">
        <v>11785</v>
      </c>
      <c r="B5723" t="s">
        <v>11786</v>
      </c>
      <c r="C5723">
        <v>-15</v>
      </c>
      <c r="D5723" s="2">
        <v>42796</v>
      </c>
      <c r="E5723" s="12">
        <v>1</v>
      </c>
      <c r="F5723" s="12">
        <v>0</v>
      </c>
      <c r="G5723" s="26">
        <f>COUNTIF(F5724:F$6376,0)/COUNTIF(F$2:F$6376,0)</f>
        <v>0.10256007538872311</v>
      </c>
      <c r="H5723" s="12">
        <f>COUNTIF($F$2:F5723,1)/COUNTIF($F$2:$F$6376,1)</f>
        <v>1</v>
      </c>
      <c r="I5723" s="12">
        <f t="shared" si="89"/>
        <v>0.89743992461127686</v>
      </c>
    </row>
    <row r="5724" spans="1:9" x14ac:dyDescent="0.25">
      <c r="A5724" t="s">
        <v>11787</v>
      </c>
      <c r="B5724" t="s">
        <v>11788</v>
      </c>
      <c r="C5724">
        <v>-15</v>
      </c>
      <c r="D5724" s="2">
        <v>42796</v>
      </c>
      <c r="E5724" s="12">
        <v>1</v>
      </c>
      <c r="F5724" s="12">
        <v>0</v>
      </c>
      <c r="G5724" s="26">
        <f>COUNTIF(F5725:F$6376,0)/COUNTIF(F$2:F$6376,0)</f>
        <v>0.10240301554892414</v>
      </c>
      <c r="H5724" s="12">
        <f>COUNTIF($F$2:F5724,1)/COUNTIF($F$2:$F$6376,1)</f>
        <v>1</v>
      </c>
      <c r="I5724" s="12">
        <f t="shared" si="89"/>
        <v>0.89759698445107583</v>
      </c>
    </row>
    <row r="5725" spans="1:9" x14ac:dyDescent="0.25">
      <c r="A5725" t="s">
        <v>11789</v>
      </c>
      <c r="B5725" t="s">
        <v>11790</v>
      </c>
      <c r="C5725">
        <v>-15.1</v>
      </c>
      <c r="D5725" s="2">
        <v>42796</v>
      </c>
      <c r="E5725" s="12">
        <v>1</v>
      </c>
      <c r="F5725" s="12">
        <v>0</v>
      </c>
      <c r="G5725" s="26">
        <f>COUNTIF(F5726:F$6376,0)/COUNTIF(F$2:F$6376,0)</f>
        <v>0.10224595570912517</v>
      </c>
      <c r="H5725" s="12">
        <f>COUNTIF($F$2:F5725,1)/COUNTIF($F$2:$F$6376,1)</f>
        <v>1</v>
      </c>
      <c r="I5725" s="12">
        <f t="shared" si="89"/>
        <v>0.8977540442908748</v>
      </c>
    </row>
    <row r="5726" spans="1:9" x14ac:dyDescent="0.25">
      <c r="A5726" t="s">
        <v>11791</v>
      </c>
      <c r="B5726" t="s">
        <v>11792</v>
      </c>
      <c r="C5726">
        <v>-15.1</v>
      </c>
      <c r="D5726" s="2">
        <v>42796</v>
      </c>
      <c r="E5726" s="12">
        <v>1</v>
      </c>
      <c r="F5726" s="12">
        <v>0</v>
      </c>
      <c r="G5726" s="26">
        <f>COUNTIF(F5727:F$6376,0)/COUNTIF(F$2:F$6376,0)</f>
        <v>0.10208889586932621</v>
      </c>
      <c r="H5726" s="12">
        <f>COUNTIF($F$2:F5726,1)/COUNTIF($F$2:$F$6376,1)</f>
        <v>1</v>
      </c>
      <c r="I5726" s="12">
        <f t="shared" si="89"/>
        <v>0.89791110413067377</v>
      </c>
    </row>
    <row r="5727" spans="1:9" x14ac:dyDescent="0.25">
      <c r="A5727" t="s">
        <v>11793</v>
      </c>
      <c r="B5727" t="s">
        <v>11794</v>
      </c>
      <c r="C5727">
        <v>-15.1</v>
      </c>
      <c r="D5727" s="2">
        <v>42796</v>
      </c>
      <c r="E5727" s="12">
        <v>1</v>
      </c>
      <c r="F5727" s="12">
        <v>0</v>
      </c>
      <c r="G5727" s="26">
        <f>COUNTIF(F5728:F$6376,0)/COUNTIF(F$2:F$6376,0)</f>
        <v>0.10193183602952725</v>
      </c>
      <c r="H5727" s="12">
        <f>COUNTIF($F$2:F5727,1)/COUNTIF($F$2:$F$6376,1)</f>
        <v>1</v>
      </c>
      <c r="I5727" s="12">
        <f t="shared" si="89"/>
        <v>0.89806816397047273</v>
      </c>
    </row>
    <row r="5728" spans="1:9" x14ac:dyDescent="0.25">
      <c r="A5728" t="s">
        <v>11795</v>
      </c>
      <c r="B5728" t="s">
        <v>11796</v>
      </c>
      <c r="C5728">
        <v>-15.1</v>
      </c>
      <c r="D5728" s="2">
        <v>42796</v>
      </c>
      <c r="E5728" s="12">
        <v>1</v>
      </c>
      <c r="F5728" s="12">
        <v>0</v>
      </c>
      <c r="G5728" s="26">
        <f>COUNTIF(F5729:F$6376,0)/COUNTIF(F$2:F$6376,0)</f>
        <v>0.10177477618972829</v>
      </c>
      <c r="H5728" s="12">
        <f>COUNTIF($F$2:F5728,1)/COUNTIF($F$2:$F$6376,1)</f>
        <v>1</v>
      </c>
      <c r="I5728" s="12">
        <f t="shared" si="89"/>
        <v>0.8982252238102717</v>
      </c>
    </row>
    <row r="5729" spans="1:9" x14ac:dyDescent="0.25">
      <c r="A5729" t="s">
        <v>11797</v>
      </c>
      <c r="B5729" t="s">
        <v>11798</v>
      </c>
      <c r="C5729">
        <v>-15.1</v>
      </c>
      <c r="D5729" s="2">
        <v>42796</v>
      </c>
      <c r="E5729" s="12">
        <v>1</v>
      </c>
      <c r="F5729" s="12">
        <v>0</v>
      </c>
      <c r="G5729" s="26">
        <f>COUNTIF(F5730:F$6376,0)/COUNTIF(F$2:F$6376,0)</f>
        <v>0.10161771634992932</v>
      </c>
      <c r="H5729" s="12">
        <f>COUNTIF($F$2:F5729,1)/COUNTIF($F$2:$F$6376,1)</f>
        <v>1</v>
      </c>
      <c r="I5729" s="12">
        <f t="shared" si="89"/>
        <v>0.89838228365007067</v>
      </c>
    </row>
    <row r="5730" spans="1:9" x14ac:dyDescent="0.25">
      <c r="A5730" t="s">
        <v>11799</v>
      </c>
      <c r="B5730" t="s">
        <v>11800</v>
      </c>
      <c r="C5730">
        <v>-15.1</v>
      </c>
      <c r="D5730" s="2">
        <v>42796</v>
      </c>
      <c r="E5730" s="12">
        <v>1</v>
      </c>
      <c r="F5730" s="12">
        <v>0</v>
      </c>
      <c r="G5730" s="26">
        <f>COUNTIF(F5731:F$6376,0)/COUNTIF(F$2:F$6376,0)</f>
        <v>0.10146065651013036</v>
      </c>
      <c r="H5730" s="12">
        <f>COUNTIF($F$2:F5730,1)/COUNTIF($F$2:$F$6376,1)</f>
        <v>1</v>
      </c>
      <c r="I5730" s="12">
        <f t="shared" si="89"/>
        <v>0.89853934348986964</v>
      </c>
    </row>
    <row r="5731" spans="1:9" x14ac:dyDescent="0.25">
      <c r="A5731" t="s">
        <v>11801</v>
      </c>
      <c r="B5731" t="s">
        <v>11802</v>
      </c>
      <c r="C5731">
        <v>-15.1</v>
      </c>
      <c r="D5731" s="2">
        <v>42796</v>
      </c>
      <c r="E5731" s="12">
        <v>1</v>
      </c>
      <c r="F5731" s="12">
        <v>0</v>
      </c>
      <c r="G5731" s="26">
        <f>COUNTIF(F5732:F$6376,0)/COUNTIF(F$2:F$6376,0)</f>
        <v>0.1013035966703314</v>
      </c>
      <c r="H5731" s="12">
        <f>COUNTIF($F$2:F5731,1)/COUNTIF($F$2:$F$6376,1)</f>
        <v>1</v>
      </c>
      <c r="I5731" s="12">
        <f t="shared" si="89"/>
        <v>0.8986964033296686</v>
      </c>
    </row>
    <row r="5732" spans="1:9" x14ac:dyDescent="0.25">
      <c r="A5732" t="s">
        <v>11803</v>
      </c>
      <c r="B5732" t="s">
        <v>11804</v>
      </c>
      <c r="C5732">
        <v>-15.1</v>
      </c>
      <c r="D5732" s="2">
        <v>42796</v>
      </c>
      <c r="E5732" s="12">
        <v>1</v>
      </c>
      <c r="F5732" s="12">
        <v>0</v>
      </c>
      <c r="G5732" s="26">
        <f>COUNTIF(F5733:F$6376,0)/COUNTIF(F$2:F$6376,0)</f>
        <v>0.10114653683053243</v>
      </c>
      <c r="H5732" s="12">
        <f>COUNTIF($F$2:F5732,1)/COUNTIF($F$2:$F$6376,1)</f>
        <v>1</v>
      </c>
      <c r="I5732" s="12">
        <f t="shared" si="89"/>
        <v>0.89885346316946757</v>
      </c>
    </row>
    <row r="5733" spans="1:9" x14ac:dyDescent="0.25">
      <c r="A5733" t="s">
        <v>11805</v>
      </c>
      <c r="B5733" t="s">
        <v>11806</v>
      </c>
      <c r="C5733">
        <v>-15.1</v>
      </c>
      <c r="D5733" s="2">
        <v>42796</v>
      </c>
      <c r="E5733" s="12">
        <v>1</v>
      </c>
      <c r="F5733" s="12">
        <v>0</v>
      </c>
      <c r="G5733" s="26">
        <f>COUNTIF(F5734:F$6376,0)/COUNTIF(F$2:F$6376,0)</f>
        <v>0.10098947699073348</v>
      </c>
      <c r="H5733" s="12">
        <f>COUNTIF($F$2:F5733,1)/COUNTIF($F$2:$F$6376,1)</f>
        <v>1</v>
      </c>
      <c r="I5733" s="12">
        <f t="shared" si="89"/>
        <v>0.89901052300926654</v>
      </c>
    </row>
    <row r="5734" spans="1:9" x14ac:dyDescent="0.25">
      <c r="A5734" t="s">
        <v>11807</v>
      </c>
      <c r="B5734" t="s">
        <v>11808</v>
      </c>
      <c r="C5734">
        <v>-15.1</v>
      </c>
      <c r="D5734" s="2">
        <v>42796</v>
      </c>
      <c r="E5734" s="12">
        <v>1</v>
      </c>
      <c r="F5734" s="12">
        <v>0</v>
      </c>
      <c r="G5734" s="26">
        <f>COUNTIF(F5735:F$6376,0)/COUNTIF(F$2:F$6376,0)</f>
        <v>0.10083241715093451</v>
      </c>
      <c r="H5734" s="12">
        <f>COUNTIF($F$2:F5734,1)/COUNTIF($F$2:$F$6376,1)</f>
        <v>1</v>
      </c>
      <c r="I5734" s="12">
        <f t="shared" si="89"/>
        <v>0.89916758284906551</v>
      </c>
    </row>
    <row r="5735" spans="1:9" x14ac:dyDescent="0.25">
      <c r="A5735" t="s">
        <v>11809</v>
      </c>
      <c r="B5735" t="s">
        <v>11810</v>
      </c>
      <c r="C5735">
        <v>-15.1</v>
      </c>
      <c r="D5735" s="2">
        <v>42796</v>
      </c>
      <c r="E5735" s="12">
        <v>1</v>
      </c>
      <c r="F5735" s="12">
        <v>0</v>
      </c>
      <c r="G5735" s="26">
        <f>COUNTIF(F5736:F$6376,0)/COUNTIF(F$2:F$6376,0)</f>
        <v>0.10067535731113554</v>
      </c>
      <c r="H5735" s="12">
        <f>COUNTIF($F$2:F5735,1)/COUNTIF($F$2:$F$6376,1)</f>
        <v>1</v>
      </c>
      <c r="I5735" s="12">
        <f t="shared" si="89"/>
        <v>0.89932464268886447</v>
      </c>
    </row>
    <row r="5736" spans="1:9" x14ac:dyDescent="0.25">
      <c r="A5736" t="s">
        <v>11811</v>
      </c>
      <c r="B5736" t="s">
        <v>11812</v>
      </c>
      <c r="C5736">
        <v>-15.1</v>
      </c>
      <c r="D5736" s="2">
        <v>42796</v>
      </c>
      <c r="E5736" s="12">
        <v>1</v>
      </c>
      <c r="F5736" s="12">
        <v>0</v>
      </c>
      <c r="G5736" s="26">
        <f>COUNTIF(F5737:F$6376,0)/COUNTIF(F$2:F$6376,0)</f>
        <v>0.10051829747133657</v>
      </c>
      <c r="H5736" s="12">
        <f>COUNTIF($F$2:F5736,1)/COUNTIF($F$2:$F$6376,1)</f>
        <v>1</v>
      </c>
      <c r="I5736" s="12">
        <f t="shared" si="89"/>
        <v>0.89948170252866344</v>
      </c>
    </row>
    <row r="5737" spans="1:9" x14ac:dyDescent="0.25">
      <c r="A5737" t="s">
        <v>11813</v>
      </c>
      <c r="B5737" t="s">
        <v>11814</v>
      </c>
      <c r="C5737">
        <v>-15.1</v>
      </c>
      <c r="D5737" s="2">
        <v>42827</v>
      </c>
      <c r="E5737" s="12">
        <v>1</v>
      </c>
      <c r="F5737" s="12">
        <v>0</v>
      </c>
      <c r="G5737" s="26">
        <f>COUNTIF(F5738:F$6376,0)/COUNTIF(F$2:F$6376,0)</f>
        <v>0.10036123763153762</v>
      </c>
      <c r="H5737" s="12">
        <f>COUNTIF($F$2:F5737,1)/COUNTIF($F$2:$F$6376,1)</f>
        <v>1</v>
      </c>
      <c r="I5737" s="12">
        <f t="shared" si="89"/>
        <v>0.89963876236846241</v>
      </c>
    </row>
    <row r="5738" spans="1:9" x14ac:dyDescent="0.25">
      <c r="A5738" t="s">
        <v>11815</v>
      </c>
      <c r="B5738" t="s">
        <v>11816</v>
      </c>
      <c r="C5738">
        <v>-15.2</v>
      </c>
      <c r="D5738" s="2">
        <v>42827</v>
      </c>
      <c r="E5738" s="12">
        <v>1</v>
      </c>
      <c r="F5738" s="12">
        <v>0</v>
      </c>
      <c r="G5738" s="26">
        <f>COUNTIF(F5739:F$6376,0)/COUNTIF(F$2:F$6376,0)</f>
        <v>0.10020417779173865</v>
      </c>
      <c r="H5738" s="12">
        <f>COUNTIF($F$2:F5738,1)/COUNTIF($F$2:$F$6376,1)</f>
        <v>1</v>
      </c>
      <c r="I5738" s="12">
        <f t="shared" si="89"/>
        <v>0.89979582220826138</v>
      </c>
    </row>
    <row r="5739" spans="1:9" x14ac:dyDescent="0.25">
      <c r="A5739" t="s">
        <v>11817</v>
      </c>
      <c r="B5739" t="s">
        <v>11818</v>
      </c>
      <c r="C5739">
        <v>-15.2</v>
      </c>
      <c r="D5739" s="2">
        <v>42827</v>
      </c>
      <c r="E5739" s="12">
        <v>1</v>
      </c>
      <c r="F5739" s="12">
        <v>0</v>
      </c>
      <c r="G5739" s="26">
        <f>COUNTIF(F5740:F$6376,0)/COUNTIF(F$2:F$6376,0)</f>
        <v>0.10004711795193968</v>
      </c>
      <c r="H5739" s="12">
        <f>COUNTIF($F$2:F5739,1)/COUNTIF($F$2:$F$6376,1)</f>
        <v>1</v>
      </c>
      <c r="I5739" s="12">
        <f t="shared" si="89"/>
        <v>0.89995288204806034</v>
      </c>
    </row>
    <row r="5740" spans="1:9" x14ac:dyDescent="0.25">
      <c r="A5740" t="s">
        <v>11819</v>
      </c>
      <c r="B5740" t="s">
        <v>11820</v>
      </c>
      <c r="C5740">
        <v>-15.2</v>
      </c>
      <c r="D5740" s="2">
        <v>42827</v>
      </c>
      <c r="E5740" s="12">
        <v>1</v>
      </c>
      <c r="F5740" s="12">
        <v>0</v>
      </c>
      <c r="G5740" s="26">
        <f>COUNTIF(F5741:F$6376,0)/COUNTIF(F$2:F$6376,0)</f>
        <v>9.9890058112140731E-2</v>
      </c>
      <c r="H5740" s="12">
        <f>COUNTIF($F$2:F5740,1)/COUNTIF($F$2:$F$6376,1)</f>
        <v>1</v>
      </c>
      <c r="I5740" s="12">
        <f t="shared" si="89"/>
        <v>0.90010994188785931</v>
      </c>
    </row>
    <row r="5741" spans="1:9" x14ac:dyDescent="0.25">
      <c r="A5741" t="s">
        <v>11821</v>
      </c>
      <c r="B5741" t="s">
        <v>11822</v>
      </c>
      <c r="C5741">
        <v>-15.2</v>
      </c>
      <c r="D5741" s="2">
        <v>42827</v>
      </c>
      <c r="E5741" s="12">
        <v>1</v>
      </c>
      <c r="F5741" s="12">
        <v>0</v>
      </c>
      <c r="G5741" s="26">
        <f>COUNTIF(F5742:F$6376,0)/COUNTIF(F$2:F$6376,0)</f>
        <v>9.9732998272341764E-2</v>
      </c>
      <c r="H5741" s="12">
        <f>COUNTIF($F$2:F5741,1)/COUNTIF($F$2:$F$6376,1)</f>
        <v>1</v>
      </c>
      <c r="I5741" s="12">
        <f t="shared" si="89"/>
        <v>0.90026700172765828</v>
      </c>
    </row>
    <row r="5742" spans="1:9" x14ac:dyDescent="0.25">
      <c r="A5742" t="s">
        <v>11823</v>
      </c>
      <c r="B5742" t="s">
        <v>11824</v>
      </c>
      <c r="C5742">
        <v>-15.2</v>
      </c>
      <c r="D5742" s="2">
        <v>42827</v>
      </c>
      <c r="E5742" s="12">
        <v>1</v>
      </c>
      <c r="F5742" s="12">
        <v>0</v>
      </c>
      <c r="G5742" s="26">
        <f>COUNTIF(F5743:F$6376,0)/COUNTIF(F$2:F$6376,0)</f>
        <v>9.9575938432542796E-2</v>
      </c>
      <c r="H5742" s="12">
        <f>COUNTIF($F$2:F5742,1)/COUNTIF($F$2:$F$6376,1)</f>
        <v>1</v>
      </c>
      <c r="I5742" s="12">
        <f t="shared" si="89"/>
        <v>0.90042406156745725</v>
      </c>
    </row>
    <row r="5743" spans="1:9" x14ac:dyDescent="0.25">
      <c r="A5743" t="s">
        <v>11825</v>
      </c>
      <c r="B5743" t="s">
        <v>11826</v>
      </c>
      <c r="C5743">
        <v>-15.2</v>
      </c>
      <c r="D5743" s="2">
        <v>42827</v>
      </c>
      <c r="E5743" s="12">
        <v>1</v>
      </c>
      <c r="F5743" s="12">
        <v>0</v>
      </c>
      <c r="G5743" s="26">
        <f>COUNTIF(F5744:F$6376,0)/COUNTIF(F$2:F$6376,0)</f>
        <v>9.9418878592743842E-2</v>
      </c>
      <c r="H5743" s="12">
        <f>COUNTIF($F$2:F5743,1)/COUNTIF($F$2:$F$6376,1)</f>
        <v>1</v>
      </c>
      <c r="I5743" s="12">
        <f t="shared" si="89"/>
        <v>0.9005811214072561</v>
      </c>
    </row>
    <row r="5744" spans="1:9" x14ac:dyDescent="0.25">
      <c r="A5744" t="s">
        <v>11827</v>
      </c>
      <c r="B5744" t="s">
        <v>11828</v>
      </c>
      <c r="C5744">
        <v>-15.3</v>
      </c>
      <c r="D5744" s="2">
        <v>42827</v>
      </c>
      <c r="E5744" s="12">
        <v>1</v>
      </c>
      <c r="F5744" s="12">
        <v>0</v>
      </c>
      <c r="G5744" s="26">
        <f>COUNTIF(F5745:F$6376,0)/COUNTIF(F$2:F$6376,0)</f>
        <v>9.9261818752944875E-2</v>
      </c>
      <c r="H5744" s="12">
        <f>COUNTIF($F$2:F5744,1)/COUNTIF($F$2:$F$6376,1)</f>
        <v>1</v>
      </c>
      <c r="I5744" s="12">
        <f t="shared" si="89"/>
        <v>0.90073818124705518</v>
      </c>
    </row>
    <row r="5745" spans="1:9" x14ac:dyDescent="0.25">
      <c r="A5745" t="s">
        <v>11829</v>
      </c>
      <c r="B5745" t="s">
        <v>11830</v>
      </c>
      <c r="C5745">
        <v>-15.3</v>
      </c>
      <c r="D5745" s="2">
        <v>42827</v>
      </c>
      <c r="E5745" s="12">
        <v>1</v>
      </c>
      <c r="F5745" s="12">
        <v>0</v>
      </c>
      <c r="G5745" s="26">
        <f>COUNTIF(F5746:F$6376,0)/COUNTIF(F$2:F$6376,0)</f>
        <v>9.9104758913145907E-2</v>
      </c>
      <c r="H5745" s="12">
        <f>COUNTIF($F$2:F5745,1)/COUNTIF($F$2:$F$6376,1)</f>
        <v>1</v>
      </c>
      <c r="I5745" s="12">
        <f t="shared" si="89"/>
        <v>0.90089524108685404</v>
      </c>
    </row>
    <row r="5746" spans="1:9" x14ac:dyDescent="0.25">
      <c r="A5746" t="s">
        <v>11831</v>
      </c>
      <c r="B5746" t="s">
        <v>11832</v>
      </c>
      <c r="C5746">
        <v>-15.3</v>
      </c>
      <c r="D5746" s="2">
        <v>42827</v>
      </c>
      <c r="E5746" s="12">
        <v>1</v>
      </c>
      <c r="F5746" s="12">
        <v>0</v>
      </c>
      <c r="G5746" s="26">
        <f>COUNTIF(F5747:F$6376,0)/COUNTIF(F$2:F$6376,0)</f>
        <v>9.894769907334694E-2</v>
      </c>
      <c r="H5746" s="12">
        <f>COUNTIF($F$2:F5746,1)/COUNTIF($F$2:$F$6376,1)</f>
        <v>1</v>
      </c>
      <c r="I5746" s="12">
        <f t="shared" si="89"/>
        <v>0.90105230092665312</v>
      </c>
    </row>
    <row r="5747" spans="1:9" x14ac:dyDescent="0.25">
      <c r="A5747" t="s">
        <v>11833</v>
      </c>
      <c r="B5747" t="s">
        <v>11834</v>
      </c>
      <c r="C5747">
        <v>-15.3</v>
      </c>
      <c r="D5747" s="2">
        <v>42827</v>
      </c>
      <c r="E5747" s="12">
        <v>1</v>
      </c>
      <c r="F5747" s="12">
        <v>0</v>
      </c>
      <c r="G5747" s="26">
        <f>COUNTIF(F5748:F$6376,0)/COUNTIF(F$2:F$6376,0)</f>
        <v>9.8790639233547986E-2</v>
      </c>
      <c r="H5747" s="12">
        <f>COUNTIF($F$2:F5747,1)/COUNTIF($F$2:$F$6376,1)</f>
        <v>1</v>
      </c>
      <c r="I5747" s="12">
        <f t="shared" si="89"/>
        <v>0.90120936076645197</v>
      </c>
    </row>
    <row r="5748" spans="1:9" x14ac:dyDescent="0.25">
      <c r="A5748" t="s">
        <v>11835</v>
      </c>
      <c r="B5748" t="s">
        <v>11836</v>
      </c>
      <c r="C5748">
        <v>-15.3</v>
      </c>
      <c r="D5748" s="2">
        <v>42827</v>
      </c>
      <c r="E5748" s="12">
        <v>1</v>
      </c>
      <c r="F5748" s="12">
        <v>0</v>
      </c>
      <c r="G5748" s="26">
        <f>COUNTIF(F5749:F$6376,0)/COUNTIF(F$2:F$6376,0)</f>
        <v>9.8633579393749019E-2</v>
      </c>
      <c r="H5748" s="12">
        <f>COUNTIF($F$2:F5748,1)/COUNTIF($F$2:$F$6376,1)</f>
        <v>1</v>
      </c>
      <c r="I5748" s="12">
        <f t="shared" si="89"/>
        <v>0.90136642060625094</v>
      </c>
    </row>
    <row r="5749" spans="1:9" x14ac:dyDescent="0.25">
      <c r="A5749" t="s">
        <v>11837</v>
      </c>
      <c r="B5749" t="s">
        <v>11838</v>
      </c>
      <c r="C5749">
        <v>-15.3</v>
      </c>
      <c r="D5749" s="2">
        <v>42827</v>
      </c>
      <c r="E5749" s="12">
        <v>1</v>
      </c>
      <c r="F5749" s="12">
        <v>0</v>
      </c>
      <c r="G5749" s="26">
        <f>COUNTIF(F5750:F$6376,0)/COUNTIF(F$2:F$6376,0)</f>
        <v>9.8476519553950051E-2</v>
      </c>
      <c r="H5749" s="12">
        <f>COUNTIF($F$2:F5749,1)/COUNTIF($F$2:$F$6376,1)</f>
        <v>1</v>
      </c>
      <c r="I5749" s="12">
        <f t="shared" si="89"/>
        <v>0.90152348044604991</v>
      </c>
    </row>
    <row r="5750" spans="1:9" x14ac:dyDescent="0.25">
      <c r="A5750" t="s">
        <v>11839</v>
      </c>
      <c r="B5750" t="s">
        <v>11840</v>
      </c>
      <c r="C5750">
        <v>-15.3</v>
      </c>
      <c r="D5750" s="2">
        <v>42857</v>
      </c>
      <c r="E5750" s="12">
        <v>1</v>
      </c>
      <c r="F5750" s="12">
        <v>0</v>
      </c>
      <c r="G5750" s="26">
        <f>COUNTIF(F5751:F$6376,0)/COUNTIF(F$2:F$6376,0)</f>
        <v>9.8319459714151097E-2</v>
      </c>
      <c r="H5750" s="12">
        <f>COUNTIF($F$2:F5750,1)/COUNTIF($F$2:$F$6376,1)</f>
        <v>1</v>
      </c>
      <c r="I5750" s="12">
        <f t="shared" si="89"/>
        <v>0.90168054028584887</v>
      </c>
    </row>
    <row r="5751" spans="1:9" x14ac:dyDescent="0.25">
      <c r="A5751" t="s">
        <v>11841</v>
      </c>
      <c r="B5751" t="s">
        <v>11842</v>
      </c>
      <c r="C5751">
        <v>-15.3</v>
      </c>
      <c r="D5751" s="2">
        <v>42857</v>
      </c>
      <c r="E5751" s="12">
        <v>1</v>
      </c>
      <c r="F5751" s="12">
        <v>0</v>
      </c>
      <c r="G5751" s="26">
        <f>COUNTIF(F5752:F$6376,0)/COUNTIF(F$2:F$6376,0)</f>
        <v>9.816239987435213E-2</v>
      </c>
      <c r="H5751" s="12">
        <f>COUNTIF($F$2:F5751,1)/COUNTIF($F$2:$F$6376,1)</f>
        <v>1</v>
      </c>
      <c r="I5751" s="12">
        <f t="shared" si="89"/>
        <v>0.90183760012564784</v>
      </c>
    </row>
    <row r="5752" spans="1:9" x14ac:dyDescent="0.25">
      <c r="A5752" t="s">
        <v>11843</v>
      </c>
      <c r="B5752" t="s">
        <v>11844</v>
      </c>
      <c r="C5752">
        <v>-15.3</v>
      </c>
      <c r="D5752" s="2">
        <v>42857</v>
      </c>
      <c r="E5752" s="12">
        <v>1</v>
      </c>
      <c r="F5752" s="12">
        <v>0</v>
      </c>
      <c r="G5752" s="26">
        <f>COUNTIF(F5753:F$6376,0)/COUNTIF(F$2:F$6376,0)</f>
        <v>9.8005340034553162E-2</v>
      </c>
      <c r="H5752" s="12">
        <f>COUNTIF($F$2:F5752,1)/COUNTIF($F$2:$F$6376,1)</f>
        <v>1</v>
      </c>
      <c r="I5752" s="12">
        <f t="shared" si="89"/>
        <v>0.90199465996544681</v>
      </c>
    </row>
    <row r="5753" spans="1:9" x14ac:dyDescent="0.25">
      <c r="A5753" t="s">
        <v>11845</v>
      </c>
      <c r="B5753" t="s">
        <v>11846</v>
      </c>
      <c r="C5753">
        <v>-15.4</v>
      </c>
      <c r="D5753" s="2">
        <v>42857</v>
      </c>
      <c r="E5753" s="12">
        <v>1</v>
      </c>
      <c r="F5753" s="12">
        <v>0</v>
      </c>
      <c r="G5753" s="26">
        <f>COUNTIF(F5754:F$6376,0)/COUNTIF(F$2:F$6376,0)</f>
        <v>9.7848280194754195E-2</v>
      </c>
      <c r="H5753" s="12">
        <f>COUNTIF($F$2:F5753,1)/COUNTIF($F$2:$F$6376,1)</f>
        <v>1</v>
      </c>
      <c r="I5753" s="12">
        <f t="shared" si="89"/>
        <v>0.90215171980524578</v>
      </c>
    </row>
    <row r="5754" spans="1:9" x14ac:dyDescent="0.25">
      <c r="A5754" t="s">
        <v>11847</v>
      </c>
      <c r="B5754" t="s">
        <v>11848</v>
      </c>
      <c r="C5754">
        <v>-15.4</v>
      </c>
      <c r="D5754" s="2">
        <v>42857</v>
      </c>
      <c r="E5754" s="12">
        <v>1</v>
      </c>
      <c r="F5754" s="12">
        <v>0</v>
      </c>
      <c r="G5754" s="26">
        <f>COUNTIF(F5755:F$6376,0)/COUNTIF(F$2:F$6376,0)</f>
        <v>9.7691220354955241E-2</v>
      </c>
      <c r="H5754" s="12">
        <f>COUNTIF($F$2:F5754,1)/COUNTIF($F$2:$F$6376,1)</f>
        <v>1</v>
      </c>
      <c r="I5754" s="12">
        <f t="shared" si="89"/>
        <v>0.90230877964504475</v>
      </c>
    </row>
    <row r="5755" spans="1:9" x14ac:dyDescent="0.25">
      <c r="A5755" t="s">
        <v>11849</v>
      </c>
      <c r="B5755" t="s">
        <v>11850</v>
      </c>
      <c r="C5755">
        <v>-15.5</v>
      </c>
      <c r="D5755" s="2">
        <v>42857</v>
      </c>
      <c r="E5755" s="12">
        <v>1</v>
      </c>
      <c r="F5755" s="12">
        <v>0</v>
      </c>
      <c r="G5755" s="26">
        <f>COUNTIF(F5756:F$6376,0)/COUNTIF(F$2:F$6376,0)</f>
        <v>9.7534160515156273E-2</v>
      </c>
      <c r="H5755" s="12">
        <f>COUNTIF($F$2:F5755,1)/COUNTIF($F$2:$F$6376,1)</f>
        <v>1</v>
      </c>
      <c r="I5755" s="12">
        <f t="shared" si="89"/>
        <v>0.90246583948484371</v>
      </c>
    </row>
    <row r="5756" spans="1:9" x14ac:dyDescent="0.25">
      <c r="A5756" t="s">
        <v>11851</v>
      </c>
      <c r="B5756" t="s">
        <v>11852</v>
      </c>
      <c r="C5756">
        <v>-15.5</v>
      </c>
      <c r="D5756" s="2">
        <v>42857</v>
      </c>
      <c r="E5756" s="12">
        <v>1</v>
      </c>
      <c r="F5756" s="12">
        <v>0</v>
      </c>
      <c r="G5756" s="26">
        <f>COUNTIF(F5757:F$6376,0)/COUNTIF(F$2:F$6376,0)</f>
        <v>9.7377100675357306E-2</v>
      </c>
      <c r="H5756" s="12">
        <f>COUNTIF($F$2:F5756,1)/COUNTIF($F$2:$F$6376,1)</f>
        <v>1</v>
      </c>
      <c r="I5756" s="12">
        <f t="shared" si="89"/>
        <v>0.90262289932464268</v>
      </c>
    </row>
    <row r="5757" spans="1:9" x14ac:dyDescent="0.25">
      <c r="A5757" t="s">
        <v>11853</v>
      </c>
      <c r="B5757" t="s">
        <v>11854</v>
      </c>
      <c r="C5757">
        <v>-15.5</v>
      </c>
      <c r="D5757" s="2">
        <v>42857</v>
      </c>
      <c r="E5757" s="12">
        <v>1</v>
      </c>
      <c r="F5757" s="12">
        <v>0</v>
      </c>
      <c r="G5757" s="26">
        <f>COUNTIF(F5758:F$6376,0)/COUNTIF(F$2:F$6376,0)</f>
        <v>9.7220040835558352E-2</v>
      </c>
      <c r="H5757" s="12">
        <f>COUNTIF($F$2:F5757,1)/COUNTIF($F$2:$F$6376,1)</f>
        <v>1</v>
      </c>
      <c r="I5757" s="12">
        <f t="shared" si="89"/>
        <v>0.90277995916444165</v>
      </c>
    </row>
    <row r="5758" spans="1:9" x14ac:dyDescent="0.25">
      <c r="A5758" t="s">
        <v>11855</v>
      </c>
      <c r="B5758" t="s">
        <v>11856</v>
      </c>
      <c r="C5758">
        <v>-15.5</v>
      </c>
      <c r="D5758" s="2">
        <v>42857</v>
      </c>
      <c r="E5758" s="12">
        <v>1</v>
      </c>
      <c r="F5758" s="12">
        <v>0</v>
      </c>
      <c r="G5758" s="26">
        <f>COUNTIF(F5759:F$6376,0)/COUNTIF(F$2:F$6376,0)</f>
        <v>9.7062980995759385E-2</v>
      </c>
      <c r="H5758" s="12">
        <f>COUNTIF($F$2:F5758,1)/COUNTIF($F$2:$F$6376,1)</f>
        <v>1</v>
      </c>
      <c r="I5758" s="12">
        <f t="shared" si="89"/>
        <v>0.90293701900424062</v>
      </c>
    </row>
    <row r="5759" spans="1:9" x14ac:dyDescent="0.25">
      <c r="A5759" t="s">
        <v>11857</v>
      </c>
      <c r="B5759" t="s">
        <v>11858</v>
      </c>
      <c r="C5759">
        <v>-15.5</v>
      </c>
      <c r="D5759" s="2">
        <v>42857</v>
      </c>
      <c r="E5759" s="12">
        <v>1</v>
      </c>
      <c r="F5759" s="12">
        <v>0</v>
      </c>
      <c r="G5759" s="26">
        <f>COUNTIF(F5760:F$6376,0)/COUNTIF(F$2:F$6376,0)</f>
        <v>9.6905921155960417E-2</v>
      </c>
      <c r="H5759" s="12">
        <f>COUNTIF($F$2:F5759,1)/COUNTIF($F$2:$F$6376,1)</f>
        <v>1</v>
      </c>
      <c r="I5759" s="12">
        <f t="shared" si="89"/>
        <v>0.90309407884403958</v>
      </c>
    </row>
    <row r="5760" spans="1:9" x14ac:dyDescent="0.25">
      <c r="A5760" t="s">
        <v>11859</v>
      </c>
      <c r="B5760" t="s">
        <v>11860</v>
      </c>
      <c r="C5760">
        <v>-15.5</v>
      </c>
      <c r="D5760" s="2">
        <v>42888</v>
      </c>
      <c r="E5760" s="12">
        <v>1</v>
      </c>
      <c r="F5760" s="12">
        <v>0</v>
      </c>
      <c r="G5760" s="26">
        <f>COUNTIF(F5761:F$6376,0)/COUNTIF(F$2:F$6376,0)</f>
        <v>9.6748861316161464E-2</v>
      </c>
      <c r="H5760" s="12">
        <f>COUNTIF($F$2:F5760,1)/COUNTIF($F$2:$F$6376,1)</f>
        <v>1</v>
      </c>
      <c r="I5760" s="12">
        <f t="shared" si="89"/>
        <v>0.90325113868383855</v>
      </c>
    </row>
    <row r="5761" spans="1:9" x14ac:dyDescent="0.25">
      <c r="A5761" t="s">
        <v>11861</v>
      </c>
      <c r="B5761" t="s">
        <v>11862</v>
      </c>
      <c r="C5761">
        <v>-15.6</v>
      </c>
      <c r="D5761" s="2">
        <v>42888</v>
      </c>
      <c r="E5761" s="12">
        <v>1</v>
      </c>
      <c r="F5761" s="12">
        <v>0</v>
      </c>
      <c r="G5761" s="26">
        <f>COUNTIF(F5762:F$6376,0)/COUNTIF(F$2:F$6376,0)</f>
        <v>9.6591801476362496E-2</v>
      </c>
      <c r="H5761" s="12">
        <f>COUNTIF($F$2:F5761,1)/COUNTIF($F$2:$F$6376,1)</f>
        <v>1</v>
      </c>
      <c r="I5761" s="12">
        <f t="shared" si="89"/>
        <v>0.90340819852363752</v>
      </c>
    </row>
    <row r="5762" spans="1:9" x14ac:dyDescent="0.25">
      <c r="A5762" t="s">
        <v>11863</v>
      </c>
      <c r="B5762" t="s">
        <v>11864</v>
      </c>
      <c r="C5762">
        <v>-15.6</v>
      </c>
      <c r="D5762" s="2">
        <v>42888</v>
      </c>
      <c r="E5762" s="12">
        <v>1</v>
      </c>
      <c r="F5762" s="12">
        <v>0</v>
      </c>
      <c r="G5762" s="26">
        <f>COUNTIF(F5763:F$6376,0)/COUNTIF(F$2:F$6376,0)</f>
        <v>9.6434741636563528E-2</v>
      </c>
      <c r="H5762" s="12">
        <f>COUNTIF($F$2:F5762,1)/COUNTIF($F$2:$F$6376,1)</f>
        <v>1</v>
      </c>
      <c r="I5762" s="12">
        <f t="shared" si="89"/>
        <v>0.90356525836343649</v>
      </c>
    </row>
    <row r="5763" spans="1:9" x14ac:dyDescent="0.25">
      <c r="A5763" t="s">
        <v>11865</v>
      </c>
      <c r="B5763" t="s">
        <v>11866</v>
      </c>
      <c r="C5763">
        <v>-15.6</v>
      </c>
      <c r="D5763" s="2">
        <v>42888</v>
      </c>
      <c r="E5763" s="12">
        <v>1</v>
      </c>
      <c r="F5763" s="12">
        <v>0</v>
      </c>
      <c r="G5763" s="26">
        <f>COUNTIF(F5764:F$6376,0)/COUNTIF(F$2:F$6376,0)</f>
        <v>9.6277681796764561E-2</v>
      </c>
      <c r="H5763" s="12">
        <f>COUNTIF($F$2:F5763,1)/COUNTIF($F$2:$F$6376,1)</f>
        <v>1</v>
      </c>
      <c r="I5763" s="12">
        <f t="shared" ref="I5763:I5826" si="90">H5763-G5763</f>
        <v>0.90372231820323545</v>
      </c>
    </row>
    <row r="5764" spans="1:9" x14ac:dyDescent="0.25">
      <c r="A5764" t="s">
        <v>11867</v>
      </c>
      <c r="B5764" t="s">
        <v>11868</v>
      </c>
      <c r="C5764">
        <v>-15.6</v>
      </c>
      <c r="D5764" s="2">
        <v>42918</v>
      </c>
      <c r="E5764" s="12">
        <v>1</v>
      </c>
      <c r="F5764" s="12">
        <v>0</v>
      </c>
      <c r="G5764" s="26">
        <f>COUNTIF(F5765:F$6376,0)/COUNTIF(F$2:F$6376,0)</f>
        <v>9.6120621956965607E-2</v>
      </c>
      <c r="H5764" s="12">
        <f>COUNTIF($F$2:F5764,1)/COUNTIF($F$2:$F$6376,1)</f>
        <v>1</v>
      </c>
      <c r="I5764" s="12">
        <f t="shared" si="90"/>
        <v>0.90387937804303442</v>
      </c>
    </row>
    <row r="5765" spans="1:9" x14ac:dyDescent="0.25">
      <c r="A5765" t="s">
        <v>11869</v>
      </c>
      <c r="B5765" t="s">
        <v>11870</v>
      </c>
      <c r="C5765">
        <v>-15.6</v>
      </c>
      <c r="D5765" s="2">
        <v>42918</v>
      </c>
      <c r="E5765" s="12">
        <v>1</v>
      </c>
      <c r="F5765" s="12">
        <v>0</v>
      </c>
      <c r="G5765" s="26">
        <f>COUNTIF(F5766:F$6376,0)/COUNTIF(F$2:F$6376,0)</f>
        <v>9.596356211716664E-2</v>
      </c>
      <c r="H5765" s="12">
        <f>COUNTIF($F$2:F5765,1)/COUNTIF($F$2:$F$6376,1)</f>
        <v>1</v>
      </c>
      <c r="I5765" s="12">
        <f t="shared" si="90"/>
        <v>0.90403643788283339</v>
      </c>
    </row>
    <row r="5766" spans="1:9" x14ac:dyDescent="0.25">
      <c r="A5766" t="s">
        <v>11871</v>
      </c>
      <c r="B5766" t="s">
        <v>11872</v>
      </c>
      <c r="C5766">
        <v>-15.7</v>
      </c>
      <c r="D5766" s="2">
        <v>42918</v>
      </c>
      <c r="E5766" s="12">
        <v>1</v>
      </c>
      <c r="F5766" s="12">
        <v>0</v>
      </c>
      <c r="G5766" s="26">
        <f>COUNTIF(F5767:F$6376,0)/COUNTIF(F$2:F$6376,0)</f>
        <v>9.5806502277367672E-2</v>
      </c>
      <c r="H5766" s="12">
        <f>COUNTIF($F$2:F5766,1)/COUNTIF($F$2:$F$6376,1)</f>
        <v>1</v>
      </c>
      <c r="I5766" s="12">
        <f t="shared" si="90"/>
        <v>0.90419349772263236</v>
      </c>
    </row>
    <row r="5767" spans="1:9" x14ac:dyDescent="0.25">
      <c r="A5767" t="s">
        <v>11873</v>
      </c>
      <c r="B5767" t="s">
        <v>11874</v>
      </c>
      <c r="C5767">
        <v>-15.7</v>
      </c>
      <c r="D5767" s="2">
        <v>42918</v>
      </c>
      <c r="E5767" s="12">
        <v>1</v>
      </c>
      <c r="F5767" s="12">
        <v>0</v>
      </c>
      <c r="G5767" s="26">
        <f>COUNTIF(F5768:F$6376,0)/COUNTIF(F$2:F$6376,0)</f>
        <v>9.5649442437568719E-2</v>
      </c>
      <c r="H5767" s="12">
        <f>COUNTIF($F$2:F5767,1)/COUNTIF($F$2:$F$6376,1)</f>
        <v>1</v>
      </c>
      <c r="I5767" s="12">
        <f t="shared" si="90"/>
        <v>0.90435055756243132</v>
      </c>
    </row>
    <row r="5768" spans="1:9" x14ac:dyDescent="0.25">
      <c r="A5768" t="s">
        <v>11875</v>
      </c>
      <c r="B5768" t="s">
        <v>11876</v>
      </c>
      <c r="C5768">
        <v>-15.7</v>
      </c>
      <c r="D5768" s="2">
        <v>42918</v>
      </c>
      <c r="E5768" s="12">
        <v>1</v>
      </c>
      <c r="F5768" s="12">
        <v>0</v>
      </c>
      <c r="G5768" s="26">
        <f>COUNTIF(F5769:F$6376,0)/COUNTIF(F$2:F$6376,0)</f>
        <v>9.5492382597769751E-2</v>
      </c>
      <c r="H5768" s="12">
        <f>COUNTIF($F$2:F5768,1)/COUNTIF($F$2:$F$6376,1)</f>
        <v>1</v>
      </c>
      <c r="I5768" s="12">
        <f t="shared" si="90"/>
        <v>0.90450761740223029</v>
      </c>
    </row>
    <row r="5769" spans="1:9" x14ac:dyDescent="0.25">
      <c r="A5769" t="s">
        <v>11877</v>
      </c>
      <c r="B5769" t="s">
        <v>11878</v>
      </c>
      <c r="C5769">
        <v>-15.7</v>
      </c>
      <c r="D5769" s="2">
        <v>42918</v>
      </c>
      <c r="E5769" s="12">
        <v>1</v>
      </c>
      <c r="F5769" s="12">
        <v>0</v>
      </c>
      <c r="G5769" s="26">
        <f>COUNTIF(F5770:F$6376,0)/COUNTIF(F$2:F$6376,0)</f>
        <v>9.5335322757970783E-2</v>
      </c>
      <c r="H5769" s="12">
        <f>COUNTIF($F$2:F5769,1)/COUNTIF($F$2:$F$6376,1)</f>
        <v>1</v>
      </c>
      <c r="I5769" s="12">
        <f t="shared" si="90"/>
        <v>0.90466467724202926</v>
      </c>
    </row>
    <row r="5770" spans="1:9" x14ac:dyDescent="0.25">
      <c r="A5770" t="s">
        <v>11879</v>
      </c>
      <c r="B5770" t="s">
        <v>11880</v>
      </c>
      <c r="C5770">
        <v>-15.7</v>
      </c>
      <c r="D5770" s="2">
        <v>42918</v>
      </c>
      <c r="E5770" s="12">
        <v>1</v>
      </c>
      <c r="F5770" s="12">
        <v>0</v>
      </c>
      <c r="G5770" s="26">
        <f>COUNTIF(F5771:F$6376,0)/COUNTIF(F$2:F$6376,0)</f>
        <v>9.517826291817183E-2</v>
      </c>
      <c r="H5770" s="12">
        <f>COUNTIF($F$2:F5770,1)/COUNTIF($F$2:$F$6376,1)</f>
        <v>1</v>
      </c>
      <c r="I5770" s="12">
        <f t="shared" si="90"/>
        <v>0.90482173708182811</v>
      </c>
    </row>
    <row r="5771" spans="1:9" x14ac:dyDescent="0.25">
      <c r="A5771" t="s">
        <v>11881</v>
      </c>
      <c r="B5771" t="s">
        <v>11882</v>
      </c>
      <c r="C5771">
        <v>-15.7</v>
      </c>
      <c r="D5771" s="2">
        <v>42918</v>
      </c>
      <c r="E5771" s="12">
        <v>1</v>
      </c>
      <c r="F5771" s="12">
        <v>0</v>
      </c>
      <c r="G5771" s="26">
        <f>COUNTIF(F5772:F$6376,0)/COUNTIF(F$2:F$6376,0)</f>
        <v>9.5021203078372862E-2</v>
      </c>
      <c r="H5771" s="12">
        <f>COUNTIF($F$2:F5771,1)/COUNTIF($F$2:$F$6376,1)</f>
        <v>1</v>
      </c>
      <c r="I5771" s="12">
        <f t="shared" si="90"/>
        <v>0.90497879692162719</v>
      </c>
    </row>
    <row r="5772" spans="1:9" x14ac:dyDescent="0.25">
      <c r="A5772" t="s">
        <v>11883</v>
      </c>
      <c r="B5772" t="s">
        <v>11884</v>
      </c>
      <c r="C5772">
        <v>-15.7</v>
      </c>
      <c r="D5772" s="2">
        <v>42918</v>
      </c>
      <c r="E5772" s="12">
        <v>1</v>
      </c>
      <c r="F5772" s="12">
        <v>0</v>
      </c>
      <c r="G5772" s="26">
        <f>COUNTIF(F5773:F$6376,0)/COUNTIF(F$2:F$6376,0)</f>
        <v>9.4864143238573895E-2</v>
      </c>
      <c r="H5772" s="12">
        <f>COUNTIF($F$2:F5772,1)/COUNTIF($F$2:$F$6376,1)</f>
        <v>1</v>
      </c>
      <c r="I5772" s="12">
        <f t="shared" si="90"/>
        <v>0.90513585676142605</v>
      </c>
    </row>
    <row r="5773" spans="1:9" x14ac:dyDescent="0.25">
      <c r="A5773" t="s">
        <v>11885</v>
      </c>
      <c r="B5773" t="s">
        <v>11886</v>
      </c>
      <c r="C5773">
        <v>-15.7</v>
      </c>
      <c r="D5773" s="2">
        <v>42918</v>
      </c>
      <c r="E5773" s="12">
        <v>1</v>
      </c>
      <c r="F5773" s="12">
        <v>0</v>
      </c>
      <c r="G5773" s="26">
        <f>COUNTIF(F5774:F$6376,0)/COUNTIF(F$2:F$6376,0)</f>
        <v>9.4707083398774927E-2</v>
      </c>
      <c r="H5773" s="12">
        <f>COUNTIF($F$2:F5773,1)/COUNTIF($F$2:$F$6376,1)</f>
        <v>1</v>
      </c>
      <c r="I5773" s="12">
        <f t="shared" si="90"/>
        <v>0.90529291660122513</v>
      </c>
    </row>
    <row r="5774" spans="1:9" x14ac:dyDescent="0.25">
      <c r="A5774" t="s">
        <v>11887</v>
      </c>
      <c r="B5774" t="s">
        <v>11888</v>
      </c>
      <c r="C5774">
        <v>-15.7</v>
      </c>
      <c r="D5774" s="2">
        <v>42918</v>
      </c>
      <c r="E5774" s="12">
        <v>1</v>
      </c>
      <c r="F5774" s="12">
        <v>0</v>
      </c>
      <c r="G5774" s="26">
        <f>COUNTIF(F5775:F$6376,0)/COUNTIF(F$2:F$6376,0)</f>
        <v>9.4550023558975974E-2</v>
      </c>
      <c r="H5774" s="12">
        <f>COUNTIF($F$2:F5774,1)/COUNTIF($F$2:$F$6376,1)</f>
        <v>1</v>
      </c>
      <c r="I5774" s="12">
        <f t="shared" si="90"/>
        <v>0.90544997644102398</v>
      </c>
    </row>
    <row r="5775" spans="1:9" x14ac:dyDescent="0.25">
      <c r="A5775" t="s">
        <v>11889</v>
      </c>
      <c r="B5775" t="s">
        <v>11890</v>
      </c>
      <c r="C5775">
        <v>-15.8</v>
      </c>
      <c r="D5775" s="2">
        <v>42918</v>
      </c>
      <c r="E5775" s="12">
        <v>1</v>
      </c>
      <c r="F5775" s="12">
        <v>0</v>
      </c>
      <c r="G5775" s="26">
        <f>COUNTIF(F5776:F$6376,0)/COUNTIF(F$2:F$6376,0)</f>
        <v>9.4392963719177006E-2</v>
      </c>
      <c r="H5775" s="12">
        <f>COUNTIF($F$2:F5775,1)/COUNTIF($F$2:$F$6376,1)</f>
        <v>1</v>
      </c>
      <c r="I5775" s="12">
        <f t="shared" si="90"/>
        <v>0.90560703628082295</v>
      </c>
    </row>
    <row r="5776" spans="1:9" x14ac:dyDescent="0.25">
      <c r="A5776" t="s">
        <v>11891</v>
      </c>
      <c r="B5776" t="s">
        <v>11892</v>
      </c>
      <c r="C5776">
        <v>-15.8</v>
      </c>
      <c r="D5776" s="2">
        <v>42918</v>
      </c>
      <c r="E5776" s="12">
        <v>1</v>
      </c>
      <c r="F5776" s="12">
        <v>0</v>
      </c>
      <c r="G5776" s="26">
        <f>COUNTIF(F5777:F$6376,0)/COUNTIF(F$2:F$6376,0)</f>
        <v>9.4235903879378038E-2</v>
      </c>
      <c r="H5776" s="12">
        <f>COUNTIF($F$2:F5776,1)/COUNTIF($F$2:$F$6376,1)</f>
        <v>1</v>
      </c>
      <c r="I5776" s="12">
        <f t="shared" si="90"/>
        <v>0.90576409612062192</v>
      </c>
    </row>
    <row r="5777" spans="1:9" x14ac:dyDescent="0.25">
      <c r="A5777" t="s">
        <v>11893</v>
      </c>
      <c r="B5777" t="s">
        <v>11894</v>
      </c>
      <c r="C5777">
        <v>-15.8</v>
      </c>
      <c r="D5777" s="2">
        <v>42918</v>
      </c>
      <c r="E5777" s="12">
        <v>1</v>
      </c>
      <c r="F5777" s="12">
        <v>0</v>
      </c>
      <c r="G5777" s="26">
        <f>COUNTIF(F5778:F$6376,0)/COUNTIF(F$2:F$6376,0)</f>
        <v>9.4078844039579085E-2</v>
      </c>
      <c r="H5777" s="12">
        <f>COUNTIF($F$2:F5777,1)/COUNTIF($F$2:$F$6376,1)</f>
        <v>1</v>
      </c>
      <c r="I5777" s="12">
        <f t="shared" si="90"/>
        <v>0.90592115596042089</v>
      </c>
    </row>
    <row r="5778" spans="1:9" x14ac:dyDescent="0.25">
      <c r="A5778" t="s">
        <v>11895</v>
      </c>
      <c r="B5778" t="s">
        <v>11896</v>
      </c>
      <c r="C5778">
        <v>-15.8</v>
      </c>
      <c r="D5778" s="2">
        <v>42918</v>
      </c>
      <c r="E5778" s="12">
        <v>1</v>
      </c>
      <c r="F5778" s="12">
        <v>0</v>
      </c>
      <c r="G5778" s="26">
        <f>COUNTIF(F5779:F$6376,0)/COUNTIF(F$2:F$6376,0)</f>
        <v>9.3921784199780117E-2</v>
      </c>
      <c r="H5778" s="12">
        <f>COUNTIF($F$2:F5778,1)/COUNTIF($F$2:$F$6376,1)</f>
        <v>1</v>
      </c>
      <c r="I5778" s="12">
        <f t="shared" si="90"/>
        <v>0.90607821580021985</v>
      </c>
    </row>
    <row r="5779" spans="1:9" x14ac:dyDescent="0.25">
      <c r="A5779" t="s">
        <v>11897</v>
      </c>
      <c r="B5779" t="s">
        <v>11898</v>
      </c>
      <c r="C5779">
        <v>-15.8</v>
      </c>
      <c r="D5779" s="2">
        <v>42949</v>
      </c>
      <c r="E5779" s="12">
        <v>1</v>
      </c>
      <c r="F5779" s="12">
        <v>0</v>
      </c>
      <c r="G5779" s="26">
        <f>COUNTIF(F5780:F$6376,0)/COUNTIF(F$2:F$6376,0)</f>
        <v>9.376472435998115E-2</v>
      </c>
      <c r="H5779" s="12">
        <f>COUNTIF($F$2:F5779,1)/COUNTIF($F$2:$F$6376,1)</f>
        <v>1</v>
      </c>
      <c r="I5779" s="12">
        <f t="shared" si="90"/>
        <v>0.90623527564001882</v>
      </c>
    </row>
    <row r="5780" spans="1:9" x14ac:dyDescent="0.25">
      <c r="A5780" t="s">
        <v>11899</v>
      </c>
      <c r="B5780" t="s">
        <v>11900</v>
      </c>
      <c r="C5780">
        <v>-15.8</v>
      </c>
      <c r="D5780" s="2">
        <v>42949</v>
      </c>
      <c r="E5780" s="12">
        <v>1</v>
      </c>
      <c r="F5780" s="12">
        <v>0</v>
      </c>
      <c r="G5780" s="26">
        <f>COUNTIF(F5781:F$6376,0)/COUNTIF(F$2:F$6376,0)</f>
        <v>9.3607664520182196E-2</v>
      </c>
      <c r="H5780" s="12">
        <f>COUNTIF($F$2:F5780,1)/COUNTIF($F$2:$F$6376,1)</f>
        <v>1</v>
      </c>
      <c r="I5780" s="12">
        <f t="shared" si="90"/>
        <v>0.90639233547981779</v>
      </c>
    </row>
    <row r="5781" spans="1:9" x14ac:dyDescent="0.25">
      <c r="A5781" t="s">
        <v>11901</v>
      </c>
      <c r="B5781" t="s">
        <v>11902</v>
      </c>
      <c r="C5781">
        <v>-15.8</v>
      </c>
      <c r="D5781" s="2">
        <v>42949</v>
      </c>
      <c r="E5781" s="12">
        <v>1</v>
      </c>
      <c r="F5781" s="12">
        <v>0</v>
      </c>
      <c r="G5781" s="26">
        <f>COUNTIF(F5782:F$6376,0)/COUNTIF(F$2:F$6376,0)</f>
        <v>9.3450604680383229E-2</v>
      </c>
      <c r="H5781" s="12">
        <f>COUNTIF($F$2:F5781,1)/COUNTIF($F$2:$F$6376,1)</f>
        <v>1</v>
      </c>
      <c r="I5781" s="12">
        <f t="shared" si="90"/>
        <v>0.90654939531961676</v>
      </c>
    </row>
    <row r="5782" spans="1:9" x14ac:dyDescent="0.25">
      <c r="A5782" t="s">
        <v>11903</v>
      </c>
      <c r="B5782" t="s">
        <v>11904</v>
      </c>
      <c r="C5782">
        <v>-15.9</v>
      </c>
      <c r="D5782" s="2">
        <v>42949</v>
      </c>
      <c r="E5782" s="12">
        <v>1</v>
      </c>
      <c r="F5782" s="12">
        <v>0</v>
      </c>
      <c r="G5782" s="26">
        <f>COUNTIF(F5783:F$6376,0)/COUNTIF(F$2:F$6376,0)</f>
        <v>9.3293544840584261E-2</v>
      </c>
      <c r="H5782" s="12">
        <f>COUNTIF($F$2:F5782,1)/COUNTIF($F$2:$F$6376,1)</f>
        <v>1</v>
      </c>
      <c r="I5782" s="12">
        <f t="shared" si="90"/>
        <v>0.90670645515941573</v>
      </c>
    </row>
    <row r="5783" spans="1:9" x14ac:dyDescent="0.25">
      <c r="A5783" t="s">
        <v>11905</v>
      </c>
      <c r="B5783" t="s">
        <v>11906</v>
      </c>
      <c r="C5783">
        <v>-15.9</v>
      </c>
      <c r="D5783" s="2">
        <v>42949</v>
      </c>
      <c r="E5783" s="12">
        <v>1</v>
      </c>
      <c r="F5783" s="12">
        <v>0</v>
      </c>
      <c r="G5783" s="26">
        <f>COUNTIF(F5784:F$6376,0)/COUNTIF(F$2:F$6376,0)</f>
        <v>9.3136485000785293E-2</v>
      </c>
      <c r="H5783" s="12">
        <f>COUNTIF($F$2:F5783,1)/COUNTIF($F$2:$F$6376,1)</f>
        <v>1</v>
      </c>
      <c r="I5783" s="12">
        <f t="shared" si="90"/>
        <v>0.90686351499921469</v>
      </c>
    </row>
    <row r="5784" spans="1:9" x14ac:dyDescent="0.25">
      <c r="A5784" t="s">
        <v>11907</v>
      </c>
      <c r="B5784" t="s">
        <v>11908</v>
      </c>
      <c r="C5784">
        <v>-15.9</v>
      </c>
      <c r="D5784" s="2">
        <v>42949</v>
      </c>
      <c r="E5784" s="12">
        <v>1</v>
      </c>
      <c r="F5784" s="12">
        <v>0</v>
      </c>
      <c r="G5784" s="26">
        <f>COUNTIF(F5785:F$6376,0)/COUNTIF(F$2:F$6376,0)</f>
        <v>9.297942516098634E-2</v>
      </c>
      <c r="H5784" s="12">
        <f>COUNTIF($F$2:F5784,1)/COUNTIF($F$2:$F$6376,1)</f>
        <v>1</v>
      </c>
      <c r="I5784" s="12">
        <f t="shared" si="90"/>
        <v>0.90702057483901366</v>
      </c>
    </row>
    <row r="5785" spans="1:9" x14ac:dyDescent="0.25">
      <c r="A5785" t="s">
        <v>11909</v>
      </c>
      <c r="B5785" t="s">
        <v>11910</v>
      </c>
      <c r="C5785">
        <v>-15.9</v>
      </c>
      <c r="D5785" s="2">
        <v>42949</v>
      </c>
      <c r="E5785" s="12">
        <v>1</v>
      </c>
      <c r="F5785" s="12">
        <v>0</v>
      </c>
      <c r="G5785" s="26">
        <f>COUNTIF(F5786:F$6376,0)/COUNTIF(F$2:F$6376,0)</f>
        <v>9.2822365321187372E-2</v>
      </c>
      <c r="H5785" s="12">
        <f>COUNTIF($F$2:F5785,1)/COUNTIF($F$2:$F$6376,1)</f>
        <v>1</v>
      </c>
      <c r="I5785" s="12">
        <f t="shared" si="90"/>
        <v>0.90717763467881263</v>
      </c>
    </row>
    <row r="5786" spans="1:9" x14ac:dyDescent="0.25">
      <c r="A5786" t="s">
        <v>11911</v>
      </c>
      <c r="B5786" t="s">
        <v>11912</v>
      </c>
      <c r="C5786">
        <v>-15.9</v>
      </c>
      <c r="D5786" s="2">
        <v>42980</v>
      </c>
      <c r="E5786" s="12">
        <v>1</v>
      </c>
      <c r="F5786" s="12">
        <v>0</v>
      </c>
      <c r="G5786" s="26">
        <f>COUNTIF(F5787:F$6376,0)/COUNTIF(F$2:F$6376,0)</f>
        <v>9.2665305481388405E-2</v>
      </c>
      <c r="H5786" s="12">
        <f>COUNTIF($F$2:F5786,1)/COUNTIF($F$2:$F$6376,1)</f>
        <v>1</v>
      </c>
      <c r="I5786" s="12">
        <f t="shared" si="90"/>
        <v>0.9073346945186116</v>
      </c>
    </row>
    <row r="5787" spans="1:9" x14ac:dyDescent="0.25">
      <c r="A5787" t="s">
        <v>11913</v>
      </c>
      <c r="B5787" t="s">
        <v>11914</v>
      </c>
      <c r="C5787">
        <v>-15.9</v>
      </c>
      <c r="D5787" s="2">
        <v>42980</v>
      </c>
      <c r="E5787" s="12">
        <v>1</v>
      </c>
      <c r="F5787" s="12">
        <v>0</v>
      </c>
      <c r="G5787" s="26">
        <f>COUNTIF(F5788:F$6376,0)/COUNTIF(F$2:F$6376,0)</f>
        <v>9.2508245641589451E-2</v>
      </c>
      <c r="H5787" s="12">
        <f>COUNTIF($F$2:F5787,1)/COUNTIF($F$2:$F$6376,1)</f>
        <v>1</v>
      </c>
      <c r="I5787" s="12">
        <f t="shared" si="90"/>
        <v>0.90749175435841056</v>
      </c>
    </row>
    <row r="5788" spans="1:9" x14ac:dyDescent="0.25">
      <c r="A5788" t="s">
        <v>11915</v>
      </c>
      <c r="B5788" t="s">
        <v>11916</v>
      </c>
      <c r="C5788">
        <v>-16</v>
      </c>
      <c r="D5788" s="2">
        <v>42980</v>
      </c>
      <c r="E5788" s="12">
        <v>1</v>
      </c>
      <c r="F5788" s="12">
        <v>0</v>
      </c>
      <c r="G5788" s="26">
        <f>COUNTIF(F5789:F$6376,0)/COUNTIF(F$2:F$6376,0)</f>
        <v>9.2351185801790484E-2</v>
      </c>
      <c r="H5788" s="12">
        <f>COUNTIF($F$2:F5788,1)/COUNTIF($F$2:$F$6376,1)</f>
        <v>1</v>
      </c>
      <c r="I5788" s="12">
        <f t="shared" si="90"/>
        <v>0.90764881419820953</v>
      </c>
    </row>
    <row r="5789" spans="1:9" x14ac:dyDescent="0.25">
      <c r="A5789" t="s">
        <v>11917</v>
      </c>
      <c r="B5789" t="s">
        <v>11918</v>
      </c>
      <c r="C5789">
        <v>-16</v>
      </c>
      <c r="D5789" s="2">
        <v>42980</v>
      </c>
      <c r="E5789" s="12">
        <v>1</v>
      </c>
      <c r="F5789" s="12">
        <v>0</v>
      </c>
      <c r="G5789" s="26">
        <f>COUNTIF(F5790:F$6376,0)/COUNTIF(F$2:F$6376,0)</f>
        <v>9.2194125961991516E-2</v>
      </c>
      <c r="H5789" s="12">
        <f>COUNTIF($F$2:F5789,1)/COUNTIF($F$2:$F$6376,1)</f>
        <v>1</v>
      </c>
      <c r="I5789" s="12">
        <f t="shared" si="90"/>
        <v>0.9078058740380085</v>
      </c>
    </row>
    <row r="5790" spans="1:9" x14ac:dyDescent="0.25">
      <c r="A5790" t="s">
        <v>11919</v>
      </c>
      <c r="B5790" t="s">
        <v>11920</v>
      </c>
      <c r="C5790">
        <v>-16</v>
      </c>
      <c r="D5790" s="2">
        <v>42980</v>
      </c>
      <c r="E5790" s="12">
        <v>1</v>
      </c>
      <c r="F5790" s="12">
        <v>0</v>
      </c>
      <c r="G5790" s="26">
        <f>COUNTIF(F5791:F$6376,0)/COUNTIF(F$2:F$6376,0)</f>
        <v>9.2037066122192548E-2</v>
      </c>
      <c r="H5790" s="12">
        <f>COUNTIF($F$2:F5790,1)/COUNTIF($F$2:$F$6376,1)</f>
        <v>1</v>
      </c>
      <c r="I5790" s="12">
        <f t="shared" si="90"/>
        <v>0.90796293387780747</v>
      </c>
    </row>
    <row r="5791" spans="1:9" x14ac:dyDescent="0.25">
      <c r="A5791" t="s">
        <v>11921</v>
      </c>
      <c r="B5791" t="s">
        <v>11922</v>
      </c>
      <c r="C5791">
        <v>-16</v>
      </c>
      <c r="D5791" s="2">
        <v>42980</v>
      </c>
      <c r="E5791" s="12">
        <v>1</v>
      </c>
      <c r="F5791" s="12">
        <v>0</v>
      </c>
      <c r="G5791" s="26">
        <f>COUNTIF(F5792:F$6376,0)/COUNTIF(F$2:F$6376,0)</f>
        <v>9.1880006282393595E-2</v>
      </c>
      <c r="H5791" s="12">
        <f>COUNTIF($F$2:F5791,1)/COUNTIF($F$2:$F$6376,1)</f>
        <v>1</v>
      </c>
      <c r="I5791" s="12">
        <f t="shared" si="90"/>
        <v>0.90811999371760643</v>
      </c>
    </row>
    <row r="5792" spans="1:9" x14ac:dyDescent="0.25">
      <c r="A5792" t="s">
        <v>11923</v>
      </c>
      <c r="B5792" t="s">
        <v>11924</v>
      </c>
      <c r="C5792">
        <v>-16</v>
      </c>
      <c r="D5792" s="2">
        <v>42980</v>
      </c>
      <c r="E5792" s="12">
        <v>1</v>
      </c>
      <c r="F5792" s="12">
        <v>0</v>
      </c>
      <c r="G5792" s="26">
        <f>COUNTIF(F5793:F$6376,0)/COUNTIF(F$2:F$6376,0)</f>
        <v>9.1722946442594627E-2</v>
      </c>
      <c r="H5792" s="12">
        <f>COUNTIF($F$2:F5792,1)/COUNTIF($F$2:$F$6376,1)</f>
        <v>1</v>
      </c>
      <c r="I5792" s="12">
        <f t="shared" si="90"/>
        <v>0.9082770535574054</v>
      </c>
    </row>
    <row r="5793" spans="1:9" x14ac:dyDescent="0.25">
      <c r="A5793" t="s">
        <v>11925</v>
      </c>
      <c r="B5793" t="s">
        <v>11926</v>
      </c>
      <c r="C5793">
        <v>-16</v>
      </c>
      <c r="D5793" s="2">
        <v>42980</v>
      </c>
      <c r="E5793" s="12">
        <v>1</v>
      </c>
      <c r="F5793" s="12">
        <v>0</v>
      </c>
      <c r="G5793" s="26">
        <f>COUNTIF(F5794:F$6376,0)/COUNTIF(F$2:F$6376,0)</f>
        <v>9.156588660279566E-2</v>
      </c>
      <c r="H5793" s="12">
        <f>COUNTIF($F$2:F5793,1)/COUNTIF($F$2:$F$6376,1)</f>
        <v>1</v>
      </c>
      <c r="I5793" s="12">
        <f t="shared" si="90"/>
        <v>0.90843411339720437</v>
      </c>
    </row>
    <row r="5794" spans="1:9" x14ac:dyDescent="0.25">
      <c r="A5794" t="s">
        <v>11927</v>
      </c>
      <c r="B5794" t="s">
        <v>11928</v>
      </c>
      <c r="C5794">
        <v>-16</v>
      </c>
      <c r="D5794" s="2">
        <v>42980</v>
      </c>
      <c r="E5794" s="12">
        <v>1</v>
      </c>
      <c r="F5794" s="12">
        <v>0</v>
      </c>
      <c r="G5794" s="26">
        <f>COUNTIF(F5795:F$6376,0)/COUNTIF(F$2:F$6376,0)</f>
        <v>9.1408826762996706E-2</v>
      </c>
      <c r="H5794" s="12">
        <f>COUNTIF($F$2:F5794,1)/COUNTIF($F$2:$F$6376,1)</f>
        <v>1</v>
      </c>
      <c r="I5794" s="12">
        <f t="shared" si="90"/>
        <v>0.90859117323700334</v>
      </c>
    </row>
    <row r="5795" spans="1:9" x14ac:dyDescent="0.25">
      <c r="A5795" t="s">
        <v>11929</v>
      </c>
      <c r="B5795" t="s">
        <v>11930</v>
      </c>
      <c r="C5795">
        <v>-16</v>
      </c>
      <c r="D5795" s="2">
        <v>42980</v>
      </c>
      <c r="E5795" s="12">
        <v>1</v>
      </c>
      <c r="F5795" s="12">
        <v>0</v>
      </c>
      <c r="G5795" s="26">
        <f>COUNTIF(F5796:F$6376,0)/COUNTIF(F$2:F$6376,0)</f>
        <v>9.1251766923197739E-2</v>
      </c>
      <c r="H5795" s="12">
        <f>COUNTIF($F$2:F5795,1)/COUNTIF($F$2:$F$6376,1)</f>
        <v>1</v>
      </c>
      <c r="I5795" s="12">
        <f t="shared" si="90"/>
        <v>0.9087482330768023</v>
      </c>
    </row>
    <row r="5796" spans="1:9" x14ac:dyDescent="0.25">
      <c r="A5796" t="s">
        <v>11931</v>
      </c>
      <c r="B5796" t="s">
        <v>11932</v>
      </c>
      <c r="C5796">
        <v>-16</v>
      </c>
      <c r="D5796" s="2">
        <v>42980</v>
      </c>
      <c r="E5796" s="12">
        <v>1</v>
      </c>
      <c r="F5796" s="12">
        <v>0</v>
      </c>
      <c r="G5796" s="26">
        <f>COUNTIF(F5797:F$6376,0)/COUNTIF(F$2:F$6376,0)</f>
        <v>9.1094707083398771E-2</v>
      </c>
      <c r="H5796" s="12">
        <f>COUNTIF($F$2:F5796,1)/COUNTIF($F$2:$F$6376,1)</f>
        <v>1</v>
      </c>
      <c r="I5796" s="12">
        <f t="shared" si="90"/>
        <v>0.90890529291660127</v>
      </c>
    </row>
    <row r="5797" spans="1:9" x14ac:dyDescent="0.25">
      <c r="A5797" t="s">
        <v>11933</v>
      </c>
      <c r="B5797" t="s">
        <v>11934</v>
      </c>
      <c r="C5797">
        <v>-16</v>
      </c>
      <c r="D5797" s="2">
        <v>42980</v>
      </c>
      <c r="E5797" s="12">
        <v>1</v>
      </c>
      <c r="F5797" s="12">
        <v>0</v>
      </c>
      <c r="G5797" s="26">
        <f>COUNTIF(F5798:F$6376,0)/COUNTIF(F$2:F$6376,0)</f>
        <v>9.0937647243599817E-2</v>
      </c>
      <c r="H5797" s="12">
        <f>COUNTIF($F$2:F5797,1)/COUNTIF($F$2:$F$6376,1)</f>
        <v>1</v>
      </c>
      <c r="I5797" s="12">
        <f t="shared" si="90"/>
        <v>0.90906235275640013</v>
      </c>
    </row>
    <row r="5798" spans="1:9" x14ac:dyDescent="0.25">
      <c r="A5798" t="s">
        <v>11935</v>
      </c>
      <c r="B5798" t="s">
        <v>11936</v>
      </c>
      <c r="C5798">
        <v>-16</v>
      </c>
      <c r="D5798" s="2">
        <v>42980</v>
      </c>
      <c r="E5798" s="12">
        <v>1</v>
      </c>
      <c r="F5798" s="12">
        <v>0</v>
      </c>
      <c r="G5798" s="26">
        <f>COUNTIF(F5799:F$6376,0)/COUNTIF(F$2:F$6376,0)</f>
        <v>9.078058740380085E-2</v>
      </c>
      <c r="H5798" s="12">
        <f>COUNTIF($F$2:F5798,1)/COUNTIF($F$2:$F$6376,1)</f>
        <v>1</v>
      </c>
      <c r="I5798" s="12">
        <f t="shared" si="90"/>
        <v>0.90921941259619921</v>
      </c>
    </row>
    <row r="5799" spans="1:9" x14ac:dyDescent="0.25">
      <c r="A5799" t="s">
        <v>11937</v>
      </c>
      <c r="B5799" t="s">
        <v>11938</v>
      </c>
      <c r="C5799">
        <v>-16</v>
      </c>
      <c r="D5799" s="2">
        <v>42980</v>
      </c>
      <c r="E5799" s="12">
        <v>1</v>
      </c>
      <c r="F5799" s="12">
        <v>0</v>
      </c>
      <c r="G5799" s="26">
        <f>COUNTIF(F5800:F$6376,0)/COUNTIF(F$2:F$6376,0)</f>
        <v>9.0623527564001882E-2</v>
      </c>
      <c r="H5799" s="12">
        <f>COUNTIF($F$2:F5799,1)/COUNTIF($F$2:$F$6376,1)</f>
        <v>1</v>
      </c>
      <c r="I5799" s="12">
        <f t="shared" si="90"/>
        <v>0.90937647243599806</v>
      </c>
    </row>
    <row r="5800" spans="1:9" x14ac:dyDescent="0.25">
      <c r="A5800" t="s">
        <v>11939</v>
      </c>
      <c r="B5800" t="s">
        <v>11940</v>
      </c>
      <c r="C5800">
        <v>-16</v>
      </c>
      <c r="D5800" s="2">
        <v>42980</v>
      </c>
      <c r="E5800" s="12">
        <v>1</v>
      </c>
      <c r="F5800" s="12">
        <v>0</v>
      </c>
      <c r="G5800" s="26">
        <f>COUNTIF(F5801:F$6376,0)/COUNTIF(F$2:F$6376,0)</f>
        <v>9.0466467724202915E-2</v>
      </c>
      <c r="H5800" s="12">
        <f>COUNTIF($F$2:F5800,1)/COUNTIF($F$2:$F$6376,1)</f>
        <v>1</v>
      </c>
      <c r="I5800" s="12">
        <f t="shared" si="90"/>
        <v>0.90953353227579714</v>
      </c>
    </row>
    <row r="5801" spans="1:9" x14ac:dyDescent="0.25">
      <c r="A5801" t="s">
        <v>11941</v>
      </c>
      <c r="B5801" t="s">
        <v>11942</v>
      </c>
      <c r="C5801">
        <v>-16</v>
      </c>
      <c r="D5801" s="2">
        <v>42980</v>
      </c>
      <c r="E5801" s="12">
        <v>1</v>
      </c>
      <c r="F5801" s="12">
        <v>0</v>
      </c>
      <c r="G5801" s="26">
        <f>COUNTIF(F5802:F$6376,0)/COUNTIF(F$2:F$6376,0)</f>
        <v>9.0309407884403961E-2</v>
      </c>
      <c r="H5801" s="12">
        <f>COUNTIF($F$2:F5801,1)/COUNTIF($F$2:$F$6376,1)</f>
        <v>1</v>
      </c>
      <c r="I5801" s="12">
        <f t="shared" si="90"/>
        <v>0.909690592115596</v>
      </c>
    </row>
    <row r="5802" spans="1:9" x14ac:dyDescent="0.25">
      <c r="A5802" t="s">
        <v>11943</v>
      </c>
      <c r="B5802" t="s">
        <v>11944</v>
      </c>
      <c r="C5802">
        <v>-16.100000000000001</v>
      </c>
      <c r="D5802" s="2">
        <v>42980</v>
      </c>
      <c r="E5802" s="12">
        <v>1</v>
      </c>
      <c r="F5802" s="12">
        <v>0</v>
      </c>
      <c r="G5802" s="26">
        <f>COUNTIF(F5803:F$6376,0)/COUNTIF(F$2:F$6376,0)</f>
        <v>9.0152348044604994E-2</v>
      </c>
      <c r="H5802" s="12">
        <f>COUNTIF($F$2:F5802,1)/COUNTIF($F$2:$F$6376,1)</f>
        <v>1</v>
      </c>
      <c r="I5802" s="12">
        <f t="shared" si="90"/>
        <v>0.90984765195539496</v>
      </c>
    </row>
    <row r="5803" spans="1:9" x14ac:dyDescent="0.25">
      <c r="A5803" t="s">
        <v>11945</v>
      </c>
      <c r="B5803" t="s">
        <v>11946</v>
      </c>
      <c r="C5803">
        <v>-16.100000000000001</v>
      </c>
      <c r="D5803" s="2">
        <v>42980</v>
      </c>
      <c r="E5803" s="12">
        <v>1</v>
      </c>
      <c r="F5803" s="12">
        <v>0</v>
      </c>
      <c r="G5803" s="26">
        <f>COUNTIF(F5804:F$6376,0)/COUNTIF(F$2:F$6376,0)</f>
        <v>8.9995288204806026E-2</v>
      </c>
      <c r="H5803" s="12">
        <f>COUNTIF($F$2:F5803,1)/COUNTIF($F$2:$F$6376,1)</f>
        <v>1</v>
      </c>
      <c r="I5803" s="12">
        <f t="shared" si="90"/>
        <v>0.91000471179519393</v>
      </c>
    </row>
    <row r="5804" spans="1:9" x14ac:dyDescent="0.25">
      <c r="A5804" t="s">
        <v>11947</v>
      </c>
      <c r="B5804" t="s">
        <v>11948</v>
      </c>
      <c r="C5804">
        <v>-16.100000000000001</v>
      </c>
      <c r="D5804" s="2">
        <v>42980</v>
      </c>
      <c r="E5804" s="12">
        <v>1</v>
      </c>
      <c r="F5804" s="12">
        <v>0</v>
      </c>
      <c r="G5804" s="26">
        <f>COUNTIF(F5805:F$6376,0)/COUNTIF(F$2:F$6376,0)</f>
        <v>8.9838228365007072E-2</v>
      </c>
      <c r="H5804" s="12">
        <f>COUNTIF($F$2:F5804,1)/COUNTIF($F$2:$F$6376,1)</f>
        <v>1</v>
      </c>
      <c r="I5804" s="12">
        <f t="shared" si="90"/>
        <v>0.9101617716349929</v>
      </c>
    </row>
    <row r="5805" spans="1:9" x14ac:dyDescent="0.25">
      <c r="A5805" t="s">
        <v>11949</v>
      </c>
      <c r="B5805" t="s">
        <v>11950</v>
      </c>
      <c r="C5805">
        <v>-16.100000000000001</v>
      </c>
      <c r="D5805" s="2">
        <v>42980</v>
      </c>
      <c r="E5805" s="12">
        <v>1</v>
      </c>
      <c r="F5805" s="12">
        <v>0</v>
      </c>
      <c r="G5805" s="26">
        <f>COUNTIF(F5806:F$6376,0)/COUNTIF(F$2:F$6376,0)</f>
        <v>8.9681168525208105E-2</v>
      </c>
      <c r="H5805" s="12">
        <f>COUNTIF($F$2:F5805,1)/COUNTIF($F$2:$F$6376,1)</f>
        <v>1</v>
      </c>
      <c r="I5805" s="12">
        <f t="shared" si="90"/>
        <v>0.91031883147479187</v>
      </c>
    </row>
    <row r="5806" spans="1:9" x14ac:dyDescent="0.25">
      <c r="A5806" t="s">
        <v>11951</v>
      </c>
      <c r="B5806" t="s">
        <v>11952</v>
      </c>
      <c r="C5806">
        <v>-16.100000000000001</v>
      </c>
      <c r="D5806">
        <v>3</v>
      </c>
      <c r="E5806" s="12">
        <v>1</v>
      </c>
      <c r="F5806" s="12">
        <v>0</v>
      </c>
      <c r="G5806" s="26">
        <f>COUNTIF(F5807:F$6376,0)/COUNTIF(F$2:F$6376,0)</f>
        <v>8.9524108685409137E-2</v>
      </c>
      <c r="H5806" s="12">
        <f>COUNTIF($F$2:F5806,1)/COUNTIF($F$2:$F$6376,1)</f>
        <v>1</v>
      </c>
      <c r="I5806" s="12">
        <f t="shared" si="90"/>
        <v>0.91047589131459084</v>
      </c>
    </row>
    <row r="5807" spans="1:9" x14ac:dyDescent="0.25">
      <c r="A5807" t="s">
        <v>11953</v>
      </c>
      <c r="B5807" t="s">
        <v>11954</v>
      </c>
      <c r="C5807">
        <v>-16.100000000000001</v>
      </c>
      <c r="D5807">
        <v>3</v>
      </c>
      <c r="E5807" s="12">
        <v>1</v>
      </c>
      <c r="F5807" s="12">
        <v>0</v>
      </c>
      <c r="G5807" s="26">
        <f>COUNTIF(F5808:F$6376,0)/COUNTIF(F$2:F$6376,0)</f>
        <v>8.9367048845610184E-2</v>
      </c>
      <c r="H5807" s="12">
        <f>COUNTIF($F$2:F5807,1)/COUNTIF($F$2:$F$6376,1)</f>
        <v>1</v>
      </c>
      <c r="I5807" s="12">
        <f t="shared" si="90"/>
        <v>0.9106329511543898</v>
      </c>
    </row>
    <row r="5808" spans="1:9" x14ac:dyDescent="0.25">
      <c r="A5808" t="s">
        <v>11955</v>
      </c>
      <c r="B5808" t="s">
        <v>11956</v>
      </c>
      <c r="C5808">
        <v>-16.100000000000001</v>
      </c>
      <c r="D5808">
        <v>3</v>
      </c>
      <c r="E5808" s="12">
        <v>1</v>
      </c>
      <c r="F5808" s="12">
        <v>0</v>
      </c>
      <c r="G5808" s="26">
        <f>COUNTIF(F5809:F$6376,0)/COUNTIF(F$2:F$6376,0)</f>
        <v>8.9209989005811216E-2</v>
      </c>
      <c r="H5808" s="12">
        <f>COUNTIF($F$2:F5808,1)/COUNTIF($F$2:$F$6376,1)</f>
        <v>1</v>
      </c>
      <c r="I5808" s="12">
        <f t="shared" si="90"/>
        <v>0.91079001099418877</v>
      </c>
    </row>
    <row r="5809" spans="1:9" x14ac:dyDescent="0.25">
      <c r="A5809" t="s">
        <v>11957</v>
      </c>
      <c r="B5809" t="s">
        <v>11958</v>
      </c>
      <c r="C5809">
        <v>-16.2</v>
      </c>
      <c r="D5809">
        <v>3</v>
      </c>
      <c r="E5809" s="12">
        <v>1</v>
      </c>
      <c r="F5809" s="12">
        <v>0</v>
      </c>
      <c r="G5809" s="26">
        <f>COUNTIF(F5810:F$6376,0)/COUNTIF(F$2:F$6376,0)</f>
        <v>8.9052929166012249E-2</v>
      </c>
      <c r="H5809" s="12">
        <f>COUNTIF($F$2:F5809,1)/COUNTIF($F$2:$F$6376,1)</f>
        <v>1</v>
      </c>
      <c r="I5809" s="12">
        <f t="shared" si="90"/>
        <v>0.91094707083398774</v>
      </c>
    </row>
    <row r="5810" spans="1:9" x14ac:dyDescent="0.25">
      <c r="A5810" t="s">
        <v>11959</v>
      </c>
      <c r="B5810" t="s">
        <v>11960</v>
      </c>
      <c r="C5810">
        <v>-16.2</v>
      </c>
      <c r="D5810">
        <v>3</v>
      </c>
      <c r="E5810" s="12">
        <v>1</v>
      </c>
      <c r="F5810" s="12">
        <v>0</v>
      </c>
      <c r="G5810" s="26">
        <f>COUNTIF(F5811:F$6376,0)/COUNTIF(F$2:F$6376,0)</f>
        <v>8.8895869326213281E-2</v>
      </c>
      <c r="H5810" s="12">
        <f>COUNTIF($F$2:F5810,1)/COUNTIF($F$2:$F$6376,1)</f>
        <v>1</v>
      </c>
      <c r="I5810" s="12">
        <f t="shared" si="90"/>
        <v>0.91110413067378671</v>
      </c>
    </row>
    <row r="5811" spans="1:9" x14ac:dyDescent="0.25">
      <c r="A5811" t="s">
        <v>11961</v>
      </c>
      <c r="B5811" t="s">
        <v>11962</v>
      </c>
      <c r="C5811">
        <v>-16.2</v>
      </c>
      <c r="D5811">
        <v>3</v>
      </c>
      <c r="E5811" s="12">
        <v>1</v>
      </c>
      <c r="F5811" s="12">
        <v>0</v>
      </c>
      <c r="G5811" s="26">
        <f>COUNTIF(F5812:F$6376,0)/COUNTIF(F$2:F$6376,0)</f>
        <v>8.8738809486414327E-2</v>
      </c>
      <c r="H5811" s="12">
        <f>COUNTIF($F$2:F5811,1)/COUNTIF($F$2:$F$6376,1)</f>
        <v>1</v>
      </c>
      <c r="I5811" s="12">
        <f t="shared" si="90"/>
        <v>0.91126119051358567</v>
      </c>
    </row>
    <row r="5812" spans="1:9" x14ac:dyDescent="0.25">
      <c r="A5812" t="s">
        <v>11963</v>
      </c>
      <c r="B5812" t="s">
        <v>11964</v>
      </c>
      <c r="C5812">
        <v>-16.2</v>
      </c>
      <c r="D5812">
        <v>3</v>
      </c>
      <c r="E5812" s="12">
        <v>1</v>
      </c>
      <c r="F5812" s="12">
        <v>0</v>
      </c>
      <c r="G5812" s="26">
        <f>COUNTIF(F5813:F$6376,0)/COUNTIF(F$2:F$6376,0)</f>
        <v>8.858174964661536E-2</v>
      </c>
      <c r="H5812" s="12">
        <f>COUNTIF($F$2:F5812,1)/COUNTIF($F$2:$F$6376,1)</f>
        <v>1</v>
      </c>
      <c r="I5812" s="12">
        <f t="shared" si="90"/>
        <v>0.91141825035338464</v>
      </c>
    </row>
    <row r="5813" spans="1:9" x14ac:dyDescent="0.25">
      <c r="A5813" t="s">
        <v>11965</v>
      </c>
      <c r="B5813" t="s">
        <v>11966</v>
      </c>
      <c r="C5813">
        <v>-16.2</v>
      </c>
      <c r="D5813">
        <v>3</v>
      </c>
      <c r="E5813" s="12">
        <v>1</v>
      </c>
      <c r="F5813" s="12">
        <v>0</v>
      </c>
      <c r="G5813" s="26">
        <f>COUNTIF(F5814:F$6376,0)/COUNTIF(F$2:F$6376,0)</f>
        <v>8.8424689806816392E-2</v>
      </c>
      <c r="H5813" s="12">
        <f>COUNTIF($F$2:F5813,1)/COUNTIF($F$2:$F$6376,1)</f>
        <v>1</v>
      </c>
      <c r="I5813" s="12">
        <f t="shared" si="90"/>
        <v>0.91157531019318361</v>
      </c>
    </row>
    <row r="5814" spans="1:9" x14ac:dyDescent="0.25">
      <c r="A5814" t="s">
        <v>11967</v>
      </c>
      <c r="B5814" t="s">
        <v>11968</v>
      </c>
      <c r="C5814">
        <v>-16.2</v>
      </c>
      <c r="D5814">
        <v>3</v>
      </c>
      <c r="E5814" s="12">
        <v>1</v>
      </c>
      <c r="F5814" s="12">
        <v>0</v>
      </c>
      <c r="G5814" s="26">
        <f>COUNTIF(F5815:F$6376,0)/COUNTIF(F$2:F$6376,0)</f>
        <v>8.8267629967017439E-2</v>
      </c>
      <c r="H5814" s="12">
        <f>COUNTIF($F$2:F5814,1)/COUNTIF($F$2:$F$6376,1)</f>
        <v>1</v>
      </c>
      <c r="I5814" s="12">
        <f t="shared" si="90"/>
        <v>0.91173237003298258</v>
      </c>
    </row>
    <row r="5815" spans="1:9" x14ac:dyDescent="0.25">
      <c r="A5815" t="s">
        <v>11969</v>
      </c>
      <c r="B5815" t="s">
        <v>11970</v>
      </c>
      <c r="C5815">
        <v>-16.2</v>
      </c>
      <c r="D5815">
        <v>3</v>
      </c>
      <c r="E5815" s="12">
        <v>1</v>
      </c>
      <c r="F5815" s="12">
        <v>0</v>
      </c>
      <c r="G5815" s="26">
        <f>COUNTIF(F5816:F$6376,0)/COUNTIF(F$2:F$6376,0)</f>
        <v>8.8110570127218471E-2</v>
      </c>
      <c r="H5815" s="12">
        <f>COUNTIF($F$2:F5815,1)/COUNTIF($F$2:$F$6376,1)</f>
        <v>1</v>
      </c>
      <c r="I5815" s="12">
        <f t="shared" si="90"/>
        <v>0.91188942987278154</v>
      </c>
    </row>
    <row r="5816" spans="1:9" x14ac:dyDescent="0.25">
      <c r="A5816" t="s">
        <v>11971</v>
      </c>
      <c r="B5816" t="s">
        <v>11972</v>
      </c>
      <c r="C5816">
        <v>-16.2</v>
      </c>
      <c r="D5816">
        <v>3</v>
      </c>
      <c r="E5816" s="12">
        <v>1</v>
      </c>
      <c r="F5816" s="12">
        <v>0</v>
      </c>
      <c r="G5816" s="26">
        <f>COUNTIF(F5817:F$6376,0)/COUNTIF(F$2:F$6376,0)</f>
        <v>8.7953510287419503E-2</v>
      </c>
      <c r="H5816" s="12">
        <f>COUNTIF($F$2:F5816,1)/COUNTIF($F$2:$F$6376,1)</f>
        <v>1</v>
      </c>
      <c r="I5816" s="12">
        <f t="shared" si="90"/>
        <v>0.91204648971258051</v>
      </c>
    </row>
    <row r="5817" spans="1:9" x14ac:dyDescent="0.25">
      <c r="A5817" t="s">
        <v>11973</v>
      </c>
      <c r="B5817" t="s">
        <v>11974</v>
      </c>
      <c r="C5817">
        <v>-16.2</v>
      </c>
      <c r="D5817">
        <v>3</v>
      </c>
      <c r="E5817" s="12">
        <v>1</v>
      </c>
      <c r="F5817" s="12">
        <v>0</v>
      </c>
      <c r="G5817" s="26">
        <f>COUNTIF(F5818:F$6376,0)/COUNTIF(F$2:F$6376,0)</f>
        <v>8.779645044762055E-2</v>
      </c>
      <c r="H5817" s="12">
        <f>COUNTIF($F$2:F5817,1)/COUNTIF($F$2:$F$6376,1)</f>
        <v>1</v>
      </c>
      <c r="I5817" s="12">
        <f t="shared" si="90"/>
        <v>0.91220354955237948</v>
      </c>
    </row>
    <row r="5818" spans="1:9" x14ac:dyDescent="0.25">
      <c r="A5818" t="s">
        <v>11975</v>
      </c>
      <c r="B5818" t="s">
        <v>11976</v>
      </c>
      <c r="C5818">
        <v>-16.3</v>
      </c>
      <c r="D5818" s="2">
        <v>42738</v>
      </c>
      <c r="E5818" s="12">
        <v>1</v>
      </c>
      <c r="F5818" s="12">
        <v>0</v>
      </c>
      <c r="G5818" s="26">
        <f>COUNTIF(F5819:F$6376,0)/COUNTIF(F$2:F$6376,0)</f>
        <v>8.7639390607821582E-2</v>
      </c>
      <c r="H5818" s="12">
        <f>COUNTIF($F$2:F5818,1)/COUNTIF($F$2:$F$6376,1)</f>
        <v>1</v>
      </c>
      <c r="I5818" s="12">
        <f t="shared" si="90"/>
        <v>0.91236060939217845</v>
      </c>
    </row>
    <row r="5819" spans="1:9" x14ac:dyDescent="0.25">
      <c r="A5819" t="s">
        <v>11977</v>
      </c>
      <c r="B5819" t="s">
        <v>11978</v>
      </c>
      <c r="C5819">
        <v>-16.3</v>
      </c>
      <c r="D5819" s="2">
        <v>42738</v>
      </c>
      <c r="E5819" s="12">
        <v>1</v>
      </c>
      <c r="F5819" s="12">
        <v>0</v>
      </c>
      <c r="G5819" s="26">
        <f>COUNTIF(F5820:F$6376,0)/COUNTIF(F$2:F$6376,0)</f>
        <v>8.7482330768022615E-2</v>
      </c>
      <c r="H5819" s="12">
        <f>COUNTIF($F$2:F5819,1)/COUNTIF($F$2:$F$6376,1)</f>
        <v>1</v>
      </c>
      <c r="I5819" s="12">
        <f t="shared" si="90"/>
        <v>0.91251766923197741</v>
      </c>
    </row>
    <row r="5820" spans="1:9" x14ac:dyDescent="0.25">
      <c r="A5820" t="s">
        <v>11979</v>
      </c>
      <c r="B5820" t="s">
        <v>11980</v>
      </c>
      <c r="C5820">
        <v>-16.3</v>
      </c>
      <c r="D5820" s="2">
        <v>42738</v>
      </c>
      <c r="E5820" s="12">
        <v>1</v>
      </c>
      <c r="F5820" s="12">
        <v>0</v>
      </c>
      <c r="G5820" s="26">
        <f>COUNTIF(F5821:F$6376,0)/COUNTIF(F$2:F$6376,0)</f>
        <v>8.7325270928223647E-2</v>
      </c>
      <c r="H5820" s="12">
        <f>COUNTIF($F$2:F5820,1)/COUNTIF($F$2:$F$6376,1)</f>
        <v>1</v>
      </c>
      <c r="I5820" s="12">
        <f t="shared" si="90"/>
        <v>0.91267472907177638</v>
      </c>
    </row>
    <row r="5821" spans="1:9" x14ac:dyDescent="0.25">
      <c r="A5821" t="s">
        <v>11981</v>
      </c>
      <c r="B5821" t="s">
        <v>11982</v>
      </c>
      <c r="C5821">
        <v>-16.3</v>
      </c>
      <c r="D5821" s="2">
        <v>42738</v>
      </c>
      <c r="E5821" s="12">
        <v>1</v>
      </c>
      <c r="F5821" s="12">
        <v>0</v>
      </c>
      <c r="G5821" s="26">
        <f>COUNTIF(F5822:F$6376,0)/COUNTIF(F$2:F$6376,0)</f>
        <v>8.7168211088424694E-2</v>
      </c>
      <c r="H5821" s="12">
        <f>COUNTIF($F$2:F5821,1)/COUNTIF($F$2:$F$6376,1)</f>
        <v>1</v>
      </c>
      <c r="I5821" s="12">
        <f t="shared" si="90"/>
        <v>0.91283178891157535</v>
      </c>
    </row>
    <row r="5822" spans="1:9" x14ac:dyDescent="0.25">
      <c r="A5822" t="s">
        <v>11983</v>
      </c>
      <c r="B5822" t="s">
        <v>11984</v>
      </c>
      <c r="C5822">
        <v>-16.3</v>
      </c>
      <c r="D5822" s="2">
        <v>42738</v>
      </c>
      <c r="E5822" s="12">
        <v>1</v>
      </c>
      <c r="F5822" s="12">
        <v>0</v>
      </c>
      <c r="G5822" s="26">
        <f>COUNTIF(F5823:F$6376,0)/COUNTIF(F$2:F$6376,0)</f>
        <v>8.7011151248625726E-2</v>
      </c>
      <c r="H5822" s="12">
        <f>COUNTIF($F$2:F5822,1)/COUNTIF($F$2:$F$6376,1)</f>
        <v>1</v>
      </c>
      <c r="I5822" s="12">
        <f t="shared" si="90"/>
        <v>0.91298884875137432</v>
      </c>
    </row>
    <row r="5823" spans="1:9" x14ac:dyDescent="0.25">
      <c r="A5823" t="s">
        <v>11985</v>
      </c>
      <c r="B5823" t="s">
        <v>11986</v>
      </c>
      <c r="C5823">
        <v>-16.3</v>
      </c>
      <c r="D5823" s="2">
        <v>42738</v>
      </c>
      <c r="E5823" s="12">
        <v>1</v>
      </c>
      <c r="F5823" s="12">
        <v>0</v>
      </c>
      <c r="G5823" s="26">
        <f>COUNTIF(F5824:F$6376,0)/COUNTIF(F$2:F$6376,0)</f>
        <v>8.6854091408826758E-2</v>
      </c>
      <c r="H5823" s="12">
        <f>COUNTIF($F$2:F5823,1)/COUNTIF($F$2:$F$6376,1)</f>
        <v>1</v>
      </c>
      <c r="I5823" s="12">
        <f t="shared" si="90"/>
        <v>0.91314590859117328</v>
      </c>
    </row>
    <row r="5824" spans="1:9" x14ac:dyDescent="0.25">
      <c r="A5824" t="s">
        <v>11987</v>
      </c>
      <c r="B5824" t="s">
        <v>11988</v>
      </c>
      <c r="C5824">
        <v>-16.3</v>
      </c>
      <c r="D5824" s="2">
        <v>42738</v>
      </c>
      <c r="E5824" s="12">
        <v>1</v>
      </c>
      <c r="F5824" s="12">
        <v>0</v>
      </c>
      <c r="G5824" s="26">
        <f>COUNTIF(F5825:F$6376,0)/COUNTIF(F$2:F$6376,0)</f>
        <v>8.6697031569027805E-2</v>
      </c>
      <c r="H5824" s="12">
        <f>COUNTIF($F$2:F5824,1)/COUNTIF($F$2:$F$6376,1)</f>
        <v>1</v>
      </c>
      <c r="I5824" s="12">
        <f t="shared" si="90"/>
        <v>0.91330296843097214</v>
      </c>
    </row>
    <row r="5825" spans="1:9" x14ac:dyDescent="0.25">
      <c r="A5825" t="s">
        <v>11989</v>
      </c>
      <c r="B5825" t="s">
        <v>11990</v>
      </c>
      <c r="C5825">
        <v>-16.3</v>
      </c>
      <c r="D5825" s="2">
        <v>42738</v>
      </c>
      <c r="E5825" s="12">
        <v>1</v>
      </c>
      <c r="F5825" s="12">
        <v>0</v>
      </c>
      <c r="G5825" s="26">
        <f>COUNTIF(F5826:F$6376,0)/COUNTIF(F$2:F$6376,0)</f>
        <v>8.6539971729228837E-2</v>
      </c>
      <c r="H5825" s="12">
        <f>COUNTIF($F$2:F5825,1)/COUNTIF($F$2:$F$6376,1)</f>
        <v>1</v>
      </c>
      <c r="I5825" s="12">
        <f t="shared" si="90"/>
        <v>0.91346002827077122</v>
      </c>
    </row>
    <row r="5826" spans="1:9" x14ac:dyDescent="0.25">
      <c r="A5826" t="s">
        <v>11991</v>
      </c>
      <c r="B5826" t="s">
        <v>11992</v>
      </c>
      <c r="C5826">
        <v>-16.3</v>
      </c>
      <c r="D5826" s="2">
        <v>42738</v>
      </c>
      <c r="E5826" s="12">
        <v>1</v>
      </c>
      <c r="F5826" s="12">
        <v>0</v>
      </c>
      <c r="G5826" s="26">
        <f>COUNTIF(F5827:F$6376,0)/COUNTIF(F$2:F$6376,0)</f>
        <v>8.638291188942987E-2</v>
      </c>
      <c r="H5826" s="12">
        <f>COUNTIF($F$2:F5826,1)/COUNTIF($F$2:$F$6376,1)</f>
        <v>1</v>
      </c>
      <c r="I5826" s="12">
        <f t="shared" si="90"/>
        <v>0.91361708811057007</v>
      </c>
    </row>
    <row r="5827" spans="1:9" x14ac:dyDescent="0.25">
      <c r="A5827" t="s">
        <v>11993</v>
      </c>
      <c r="B5827" t="s">
        <v>11994</v>
      </c>
      <c r="C5827">
        <v>-16.3</v>
      </c>
      <c r="D5827" s="2">
        <v>42738</v>
      </c>
      <c r="E5827" s="12">
        <v>1</v>
      </c>
      <c r="F5827" s="12">
        <v>0</v>
      </c>
      <c r="G5827" s="26">
        <f>COUNTIF(F5828:F$6376,0)/COUNTIF(F$2:F$6376,0)</f>
        <v>8.6225852049630916E-2</v>
      </c>
      <c r="H5827" s="12">
        <f>COUNTIF($F$2:F5827,1)/COUNTIF($F$2:$F$6376,1)</f>
        <v>1</v>
      </c>
      <c r="I5827" s="12">
        <f t="shared" ref="I5827:I5890" si="91">H5827-G5827</f>
        <v>0.91377414795036904</v>
      </c>
    </row>
    <row r="5828" spans="1:9" x14ac:dyDescent="0.25">
      <c r="A5828" t="s">
        <v>11995</v>
      </c>
      <c r="B5828" t="s">
        <v>11996</v>
      </c>
      <c r="C5828">
        <v>-16.3</v>
      </c>
      <c r="D5828" s="2">
        <v>42738</v>
      </c>
      <c r="E5828" s="12">
        <v>1</v>
      </c>
      <c r="F5828" s="12">
        <v>0</v>
      </c>
      <c r="G5828" s="26">
        <f>COUNTIF(F5829:F$6376,0)/COUNTIF(F$2:F$6376,0)</f>
        <v>8.6068792209831949E-2</v>
      </c>
      <c r="H5828" s="12">
        <f>COUNTIF($F$2:F5828,1)/COUNTIF($F$2:$F$6376,1)</f>
        <v>1</v>
      </c>
      <c r="I5828" s="12">
        <f t="shared" si="91"/>
        <v>0.91393120779016801</v>
      </c>
    </row>
    <row r="5829" spans="1:9" x14ac:dyDescent="0.25">
      <c r="A5829" t="s">
        <v>11997</v>
      </c>
      <c r="B5829" t="s">
        <v>11998</v>
      </c>
      <c r="C5829">
        <v>-16.3</v>
      </c>
      <c r="D5829" s="2">
        <v>42738</v>
      </c>
      <c r="E5829" s="12">
        <v>1</v>
      </c>
      <c r="F5829" s="12">
        <v>0</v>
      </c>
      <c r="G5829" s="26">
        <f>COUNTIF(F5830:F$6376,0)/COUNTIF(F$2:F$6376,0)</f>
        <v>8.5911732370032981E-2</v>
      </c>
      <c r="H5829" s="12">
        <f>COUNTIF($F$2:F5829,1)/COUNTIF($F$2:$F$6376,1)</f>
        <v>1</v>
      </c>
      <c r="I5829" s="12">
        <f t="shared" si="91"/>
        <v>0.91408826762996698</v>
      </c>
    </row>
    <row r="5830" spans="1:9" x14ac:dyDescent="0.25">
      <c r="A5830" t="s">
        <v>11999</v>
      </c>
      <c r="B5830" t="s">
        <v>12000</v>
      </c>
      <c r="C5830">
        <v>-16.3</v>
      </c>
      <c r="D5830" s="2">
        <v>42738</v>
      </c>
      <c r="E5830" s="12">
        <v>1</v>
      </c>
      <c r="F5830" s="12">
        <v>0</v>
      </c>
      <c r="G5830" s="26">
        <f>COUNTIF(F5831:F$6376,0)/COUNTIF(F$2:F$6376,0)</f>
        <v>8.5754672530234013E-2</v>
      </c>
      <c r="H5830" s="12">
        <f>COUNTIF($F$2:F5830,1)/COUNTIF($F$2:$F$6376,1)</f>
        <v>1</v>
      </c>
      <c r="I5830" s="12">
        <f t="shared" si="91"/>
        <v>0.91424532746976594</v>
      </c>
    </row>
    <row r="5831" spans="1:9" x14ac:dyDescent="0.25">
      <c r="A5831" t="s">
        <v>12001</v>
      </c>
      <c r="B5831" t="s">
        <v>12002</v>
      </c>
      <c r="C5831">
        <v>-16.3</v>
      </c>
      <c r="D5831" s="2">
        <v>42738</v>
      </c>
      <c r="E5831" s="12">
        <v>1</v>
      </c>
      <c r="F5831" s="12">
        <v>0</v>
      </c>
      <c r="G5831" s="26">
        <f>COUNTIF(F5832:F$6376,0)/COUNTIF(F$2:F$6376,0)</f>
        <v>8.559761269043506E-2</v>
      </c>
      <c r="H5831" s="12">
        <f>COUNTIF($F$2:F5831,1)/COUNTIF($F$2:$F$6376,1)</f>
        <v>1</v>
      </c>
      <c r="I5831" s="12">
        <f t="shared" si="91"/>
        <v>0.91440238730956491</v>
      </c>
    </row>
    <row r="5832" spans="1:9" x14ac:dyDescent="0.25">
      <c r="A5832" t="s">
        <v>12003</v>
      </c>
      <c r="B5832" t="s">
        <v>12004</v>
      </c>
      <c r="C5832">
        <v>-16.3</v>
      </c>
      <c r="D5832" s="2">
        <v>42738</v>
      </c>
      <c r="E5832" s="12">
        <v>1</v>
      </c>
      <c r="F5832" s="12">
        <v>0</v>
      </c>
      <c r="G5832" s="26">
        <f>COUNTIF(F5833:F$6376,0)/COUNTIF(F$2:F$6376,0)</f>
        <v>8.5440552850636092E-2</v>
      </c>
      <c r="H5832" s="12">
        <f>COUNTIF($F$2:F5832,1)/COUNTIF($F$2:$F$6376,1)</f>
        <v>1</v>
      </c>
      <c r="I5832" s="12">
        <f t="shared" si="91"/>
        <v>0.91455944714936388</v>
      </c>
    </row>
    <row r="5833" spans="1:9" x14ac:dyDescent="0.25">
      <c r="A5833" t="s">
        <v>12005</v>
      </c>
      <c r="B5833" t="s">
        <v>12006</v>
      </c>
      <c r="C5833">
        <v>-16.3</v>
      </c>
      <c r="D5833" s="2">
        <v>42738</v>
      </c>
      <c r="E5833" s="12">
        <v>1</v>
      </c>
      <c r="F5833" s="12">
        <v>0</v>
      </c>
      <c r="G5833" s="26">
        <f>COUNTIF(F5834:F$6376,0)/COUNTIF(F$2:F$6376,0)</f>
        <v>8.5283493010837125E-2</v>
      </c>
      <c r="H5833" s="12">
        <f>COUNTIF($F$2:F5833,1)/COUNTIF($F$2:$F$6376,1)</f>
        <v>1</v>
      </c>
      <c r="I5833" s="12">
        <f t="shared" si="91"/>
        <v>0.91471650698916285</v>
      </c>
    </row>
    <row r="5834" spans="1:9" x14ac:dyDescent="0.25">
      <c r="A5834" t="s">
        <v>12007</v>
      </c>
      <c r="B5834" t="s">
        <v>12008</v>
      </c>
      <c r="C5834">
        <v>-16.3</v>
      </c>
      <c r="D5834" s="2">
        <v>42738</v>
      </c>
      <c r="E5834" s="12">
        <v>1</v>
      </c>
      <c r="F5834" s="12">
        <v>0</v>
      </c>
      <c r="G5834" s="26">
        <f>COUNTIF(F5835:F$6376,0)/COUNTIF(F$2:F$6376,0)</f>
        <v>8.5126433171038171E-2</v>
      </c>
      <c r="H5834" s="12">
        <f>COUNTIF($F$2:F5834,1)/COUNTIF($F$2:$F$6376,1)</f>
        <v>1</v>
      </c>
      <c r="I5834" s="12">
        <f t="shared" si="91"/>
        <v>0.91487356682896182</v>
      </c>
    </row>
    <row r="5835" spans="1:9" x14ac:dyDescent="0.25">
      <c r="A5835" t="s">
        <v>12009</v>
      </c>
      <c r="B5835" t="s">
        <v>12010</v>
      </c>
      <c r="C5835">
        <v>-16.3</v>
      </c>
      <c r="D5835" s="2">
        <v>42738</v>
      </c>
      <c r="E5835" s="12">
        <v>1</v>
      </c>
      <c r="F5835" s="12">
        <v>0</v>
      </c>
      <c r="G5835" s="26">
        <f>COUNTIF(F5836:F$6376,0)/COUNTIF(F$2:F$6376,0)</f>
        <v>8.4969373331239204E-2</v>
      </c>
      <c r="H5835" s="12">
        <f>COUNTIF($F$2:F5835,1)/COUNTIF($F$2:$F$6376,1)</f>
        <v>1</v>
      </c>
      <c r="I5835" s="12">
        <f t="shared" si="91"/>
        <v>0.91503062666876078</v>
      </c>
    </row>
    <row r="5836" spans="1:9" x14ac:dyDescent="0.25">
      <c r="A5836" t="s">
        <v>12011</v>
      </c>
      <c r="B5836" t="s">
        <v>12012</v>
      </c>
      <c r="C5836">
        <v>-16.3</v>
      </c>
      <c r="D5836" s="2">
        <v>42738</v>
      </c>
      <c r="E5836" s="12">
        <v>1</v>
      </c>
      <c r="F5836" s="12">
        <v>0</v>
      </c>
      <c r="G5836" s="26">
        <f>COUNTIF(F5837:F$6376,0)/COUNTIF(F$2:F$6376,0)</f>
        <v>8.4812313491440236E-2</v>
      </c>
      <c r="H5836" s="12">
        <f>COUNTIF($F$2:F5836,1)/COUNTIF($F$2:$F$6376,1)</f>
        <v>1</v>
      </c>
      <c r="I5836" s="12">
        <f t="shared" si="91"/>
        <v>0.91518768650855975</v>
      </c>
    </row>
    <row r="5837" spans="1:9" x14ac:dyDescent="0.25">
      <c r="A5837" t="s">
        <v>12013</v>
      </c>
      <c r="B5837" t="s">
        <v>12014</v>
      </c>
      <c r="C5837">
        <v>-16.3</v>
      </c>
      <c r="D5837" s="2">
        <v>42738</v>
      </c>
      <c r="E5837" s="12">
        <v>1</v>
      </c>
      <c r="F5837" s="12">
        <v>0</v>
      </c>
      <c r="G5837" s="26">
        <f>COUNTIF(F5838:F$6376,0)/COUNTIF(F$2:F$6376,0)</f>
        <v>8.4655253651641268E-2</v>
      </c>
      <c r="H5837" s="12">
        <f>COUNTIF($F$2:F5837,1)/COUNTIF($F$2:$F$6376,1)</f>
        <v>1</v>
      </c>
      <c r="I5837" s="12">
        <f t="shared" si="91"/>
        <v>0.91534474634835872</v>
      </c>
    </row>
    <row r="5838" spans="1:9" x14ac:dyDescent="0.25">
      <c r="A5838" t="s">
        <v>12015</v>
      </c>
      <c r="B5838" t="s">
        <v>12016</v>
      </c>
      <c r="C5838">
        <v>-16.399999999999999</v>
      </c>
      <c r="D5838" s="2">
        <v>42738</v>
      </c>
      <c r="E5838" s="12">
        <v>1</v>
      </c>
      <c r="F5838" s="12">
        <v>0</v>
      </c>
      <c r="G5838" s="26">
        <f>COUNTIF(F5839:F$6376,0)/COUNTIF(F$2:F$6376,0)</f>
        <v>8.4498193811842315E-2</v>
      </c>
      <c r="H5838" s="12">
        <f>COUNTIF($F$2:F5838,1)/COUNTIF($F$2:$F$6376,1)</f>
        <v>1</v>
      </c>
      <c r="I5838" s="12">
        <f t="shared" si="91"/>
        <v>0.91550180618815769</v>
      </c>
    </row>
    <row r="5839" spans="1:9" x14ac:dyDescent="0.25">
      <c r="A5839" t="s">
        <v>12017</v>
      </c>
      <c r="B5839" t="s">
        <v>12018</v>
      </c>
      <c r="C5839">
        <v>-16.399999999999999</v>
      </c>
      <c r="D5839" s="2">
        <v>42738</v>
      </c>
      <c r="E5839" s="12">
        <v>1</v>
      </c>
      <c r="F5839" s="12">
        <v>0</v>
      </c>
      <c r="G5839" s="26">
        <f>COUNTIF(F5840:F$6376,0)/COUNTIF(F$2:F$6376,0)</f>
        <v>8.4341133972043347E-2</v>
      </c>
      <c r="H5839" s="12">
        <f>COUNTIF($F$2:F5839,1)/COUNTIF($F$2:$F$6376,1)</f>
        <v>1</v>
      </c>
      <c r="I5839" s="12">
        <f t="shared" si="91"/>
        <v>0.91565886602795665</v>
      </c>
    </row>
    <row r="5840" spans="1:9" x14ac:dyDescent="0.25">
      <c r="A5840" t="s">
        <v>12019</v>
      </c>
      <c r="B5840" t="s">
        <v>12020</v>
      </c>
      <c r="C5840">
        <v>-16.399999999999999</v>
      </c>
      <c r="D5840" s="2">
        <v>42769</v>
      </c>
      <c r="E5840" s="12">
        <v>1</v>
      </c>
      <c r="F5840" s="12">
        <v>0</v>
      </c>
      <c r="G5840" s="26">
        <f>COUNTIF(F5841:F$6376,0)/COUNTIF(F$2:F$6376,0)</f>
        <v>8.418407413224438E-2</v>
      </c>
      <c r="H5840" s="12">
        <f>COUNTIF($F$2:F5840,1)/COUNTIF($F$2:$F$6376,1)</f>
        <v>1</v>
      </c>
      <c r="I5840" s="12">
        <f t="shared" si="91"/>
        <v>0.91581592586775562</v>
      </c>
    </row>
    <row r="5841" spans="1:9" x14ac:dyDescent="0.25">
      <c r="A5841" t="s">
        <v>12021</v>
      </c>
      <c r="B5841" t="s">
        <v>12022</v>
      </c>
      <c r="C5841">
        <v>-16.399999999999999</v>
      </c>
      <c r="D5841" s="2">
        <v>42769</v>
      </c>
      <c r="E5841" s="12">
        <v>1</v>
      </c>
      <c r="F5841" s="12">
        <v>0</v>
      </c>
      <c r="G5841" s="26">
        <f>COUNTIF(F5842:F$6376,0)/COUNTIF(F$2:F$6376,0)</f>
        <v>8.4027014292445426E-2</v>
      </c>
      <c r="H5841" s="12">
        <f>COUNTIF($F$2:F5841,1)/COUNTIF($F$2:$F$6376,1)</f>
        <v>1</v>
      </c>
      <c r="I5841" s="12">
        <f t="shared" si="91"/>
        <v>0.91597298570755459</v>
      </c>
    </row>
    <row r="5842" spans="1:9" x14ac:dyDescent="0.25">
      <c r="A5842" t="s">
        <v>12023</v>
      </c>
      <c r="B5842" t="s">
        <v>12024</v>
      </c>
      <c r="C5842">
        <v>-16.399999999999999</v>
      </c>
      <c r="D5842" s="2">
        <v>42769</v>
      </c>
      <c r="E5842" s="12">
        <v>1</v>
      </c>
      <c r="F5842" s="12">
        <v>0</v>
      </c>
      <c r="G5842" s="26">
        <f>COUNTIF(F5843:F$6376,0)/COUNTIF(F$2:F$6376,0)</f>
        <v>8.3869954452646459E-2</v>
      </c>
      <c r="H5842" s="12">
        <f>COUNTIF($F$2:F5842,1)/COUNTIF($F$2:$F$6376,1)</f>
        <v>1</v>
      </c>
      <c r="I5842" s="12">
        <f t="shared" si="91"/>
        <v>0.91613004554735356</v>
      </c>
    </row>
    <row r="5843" spans="1:9" x14ac:dyDescent="0.25">
      <c r="A5843" t="s">
        <v>12025</v>
      </c>
      <c r="B5843" t="s">
        <v>12026</v>
      </c>
      <c r="C5843">
        <v>-16.399999999999999</v>
      </c>
      <c r="D5843" s="2">
        <v>42769</v>
      </c>
      <c r="E5843" s="12">
        <v>1</v>
      </c>
      <c r="F5843" s="12">
        <v>0</v>
      </c>
      <c r="G5843" s="26">
        <f>COUNTIF(F5844:F$6376,0)/COUNTIF(F$2:F$6376,0)</f>
        <v>8.3712894612847491E-2</v>
      </c>
      <c r="H5843" s="12">
        <f>COUNTIF($F$2:F5843,1)/COUNTIF($F$2:$F$6376,1)</f>
        <v>1</v>
      </c>
      <c r="I5843" s="12">
        <f t="shared" si="91"/>
        <v>0.91628710538715252</v>
      </c>
    </row>
    <row r="5844" spans="1:9" x14ac:dyDescent="0.25">
      <c r="A5844" t="s">
        <v>12027</v>
      </c>
      <c r="B5844" t="s">
        <v>12028</v>
      </c>
      <c r="C5844">
        <v>-16.399999999999999</v>
      </c>
      <c r="D5844" s="2">
        <v>42769</v>
      </c>
      <c r="E5844" s="12">
        <v>1</v>
      </c>
      <c r="F5844" s="12">
        <v>0</v>
      </c>
      <c r="G5844" s="26">
        <f>COUNTIF(F5845:F$6376,0)/COUNTIF(F$2:F$6376,0)</f>
        <v>8.3555834773048537E-2</v>
      </c>
      <c r="H5844" s="12">
        <f>COUNTIF($F$2:F5844,1)/COUNTIF($F$2:$F$6376,1)</f>
        <v>1</v>
      </c>
      <c r="I5844" s="12">
        <f t="shared" si="91"/>
        <v>0.91644416522695149</v>
      </c>
    </row>
    <row r="5845" spans="1:9" x14ac:dyDescent="0.25">
      <c r="A5845" t="s">
        <v>12029</v>
      </c>
      <c r="B5845" t="s">
        <v>12030</v>
      </c>
      <c r="C5845">
        <v>-16.399999999999999</v>
      </c>
      <c r="D5845" s="2">
        <v>42769</v>
      </c>
      <c r="E5845" s="12">
        <v>1</v>
      </c>
      <c r="F5845" s="12">
        <v>0</v>
      </c>
      <c r="G5845" s="26">
        <f>COUNTIF(F5846:F$6376,0)/COUNTIF(F$2:F$6376,0)</f>
        <v>8.339877493324957E-2</v>
      </c>
      <c r="H5845" s="12">
        <f>COUNTIF($F$2:F5845,1)/COUNTIF($F$2:$F$6376,1)</f>
        <v>1</v>
      </c>
      <c r="I5845" s="12">
        <f t="shared" si="91"/>
        <v>0.91660122506675046</v>
      </c>
    </row>
    <row r="5846" spans="1:9" x14ac:dyDescent="0.25">
      <c r="A5846" t="s">
        <v>12031</v>
      </c>
      <c r="B5846" t="s">
        <v>12032</v>
      </c>
      <c r="C5846">
        <v>-16.399999999999999</v>
      </c>
      <c r="D5846" s="2">
        <v>42769</v>
      </c>
      <c r="E5846" s="12">
        <v>1</v>
      </c>
      <c r="F5846" s="12">
        <v>0</v>
      </c>
      <c r="G5846" s="26">
        <f>COUNTIF(F5847:F$6376,0)/COUNTIF(F$2:F$6376,0)</f>
        <v>8.3241715093450602E-2</v>
      </c>
      <c r="H5846" s="12">
        <f>COUNTIF($F$2:F5846,1)/COUNTIF($F$2:$F$6376,1)</f>
        <v>1</v>
      </c>
      <c r="I5846" s="12">
        <f t="shared" si="91"/>
        <v>0.91675828490654943</v>
      </c>
    </row>
    <row r="5847" spans="1:9" x14ac:dyDescent="0.25">
      <c r="A5847" t="s">
        <v>12033</v>
      </c>
      <c r="B5847" t="s">
        <v>12034</v>
      </c>
      <c r="C5847">
        <v>-16.399999999999999</v>
      </c>
      <c r="D5847" s="2">
        <v>42769</v>
      </c>
      <c r="E5847" s="12">
        <v>1</v>
      </c>
      <c r="F5847" s="12">
        <v>0</v>
      </c>
      <c r="G5847" s="26">
        <f>COUNTIF(F5848:F$6376,0)/COUNTIF(F$2:F$6376,0)</f>
        <v>8.3084655253651635E-2</v>
      </c>
      <c r="H5847" s="12">
        <f>COUNTIF($F$2:F5847,1)/COUNTIF($F$2:$F$6376,1)</f>
        <v>1</v>
      </c>
      <c r="I5847" s="12">
        <f t="shared" si="91"/>
        <v>0.91691534474634839</v>
      </c>
    </row>
    <row r="5848" spans="1:9" x14ac:dyDescent="0.25">
      <c r="A5848" t="s">
        <v>12035</v>
      </c>
      <c r="B5848" t="s">
        <v>12036</v>
      </c>
      <c r="C5848">
        <v>-16.399999999999999</v>
      </c>
      <c r="D5848" s="2">
        <v>42769</v>
      </c>
      <c r="E5848" s="12">
        <v>1</v>
      </c>
      <c r="F5848" s="12">
        <v>0</v>
      </c>
      <c r="G5848" s="26">
        <f>COUNTIF(F5849:F$6376,0)/COUNTIF(F$2:F$6376,0)</f>
        <v>8.2927595413852681E-2</v>
      </c>
      <c r="H5848" s="12">
        <f>COUNTIF($F$2:F5848,1)/COUNTIF($F$2:$F$6376,1)</f>
        <v>1</v>
      </c>
      <c r="I5848" s="12">
        <f t="shared" si="91"/>
        <v>0.91707240458614736</v>
      </c>
    </row>
    <row r="5849" spans="1:9" x14ac:dyDescent="0.25">
      <c r="A5849" t="s">
        <v>12037</v>
      </c>
      <c r="B5849" t="s">
        <v>12038</v>
      </c>
      <c r="C5849">
        <v>-16.399999999999999</v>
      </c>
      <c r="D5849" s="2">
        <v>42769</v>
      </c>
      <c r="E5849" s="12">
        <v>1</v>
      </c>
      <c r="F5849" s="12">
        <v>0</v>
      </c>
      <c r="G5849" s="26">
        <f>COUNTIF(F5850:F$6376,0)/COUNTIF(F$2:F$6376,0)</f>
        <v>8.2770535574053714E-2</v>
      </c>
      <c r="H5849" s="12">
        <f>COUNTIF($F$2:F5849,1)/COUNTIF($F$2:$F$6376,1)</f>
        <v>1</v>
      </c>
      <c r="I5849" s="12">
        <f t="shared" si="91"/>
        <v>0.91722946442594633</v>
      </c>
    </row>
    <row r="5850" spans="1:9" x14ac:dyDescent="0.25">
      <c r="A5850" t="s">
        <v>12039</v>
      </c>
      <c r="B5850" t="s">
        <v>12040</v>
      </c>
      <c r="C5850">
        <v>-16.5</v>
      </c>
      <c r="D5850" s="2">
        <v>42769</v>
      </c>
      <c r="E5850" s="12">
        <v>1</v>
      </c>
      <c r="F5850" s="12">
        <v>0</v>
      </c>
      <c r="G5850" s="26">
        <f>COUNTIF(F5851:F$6376,0)/COUNTIF(F$2:F$6376,0)</f>
        <v>8.2613475734254746E-2</v>
      </c>
      <c r="H5850" s="12">
        <f>COUNTIF($F$2:F5850,1)/COUNTIF($F$2:$F$6376,1)</f>
        <v>1</v>
      </c>
      <c r="I5850" s="12">
        <f t="shared" si="91"/>
        <v>0.9173865242657453</v>
      </c>
    </row>
    <row r="5851" spans="1:9" x14ac:dyDescent="0.25">
      <c r="A5851" t="s">
        <v>12041</v>
      </c>
      <c r="B5851" t="s">
        <v>12042</v>
      </c>
      <c r="C5851">
        <v>-16.5</v>
      </c>
      <c r="D5851" s="2">
        <v>42769</v>
      </c>
      <c r="E5851" s="12">
        <v>1</v>
      </c>
      <c r="F5851" s="12">
        <v>0</v>
      </c>
      <c r="G5851" s="26">
        <f>COUNTIF(F5852:F$6376,0)/COUNTIF(F$2:F$6376,0)</f>
        <v>8.2456415894455792E-2</v>
      </c>
      <c r="H5851" s="12">
        <f>COUNTIF($F$2:F5851,1)/COUNTIF($F$2:$F$6376,1)</f>
        <v>1</v>
      </c>
      <c r="I5851" s="12">
        <f t="shared" si="91"/>
        <v>0.91754358410554415</v>
      </c>
    </row>
    <row r="5852" spans="1:9" x14ac:dyDescent="0.25">
      <c r="A5852" t="s">
        <v>12043</v>
      </c>
      <c r="B5852" t="s">
        <v>12044</v>
      </c>
      <c r="C5852">
        <v>-16.5</v>
      </c>
      <c r="D5852" s="2">
        <v>42769</v>
      </c>
      <c r="E5852" s="12">
        <v>1</v>
      </c>
      <c r="F5852" s="12">
        <v>0</v>
      </c>
      <c r="G5852" s="26">
        <f>COUNTIF(F5853:F$6376,0)/COUNTIF(F$2:F$6376,0)</f>
        <v>8.2299356054656825E-2</v>
      </c>
      <c r="H5852" s="12">
        <f>COUNTIF($F$2:F5852,1)/COUNTIF($F$2:$F$6376,1)</f>
        <v>1</v>
      </c>
      <c r="I5852" s="12">
        <f t="shared" si="91"/>
        <v>0.91770064394534323</v>
      </c>
    </row>
    <row r="5853" spans="1:9" x14ac:dyDescent="0.25">
      <c r="A5853" t="s">
        <v>12045</v>
      </c>
      <c r="B5853" t="s">
        <v>12046</v>
      </c>
      <c r="C5853">
        <v>-16.5</v>
      </c>
      <c r="D5853" s="2">
        <v>42769</v>
      </c>
      <c r="E5853" s="12">
        <v>1</v>
      </c>
      <c r="F5853" s="12">
        <v>0</v>
      </c>
      <c r="G5853" s="26">
        <f>COUNTIF(F5854:F$6376,0)/COUNTIF(F$2:F$6376,0)</f>
        <v>8.2142296214857857E-2</v>
      </c>
      <c r="H5853" s="12">
        <f>COUNTIF($F$2:F5853,1)/COUNTIF($F$2:$F$6376,1)</f>
        <v>1</v>
      </c>
      <c r="I5853" s="12">
        <f t="shared" si="91"/>
        <v>0.91785770378514209</v>
      </c>
    </row>
    <row r="5854" spans="1:9" x14ac:dyDescent="0.25">
      <c r="A5854" t="s">
        <v>12047</v>
      </c>
      <c r="B5854" t="s">
        <v>12048</v>
      </c>
      <c r="C5854">
        <v>-16.5</v>
      </c>
      <c r="D5854" s="2">
        <v>42769</v>
      </c>
      <c r="E5854" s="12">
        <v>1</v>
      </c>
      <c r="F5854" s="12">
        <v>0</v>
      </c>
      <c r="G5854" s="26">
        <f>COUNTIF(F5855:F$6376,0)/COUNTIF(F$2:F$6376,0)</f>
        <v>8.1985236375058904E-2</v>
      </c>
      <c r="H5854" s="12">
        <f>COUNTIF($F$2:F5854,1)/COUNTIF($F$2:$F$6376,1)</f>
        <v>1</v>
      </c>
      <c r="I5854" s="12">
        <f t="shared" si="91"/>
        <v>0.91801476362494105</v>
      </c>
    </row>
    <row r="5855" spans="1:9" x14ac:dyDescent="0.25">
      <c r="A5855" t="s">
        <v>12049</v>
      </c>
      <c r="B5855" t="s">
        <v>12050</v>
      </c>
      <c r="C5855">
        <v>-16.5</v>
      </c>
      <c r="D5855" s="2">
        <v>42769</v>
      </c>
      <c r="E5855" s="12">
        <v>1</v>
      </c>
      <c r="F5855" s="12">
        <v>0</v>
      </c>
      <c r="G5855" s="26">
        <f>COUNTIF(F5856:F$6376,0)/COUNTIF(F$2:F$6376,0)</f>
        <v>8.1828176535259936E-2</v>
      </c>
      <c r="H5855" s="12">
        <f>COUNTIF($F$2:F5855,1)/COUNTIF($F$2:$F$6376,1)</f>
        <v>1</v>
      </c>
      <c r="I5855" s="12">
        <f t="shared" si="91"/>
        <v>0.91817182346474002</v>
      </c>
    </row>
    <row r="5856" spans="1:9" x14ac:dyDescent="0.25">
      <c r="A5856" t="s">
        <v>12051</v>
      </c>
      <c r="B5856" t="s">
        <v>12052</v>
      </c>
      <c r="C5856">
        <v>-16.5</v>
      </c>
      <c r="D5856" s="2">
        <v>42797</v>
      </c>
      <c r="E5856" s="12">
        <v>1</v>
      </c>
      <c r="F5856" s="12">
        <v>0</v>
      </c>
      <c r="G5856" s="26">
        <f>COUNTIF(F5857:F$6376,0)/COUNTIF(F$2:F$6376,0)</f>
        <v>8.1671116695460969E-2</v>
      </c>
      <c r="H5856" s="12">
        <f>COUNTIF($F$2:F5856,1)/COUNTIF($F$2:$F$6376,1)</f>
        <v>1</v>
      </c>
      <c r="I5856" s="12">
        <f t="shared" si="91"/>
        <v>0.91832888330453899</v>
      </c>
    </row>
    <row r="5857" spans="1:9" x14ac:dyDescent="0.25">
      <c r="A5857" t="s">
        <v>12053</v>
      </c>
      <c r="B5857" t="s">
        <v>12054</v>
      </c>
      <c r="C5857">
        <v>-16.5</v>
      </c>
      <c r="D5857" s="2">
        <v>42797</v>
      </c>
      <c r="E5857" s="12">
        <v>1</v>
      </c>
      <c r="F5857" s="12">
        <v>0</v>
      </c>
      <c r="G5857" s="26">
        <f>COUNTIF(F5858:F$6376,0)/COUNTIF(F$2:F$6376,0)</f>
        <v>8.1514056855662001E-2</v>
      </c>
      <c r="H5857" s="12">
        <f>COUNTIF($F$2:F5857,1)/COUNTIF($F$2:$F$6376,1)</f>
        <v>1</v>
      </c>
      <c r="I5857" s="12">
        <f t="shared" si="91"/>
        <v>0.91848594314433796</v>
      </c>
    </row>
    <row r="5858" spans="1:9" x14ac:dyDescent="0.25">
      <c r="A5858" t="s">
        <v>12055</v>
      </c>
      <c r="B5858" t="s">
        <v>12056</v>
      </c>
      <c r="C5858">
        <v>-16.600000000000001</v>
      </c>
      <c r="D5858" s="2">
        <v>42797</v>
      </c>
      <c r="E5858" s="12">
        <v>1</v>
      </c>
      <c r="F5858" s="12">
        <v>0</v>
      </c>
      <c r="G5858" s="26">
        <f>COUNTIF(F5859:F$6376,0)/COUNTIF(F$2:F$6376,0)</f>
        <v>8.1356997015863047E-2</v>
      </c>
      <c r="H5858" s="12">
        <f>COUNTIF($F$2:F5858,1)/COUNTIF($F$2:$F$6376,1)</f>
        <v>1</v>
      </c>
      <c r="I5858" s="12">
        <f t="shared" si="91"/>
        <v>0.91864300298413692</v>
      </c>
    </row>
    <row r="5859" spans="1:9" x14ac:dyDescent="0.25">
      <c r="A5859" t="s">
        <v>12057</v>
      </c>
      <c r="B5859" t="s">
        <v>12058</v>
      </c>
      <c r="C5859">
        <v>-16.600000000000001</v>
      </c>
      <c r="D5859" s="2">
        <v>42797</v>
      </c>
      <c r="E5859" s="12">
        <v>1</v>
      </c>
      <c r="F5859" s="12">
        <v>0</v>
      </c>
      <c r="G5859" s="26">
        <f>COUNTIF(F5860:F$6376,0)/COUNTIF(F$2:F$6376,0)</f>
        <v>8.119993717606408E-2</v>
      </c>
      <c r="H5859" s="12">
        <f>COUNTIF($F$2:F5859,1)/COUNTIF($F$2:$F$6376,1)</f>
        <v>1</v>
      </c>
      <c r="I5859" s="12">
        <f t="shared" si="91"/>
        <v>0.91880006282393589</v>
      </c>
    </row>
    <row r="5860" spans="1:9" x14ac:dyDescent="0.25">
      <c r="A5860" t="s">
        <v>12059</v>
      </c>
      <c r="B5860" t="s">
        <v>12060</v>
      </c>
      <c r="C5860">
        <v>-16.600000000000001</v>
      </c>
      <c r="D5860" s="2">
        <v>42797</v>
      </c>
      <c r="E5860" s="12">
        <v>1</v>
      </c>
      <c r="F5860" s="12">
        <v>0</v>
      </c>
      <c r="G5860" s="26">
        <f>COUNTIF(F5861:F$6376,0)/COUNTIF(F$2:F$6376,0)</f>
        <v>8.1042877336265112E-2</v>
      </c>
      <c r="H5860" s="12">
        <f>COUNTIF($F$2:F5860,1)/COUNTIF($F$2:$F$6376,1)</f>
        <v>1</v>
      </c>
      <c r="I5860" s="12">
        <f t="shared" si="91"/>
        <v>0.91895712266373486</v>
      </c>
    </row>
    <row r="5861" spans="1:9" x14ac:dyDescent="0.25">
      <c r="A5861" t="s">
        <v>12061</v>
      </c>
      <c r="B5861" t="s">
        <v>12062</v>
      </c>
      <c r="C5861">
        <v>-16.600000000000001</v>
      </c>
      <c r="D5861" s="2">
        <v>42797</v>
      </c>
      <c r="E5861" s="12">
        <v>1</v>
      </c>
      <c r="F5861" s="12">
        <v>0</v>
      </c>
      <c r="G5861" s="26">
        <f>COUNTIF(F5862:F$6376,0)/COUNTIF(F$2:F$6376,0)</f>
        <v>8.0885817496466159E-2</v>
      </c>
      <c r="H5861" s="12">
        <f>COUNTIF($F$2:F5861,1)/COUNTIF($F$2:$F$6376,1)</f>
        <v>1</v>
      </c>
      <c r="I5861" s="12">
        <f t="shared" si="91"/>
        <v>0.91911418250353383</v>
      </c>
    </row>
    <row r="5862" spans="1:9" x14ac:dyDescent="0.25">
      <c r="A5862" t="s">
        <v>12063</v>
      </c>
      <c r="B5862" t="s">
        <v>12064</v>
      </c>
      <c r="C5862">
        <v>-16.600000000000001</v>
      </c>
      <c r="D5862" s="2">
        <v>42797</v>
      </c>
      <c r="E5862" s="12">
        <v>1</v>
      </c>
      <c r="F5862" s="12">
        <v>0</v>
      </c>
      <c r="G5862" s="26">
        <f>COUNTIF(F5863:F$6376,0)/COUNTIF(F$2:F$6376,0)</f>
        <v>8.0728757656667191E-2</v>
      </c>
      <c r="H5862" s="12">
        <f>COUNTIF($F$2:F5862,1)/COUNTIF($F$2:$F$6376,1)</f>
        <v>1</v>
      </c>
      <c r="I5862" s="12">
        <f t="shared" si="91"/>
        <v>0.9192712423433328</v>
      </c>
    </row>
    <row r="5863" spans="1:9" x14ac:dyDescent="0.25">
      <c r="A5863" t="s">
        <v>12065</v>
      </c>
      <c r="B5863" t="s">
        <v>12066</v>
      </c>
      <c r="C5863">
        <v>-16.600000000000001</v>
      </c>
      <c r="D5863" s="2">
        <v>42797</v>
      </c>
      <c r="E5863" s="12">
        <v>1</v>
      </c>
      <c r="F5863" s="12">
        <v>0</v>
      </c>
      <c r="G5863" s="26">
        <f>COUNTIF(F5864:F$6376,0)/COUNTIF(F$2:F$6376,0)</f>
        <v>8.0571697816868224E-2</v>
      </c>
      <c r="H5863" s="12">
        <f>COUNTIF($F$2:F5863,1)/COUNTIF($F$2:$F$6376,1)</f>
        <v>1</v>
      </c>
      <c r="I5863" s="12">
        <f t="shared" si="91"/>
        <v>0.91942830218313176</v>
      </c>
    </row>
    <row r="5864" spans="1:9" x14ac:dyDescent="0.25">
      <c r="A5864" t="s">
        <v>12067</v>
      </c>
      <c r="B5864" t="s">
        <v>12068</v>
      </c>
      <c r="C5864">
        <v>-16.600000000000001</v>
      </c>
      <c r="D5864" s="2">
        <v>42797</v>
      </c>
      <c r="E5864" s="12">
        <v>1</v>
      </c>
      <c r="F5864" s="12">
        <v>0</v>
      </c>
      <c r="G5864" s="26">
        <f>COUNTIF(F5865:F$6376,0)/COUNTIF(F$2:F$6376,0)</f>
        <v>8.041463797706927E-2</v>
      </c>
      <c r="H5864" s="12">
        <f>COUNTIF($F$2:F5864,1)/COUNTIF($F$2:$F$6376,1)</f>
        <v>1</v>
      </c>
      <c r="I5864" s="12">
        <f t="shared" si="91"/>
        <v>0.91958536202293073</v>
      </c>
    </row>
    <row r="5865" spans="1:9" x14ac:dyDescent="0.25">
      <c r="A5865" t="s">
        <v>12069</v>
      </c>
      <c r="B5865" t="s">
        <v>12070</v>
      </c>
      <c r="C5865">
        <v>-16.600000000000001</v>
      </c>
      <c r="D5865" s="2">
        <v>42797</v>
      </c>
      <c r="E5865" s="12">
        <v>1</v>
      </c>
      <c r="F5865" s="12">
        <v>0</v>
      </c>
      <c r="G5865" s="26">
        <f>COUNTIF(F5866:F$6376,0)/COUNTIF(F$2:F$6376,0)</f>
        <v>8.0257578137270302E-2</v>
      </c>
      <c r="H5865" s="12">
        <f>COUNTIF($F$2:F5865,1)/COUNTIF($F$2:$F$6376,1)</f>
        <v>1</v>
      </c>
      <c r="I5865" s="12">
        <f t="shared" si="91"/>
        <v>0.9197424218627297</v>
      </c>
    </row>
    <row r="5866" spans="1:9" x14ac:dyDescent="0.25">
      <c r="A5866" t="s">
        <v>12071</v>
      </c>
      <c r="B5866" t="s">
        <v>12072</v>
      </c>
      <c r="C5866">
        <v>-16.600000000000001</v>
      </c>
      <c r="D5866" s="2">
        <v>42797</v>
      </c>
      <c r="E5866" s="12">
        <v>1</v>
      </c>
      <c r="F5866" s="12">
        <v>0</v>
      </c>
      <c r="G5866" s="26">
        <f>COUNTIF(F5867:F$6376,0)/COUNTIF(F$2:F$6376,0)</f>
        <v>8.0100518297471335E-2</v>
      </c>
      <c r="H5866" s="12">
        <f>COUNTIF($F$2:F5866,1)/COUNTIF($F$2:$F$6376,1)</f>
        <v>1</v>
      </c>
      <c r="I5866" s="12">
        <f t="shared" si="91"/>
        <v>0.91989948170252867</v>
      </c>
    </row>
    <row r="5867" spans="1:9" x14ac:dyDescent="0.25">
      <c r="A5867" t="s">
        <v>12073</v>
      </c>
      <c r="B5867" t="s">
        <v>12074</v>
      </c>
      <c r="C5867">
        <v>-16.7</v>
      </c>
      <c r="D5867" s="2">
        <v>42828</v>
      </c>
      <c r="E5867" s="12">
        <v>1</v>
      </c>
      <c r="F5867" s="12">
        <v>0</v>
      </c>
      <c r="G5867" s="26">
        <f>COUNTIF(F5868:F$6376,0)/COUNTIF(F$2:F$6376,0)</f>
        <v>7.9943458457672367E-2</v>
      </c>
      <c r="H5867" s="12">
        <f>COUNTIF($F$2:F5867,1)/COUNTIF($F$2:$F$6376,1)</f>
        <v>1</v>
      </c>
      <c r="I5867" s="12">
        <f t="shared" si="91"/>
        <v>0.92005654154232763</v>
      </c>
    </row>
    <row r="5868" spans="1:9" x14ac:dyDescent="0.25">
      <c r="A5868" t="s">
        <v>12075</v>
      </c>
      <c r="B5868" t="s">
        <v>12076</v>
      </c>
      <c r="C5868">
        <v>-16.7</v>
      </c>
      <c r="D5868" s="2">
        <v>42828</v>
      </c>
      <c r="E5868" s="12">
        <v>1</v>
      </c>
      <c r="F5868" s="12">
        <v>0</v>
      </c>
      <c r="G5868" s="26">
        <f>COUNTIF(F5869:F$6376,0)/COUNTIF(F$2:F$6376,0)</f>
        <v>7.9786398617873414E-2</v>
      </c>
      <c r="H5868" s="12">
        <f>COUNTIF($F$2:F5868,1)/COUNTIF($F$2:$F$6376,1)</f>
        <v>1</v>
      </c>
      <c r="I5868" s="12">
        <f t="shared" si="91"/>
        <v>0.9202136013821266</v>
      </c>
    </row>
    <row r="5869" spans="1:9" x14ac:dyDescent="0.25">
      <c r="A5869" t="s">
        <v>12077</v>
      </c>
      <c r="B5869" t="s">
        <v>12078</v>
      </c>
      <c r="C5869">
        <v>-16.7</v>
      </c>
      <c r="D5869" s="2">
        <v>42828</v>
      </c>
      <c r="E5869" s="12">
        <v>1</v>
      </c>
      <c r="F5869" s="12">
        <v>0</v>
      </c>
      <c r="G5869" s="26">
        <f>COUNTIF(F5870:F$6376,0)/COUNTIF(F$2:F$6376,0)</f>
        <v>7.9629338778074446E-2</v>
      </c>
      <c r="H5869" s="12">
        <f>COUNTIF($F$2:F5869,1)/COUNTIF($F$2:$F$6376,1)</f>
        <v>1</v>
      </c>
      <c r="I5869" s="12">
        <f t="shared" si="91"/>
        <v>0.92037066122192557</v>
      </c>
    </row>
    <row r="5870" spans="1:9" x14ac:dyDescent="0.25">
      <c r="A5870" t="s">
        <v>12079</v>
      </c>
      <c r="B5870" t="s">
        <v>12080</v>
      </c>
      <c r="C5870">
        <v>-16.7</v>
      </c>
      <c r="D5870" s="2">
        <v>42828</v>
      </c>
      <c r="E5870" s="12">
        <v>1</v>
      </c>
      <c r="F5870" s="12">
        <v>0</v>
      </c>
      <c r="G5870" s="26">
        <f>COUNTIF(F5871:F$6376,0)/COUNTIF(F$2:F$6376,0)</f>
        <v>7.9472278938275479E-2</v>
      </c>
      <c r="H5870" s="12">
        <f>COUNTIF($F$2:F5870,1)/COUNTIF($F$2:$F$6376,1)</f>
        <v>1</v>
      </c>
      <c r="I5870" s="12">
        <f t="shared" si="91"/>
        <v>0.92052772106172454</v>
      </c>
    </row>
    <row r="5871" spans="1:9" x14ac:dyDescent="0.25">
      <c r="A5871" t="s">
        <v>12081</v>
      </c>
      <c r="B5871" t="s">
        <v>12082</v>
      </c>
      <c r="C5871">
        <v>-16.7</v>
      </c>
      <c r="D5871" s="2">
        <v>42828</v>
      </c>
      <c r="E5871" s="12">
        <v>1</v>
      </c>
      <c r="F5871" s="12">
        <v>0</v>
      </c>
      <c r="G5871" s="26">
        <f>COUNTIF(F5872:F$6376,0)/COUNTIF(F$2:F$6376,0)</f>
        <v>7.9315219098476525E-2</v>
      </c>
      <c r="H5871" s="12">
        <f>COUNTIF($F$2:F5871,1)/COUNTIF($F$2:$F$6376,1)</f>
        <v>1</v>
      </c>
      <c r="I5871" s="12">
        <f t="shared" si="91"/>
        <v>0.9206847809015235</v>
      </c>
    </row>
    <row r="5872" spans="1:9" x14ac:dyDescent="0.25">
      <c r="A5872" t="s">
        <v>12083</v>
      </c>
      <c r="B5872" t="s">
        <v>12084</v>
      </c>
      <c r="C5872">
        <v>-16.7</v>
      </c>
      <c r="D5872" s="2">
        <v>42828</v>
      </c>
      <c r="E5872" s="12">
        <v>1</v>
      </c>
      <c r="F5872" s="12">
        <v>0</v>
      </c>
      <c r="G5872" s="26">
        <f>COUNTIF(F5873:F$6376,0)/COUNTIF(F$2:F$6376,0)</f>
        <v>7.9158159258677557E-2</v>
      </c>
      <c r="H5872" s="12">
        <f>COUNTIF($F$2:F5872,1)/COUNTIF($F$2:$F$6376,1)</f>
        <v>1</v>
      </c>
      <c r="I5872" s="12">
        <f t="shared" si="91"/>
        <v>0.92084184074132247</v>
      </c>
    </row>
    <row r="5873" spans="1:9" x14ac:dyDescent="0.25">
      <c r="A5873" t="s">
        <v>12085</v>
      </c>
      <c r="B5873" t="s">
        <v>12086</v>
      </c>
      <c r="C5873">
        <v>-16.8</v>
      </c>
      <c r="D5873" s="2">
        <v>42828</v>
      </c>
      <c r="E5873" s="12">
        <v>1</v>
      </c>
      <c r="F5873" s="12">
        <v>0</v>
      </c>
      <c r="G5873" s="26">
        <f>COUNTIF(F5874:F$6376,0)/COUNTIF(F$2:F$6376,0)</f>
        <v>7.900109941887859E-2</v>
      </c>
      <c r="H5873" s="12">
        <f>COUNTIF($F$2:F5873,1)/COUNTIF($F$2:$F$6376,1)</f>
        <v>1</v>
      </c>
      <c r="I5873" s="12">
        <f t="shared" si="91"/>
        <v>0.92099890058112144</v>
      </c>
    </row>
    <row r="5874" spans="1:9" x14ac:dyDescent="0.25">
      <c r="A5874" t="s">
        <v>12087</v>
      </c>
      <c r="B5874" t="s">
        <v>12088</v>
      </c>
      <c r="C5874">
        <v>-16.8</v>
      </c>
      <c r="D5874" s="2">
        <v>42858</v>
      </c>
      <c r="E5874" s="12">
        <v>1</v>
      </c>
      <c r="F5874" s="12">
        <v>0</v>
      </c>
      <c r="G5874" s="26">
        <f>COUNTIF(F5875:F$6376,0)/COUNTIF(F$2:F$6376,0)</f>
        <v>7.8844039579079636E-2</v>
      </c>
      <c r="H5874" s="12">
        <f>COUNTIF($F$2:F5874,1)/COUNTIF($F$2:$F$6376,1)</f>
        <v>1</v>
      </c>
      <c r="I5874" s="12">
        <f t="shared" si="91"/>
        <v>0.92115596042092041</v>
      </c>
    </row>
    <row r="5875" spans="1:9" x14ac:dyDescent="0.25">
      <c r="A5875" t="s">
        <v>12089</v>
      </c>
      <c r="B5875" t="s">
        <v>12090</v>
      </c>
      <c r="C5875">
        <v>-16.8</v>
      </c>
      <c r="D5875" s="2">
        <v>42858</v>
      </c>
      <c r="E5875" s="12">
        <v>1</v>
      </c>
      <c r="F5875" s="12">
        <v>0</v>
      </c>
      <c r="G5875" s="26">
        <f>COUNTIF(F5876:F$6376,0)/COUNTIF(F$2:F$6376,0)</f>
        <v>7.8686979739280669E-2</v>
      </c>
      <c r="H5875" s="12">
        <f>COUNTIF($F$2:F5875,1)/COUNTIF($F$2:$F$6376,1)</f>
        <v>1</v>
      </c>
      <c r="I5875" s="12">
        <f t="shared" si="91"/>
        <v>0.92131302026071937</v>
      </c>
    </row>
    <row r="5876" spans="1:9" x14ac:dyDescent="0.25">
      <c r="A5876" t="s">
        <v>12091</v>
      </c>
      <c r="B5876" t="s">
        <v>12092</v>
      </c>
      <c r="C5876">
        <v>-16.8</v>
      </c>
      <c r="D5876" s="2">
        <v>42858</v>
      </c>
      <c r="E5876" s="12">
        <v>1</v>
      </c>
      <c r="F5876" s="12">
        <v>0</v>
      </c>
      <c r="G5876" s="26">
        <f>COUNTIF(F5877:F$6376,0)/COUNTIF(F$2:F$6376,0)</f>
        <v>7.8529919899481701E-2</v>
      </c>
      <c r="H5876" s="12">
        <f>COUNTIF($F$2:F5876,1)/COUNTIF($F$2:$F$6376,1)</f>
        <v>1</v>
      </c>
      <c r="I5876" s="12">
        <f t="shared" si="91"/>
        <v>0.92147008010051834</v>
      </c>
    </row>
    <row r="5877" spans="1:9" x14ac:dyDescent="0.25">
      <c r="A5877" t="s">
        <v>12093</v>
      </c>
      <c r="B5877" t="s">
        <v>12094</v>
      </c>
      <c r="C5877">
        <v>-16.8</v>
      </c>
      <c r="D5877" s="2">
        <v>42858</v>
      </c>
      <c r="E5877" s="12">
        <v>1</v>
      </c>
      <c r="F5877" s="12">
        <v>0</v>
      </c>
      <c r="G5877" s="26">
        <f>COUNTIF(F5878:F$6376,0)/COUNTIF(F$2:F$6376,0)</f>
        <v>7.8372860059682734E-2</v>
      </c>
      <c r="H5877" s="12">
        <f>COUNTIF($F$2:F5877,1)/COUNTIF($F$2:$F$6376,1)</f>
        <v>1</v>
      </c>
      <c r="I5877" s="12">
        <f t="shared" si="91"/>
        <v>0.92162713994031731</v>
      </c>
    </row>
    <row r="5878" spans="1:9" x14ac:dyDescent="0.25">
      <c r="A5878" t="s">
        <v>12095</v>
      </c>
      <c r="B5878" t="s">
        <v>12096</v>
      </c>
      <c r="C5878">
        <v>-16.8</v>
      </c>
      <c r="D5878" s="2">
        <v>42858</v>
      </c>
      <c r="E5878" s="12">
        <v>1</v>
      </c>
      <c r="F5878" s="12">
        <v>0</v>
      </c>
      <c r="G5878" s="26">
        <f>COUNTIF(F5879:F$6376,0)/COUNTIF(F$2:F$6376,0)</f>
        <v>7.821580021988378E-2</v>
      </c>
      <c r="H5878" s="12">
        <f>COUNTIF($F$2:F5878,1)/COUNTIF($F$2:$F$6376,1)</f>
        <v>1</v>
      </c>
      <c r="I5878" s="12">
        <f t="shared" si="91"/>
        <v>0.92178419978011616</v>
      </c>
    </row>
    <row r="5879" spans="1:9" x14ac:dyDescent="0.25">
      <c r="A5879" t="s">
        <v>12097</v>
      </c>
      <c r="B5879" t="s">
        <v>12098</v>
      </c>
      <c r="C5879">
        <v>-16.8</v>
      </c>
      <c r="D5879" s="2">
        <v>42858</v>
      </c>
      <c r="E5879" s="12">
        <v>1</v>
      </c>
      <c r="F5879" s="12">
        <v>0</v>
      </c>
      <c r="G5879" s="26">
        <f>COUNTIF(F5880:F$6376,0)/COUNTIF(F$2:F$6376,0)</f>
        <v>7.8058740380084812E-2</v>
      </c>
      <c r="H5879" s="12">
        <f>COUNTIF($F$2:F5879,1)/COUNTIF($F$2:$F$6376,1)</f>
        <v>1</v>
      </c>
      <c r="I5879" s="12">
        <f t="shared" si="91"/>
        <v>0.92194125961991524</v>
      </c>
    </row>
    <row r="5880" spans="1:9" x14ac:dyDescent="0.25">
      <c r="A5880" t="s">
        <v>12099</v>
      </c>
      <c r="B5880" t="s">
        <v>12100</v>
      </c>
      <c r="C5880">
        <v>-16.8</v>
      </c>
      <c r="D5880" s="2">
        <v>42858</v>
      </c>
      <c r="E5880" s="12">
        <v>1</v>
      </c>
      <c r="F5880" s="12">
        <v>0</v>
      </c>
      <c r="G5880" s="26">
        <f>COUNTIF(F5881:F$6376,0)/COUNTIF(F$2:F$6376,0)</f>
        <v>7.7901680540285845E-2</v>
      </c>
      <c r="H5880" s="12">
        <f>COUNTIF($F$2:F5880,1)/COUNTIF($F$2:$F$6376,1)</f>
        <v>1</v>
      </c>
      <c r="I5880" s="12">
        <f t="shared" si="91"/>
        <v>0.9220983194597141</v>
      </c>
    </row>
    <row r="5881" spans="1:9" x14ac:dyDescent="0.25">
      <c r="A5881" t="s">
        <v>12101</v>
      </c>
      <c r="B5881" t="s">
        <v>12102</v>
      </c>
      <c r="C5881">
        <v>-16.8</v>
      </c>
      <c r="D5881" s="2">
        <v>42858</v>
      </c>
      <c r="E5881" s="12">
        <v>1</v>
      </c>
      <c r="F5881" s="12">
        <v>0</v>
      </c>
      <c r="G5881" s="26">
        <f>COUNTIF(F5882:F$6376,0)/COUNTIF(F$2:F$6376,0)</f>
        <v>7.7744620700486891E-2</v>
      </c>
      <c r="H5881" s="12">
        <f>COUNTIF($F$2:F5881,1)/COUNTIF($F$2:$F$6376,1)</f>
        <v>1</v>
      </c>
      <c r="I5881" s="12">
        <f t="shared" si="91"/>
        <v>0.92225537929951307</v>
      </c>
    </row>
    <row r="5882" spans="1:9" x14ac:dyDescent="0.25">
      <c r="A5882" t="s">
        <v>12103</v>
      </c>
      <c r="B5882" t="s">
        <v>12104</v>
      </c>
      <c r="C5882">
        <v>-16.899999999999999</v>
      </c>
      <c r="D5882" s="2">
        <v>42858</v>
      </c>
      <c r="E5882" s="12">
        <v>1</v>
      </c>
      <c r="F5882" s="12">
        <v>0</v>
      </c>
      <c r="G5882" s="26">
        <f>COUNTIF(F5883:F$6376,0)/COUNTIF(F$2:F$6376,0)</f>
        <v>7.7587560860687924E-2</v>
      </c>
      <c r="H5882" s="12">
        <f>COUNTIF($F$2:F5882,1)/COUNTIF($F$2:$F$6376,1)</f>
        <v>1</v>
      </c>
      <c r="I5882" s="12">
        <f t="shared" si="91"/>
        <v>0.92241243913931203</v>
      </c>
    </row>
    <row r="5883" spans="1:9" x14ac:dyDescent="0.25">
      <c r="A5883" t="s">
        <v>12105</v>
      </c>
      <c r="B5883" t="s">
        <v>12106</v>
      </c>
      <c r="C5883">
        <v>-16.899999999999999</v>
      </c>
      <c r="D5883" s="2">
        <v>42889</v>
      </c>
      <c r="E5883" s="12">
        <v>1</v>
      </c>
      <c r="F5883" s="12">
        <v>0</v>
      </c>
      <c r="G5883" s="26">
        <f>COUNTIF(F5884:F$6376,0)/COUNTIF(F$2:F$6376,0)</f>
        <v>7.7430501020888956E-2</v>
      </c>
      <c r="H5883" s="12">
        <f>COUNTIF($F$2:F5883,1)/COUNTIF($F$2:$F$6376,1)</f>
        <v>1</v>
      </c>
      <c r="I5883" s="12">
        <f t="shared" si="91"/>
        <v>0.922569498979111</v>
      </c>
    </row>
    <row r="5884" spans="1:9" x14ac:dyDescent="0.25">
      <c r="A5884" t="s">
        <v>12107</v>
      </c>
      <c r="B5884" t="s">
        <v>12108</v>
      </c>
      <c r="C5884">
        <v>-16.899999999999999</v>
      </c>
      <c r="D5884" s="2">
        <v>42889</v>
      </c>
      <c r="E5884" s="12">
        <v>1</v>
      </c>
      <c r="F5884" s="12">
        <v>0</v>
      </c>
      <c r="G5884" s="26">
        <f>COUNTIF(F5885:F$6376,0)/COUNTIF(F$2:F$6376,0)</f>
        <v>7.7273441181089988E-2</v>
      </c>
      <c r="H5884" s="12">
        <f>COUNTIF($F$2:F5884,1)/COUNTIF($F$2:$F$6376,1)</f>
        <v>1</v>
      </c>
      <c r="I5884" s="12">
        <f t="shared" si="91"/>
        <v>0.92272655881890997</v>
      </c>
    </row>
    <row r="5885" spans="1:9" x14ac:dyDescent="0.25">
      <c r="A5885" t="s">
        <v>12109</v>
      </c>
      <c r="B5885" t="s">
        <v>12110</v>
      </c>
      <c r="C5885">
        <v>-16.899999999999999</v>
      </c>
      <c r="D5885" s="2">
        <v>42889</v>
      </c>
      <c r="E5885" s="12">
        <v>1</v>
      </c>
      <c r="F5885" s="12">
        <v>0</v>
      </c>
      <c r="G5885" s="26">
        <f>COUNTIF(F5886:F$6376,0)/COUNTIF(F$2:F$6376,0)</f>
        <v>7.7116381341291035E-2</v>
      </c>
      <c r="H5885" s="12">
        <f>COUNTIF($F$2:F5885,1)/COUNTIF($F$2:$F$6376,1)</f>
        <v>1</v>
      </c>
      <c r="I5885" s="12">
        <f t="shared" si="91"/>
        <v>0.92288361865870894</v>
      </c>
    </row>
    <row r="5886" spans="1:9" x14ac:dyDescent="0.25">
      <c r="A5886" t="s">
        <v>12111</v>
      </c>
      <c r="B5886" t="s">
        <v>12112</v>
      </c>
      <c r="C5886">
        <v>-16.899999999999999</v>
      </c>
      <c r="D5886" s="2">
        <v>42889</v>
      </c>
      <c r="E5886" s="12">
        <v>1</v>
      </c>
      <c r="F5886" s="12">
        <v>0</v>
      </c>
      <c r="G5886" s="26">
        <f>COUNTIF(F5887:F$6376,0)/COUNTIF(F$2:F$6376,0)</f>
        <v>7.6959321501492067E-2</v>
      </c>
      <c r="H5886" s="12">
        <f>COUNTIF($F$2:F5886,1)/COUNTIF($F$2:$F$6376,1)</f>
        <v>1</v>
      </c>
      <c r="I5886" s="12">
        <f t="shared" si="91"/>
        <v>0.9230406784985079</v>
      </c>
    </row>
    <row r="5887" spans="1:9" x14ac:dyDescent="0.25">
      <c r="A5887" t="s">
        <v>12113</v>
      </c>
      <c r="B5887" t="s">
        <v>12114</v>
      </c>
      <c r="C5887">
        <v>-16.899999999999999</v>
      </c>
      <c r="D5887" s="2">
        <v>42889</v>
      </c>
      <c r="E5887" s="12">
        <v>1</v>
      </c>
      <c r="F5887" s="12">
        <v>0</v>
      </c>
      <c r="G5887" s="26">
        <f>COUNTIF(F5888:F$6376,0)/COUNTIF(F$2:F$6376,0)</f>
        <v>7.68022616616931E-2</v>
      </c>
      <c r="H5887" s="12">
        <f>COUNTIF($F$2:F5887,1)/COUNTIF($F$2:$F$6376,1)</f>
        <v>1</v>
      </c>
      <c r="I5887" s="12">
        <f t="shared" si="91"/>
        <v>0.92319773833830687</v>
      </c>
    </row>
    <row r="5888" spans="1:9" x14ac:dyDescent="0.25">
      <c r="A5888" t="s">
        <v>12115</v>
      </c>
      <c r="B5888" t="s">
        <v>12116</v>
      </c>
      <c r="C5888">
        <v>-16.899999999999999</v>
      </c>
      <c r="D5888" s="2">
        <v>42889</v>
      </c>
      <c r="E5888" s="12">
        <v>1</v>
      </c>
      <c r="F5888" s="12">
        <v>0</v>
      </c>
      <c r="G5888" s="26">
        <f>COUNTIF(F5889:F$6376,0)/COUNTIF(F$2:F$6376,0)</f>
        <v>7.6645201821894146E-2</v>
      </c>
      <c r="H5888" s="12">
        <f>COUNTIF($F$2:F5888,1)/COUNTIF($F$2:$F$6376,1)</f>
        <v>1</v>
      </c>
      <c r="I5888" s="12">
        <f t="shared" si="91"/>
        <v>0.92335479817810584</v>
      </c>
    </row>
    <row r="5889" spans="1:9" x14ac:dyDescent="0.25">
      <c r="A5889" t="s">
        <v>12117</v>
      </c>
      <c r="B5889" t="s">
        <v>12118</v>
      </c>
      <c r="C5889">
        <v>-16.899999999999999</v>
      </c>
      <c r="D5889" s="2">
        <v>42889</v>
      </c>
      <c r="E5889" s="12">
        <v>1</v>
      </c>
      <c r="F5889" s="12">
        <v>0</v>
      </c>
      <c r="G5889" s="26">
        <f>COUNTIF(F5890:F$6376,0)/COUNTIF(F$2:F$6376,0)</f>
        <v>7.6488141982095179E-2</v>
      </c>
      <c r="H5889" s="12">
        <f>COUNTIF($F$2:F5889,1)/COUNTIF($F$2:$F$6376,1)</f>
        <v>1</v>
      </c>
      <c r="I5889" s="12">
        <f t="shared" si="91"/>
        <v>0.92351185801790481</v>
      </c>
    </row>
    <row r="5890" spans="1:9" x14ac:dyDescent="0.25">
      <c r="A5890" t="s">
        <v>12119</v>
      </c>
      <c r="B5890" t="s">
        <v>12120</v>
      </c>
      <c r="C5890">
        <v>-16.899999999999999</v>
      </c>
      <c r="D5890" s="2">
        <v>42889</v>
      </c>
      <c r="E5890" s="12">
        <v>1</v>
      </c>
      <c r="F5890" s="12">
        <v>0</v>
      </c>
      <c r="G5890" s="26">
        <f>COUNTIF(F5891:F$6376,0)/COUNTIF(F$2:F$6376,0)</f>
        <v>7.6331082142296211E-2</v>
      </c>
      <c r="H5890" s="12">
        <f>COUNTIF($F$2:F5890,1)/COUNTIF($F$2:$F$6376,1)</f>
        <v>1</v>
      </c>
      <c r="I5890" s="12">
        <f t="shared" si="91"/>
        <v>0.92366891785770378</v>
      </c>
    </row>
    <row r="5891" spans="1:9" x14ac:dyDescent="0.25">
      <c r="A5891" t="s">
        <v>12121</v>
      </c>
      <c r="B5891" t="s">
        <v>12122</v>
      </c>
      <c r="C5891">
        <v>-16.899999999999999</v>
      </c>
      <c r="D5891" s="2">
        <v>42889</v>
      </c>
      <c r="E5891" s="12">
        <v>1</v>
      </c>
      <c r="F5891" s="12">
        <v>0</v>
      </c>
      <c r="G5891" s="26">
        <f>COUNTIF(F5892:F$6376,0)/COUNTIF(F$2:F$6376,0)</f>
        <v>7.6174022302497257E-2</v>
      </c>
      <c r="H5891" s="12">
        <f>COUNTIF($F$2:F5891,1)/COUNTIF($F$2:$F$6376,1)</f>
        <v>1</v>
      </c>
      <c r="I5891" s="12">
        <f t="shared" ref="I5891:I5954" si="92">H5891-G5891</f>
        <v>0.92382597769750274</v>
      </c>
    </row>
    <row r="5892" spans="1:9" x14ac:dyDescent="0.25">
      <c r="A5892" t="s">
        <v>12123</v>
      </c>
      <c r="B5892" t="s">
        <v>12124</v>
      </c>
      <c r="C5892">
        <v>-16.899999999999999</v>
      </c>
      <c r="D5892" s="2">
        <v>42889</v>
      </c>
      <c r="E5892" s="12">
        <v>1</v>
      </c>
      <c r="F5892" s="12">
        <v>0</v>
      </c>
      <c r="G5892" s="26">
        <f>COUNTIF(F5893:F$6376,0)/COUNTIF(F$2:F$6376,0)</f>
        <v>7.601696246269829E-2</v>
      </c>
      <c r="H5892" s="12">
        <f>COUNTIF($F$2:F5892,1)/COUNTIF($F$2:$F$6376,1)</f>
        <v>1</v>
      </c>
      <c r="I5892" s="12">
        <f t="shared" si="92"/>
        <v>0.92398303753730171</v>
      </c>
    </row>
    <row r="5893" spans="1:9" x14ac:dyDescent="0.25">
      <c r="A5893" t="s">
        <v>12125</v>
      </c>
      <c r="B5893" t="s">
        <v>12126</v>
      </c>
      <c r="C5893">
        <v>-16.899999999999999</v>
      </c>
      <c r="D5893" s="2">
        <v>42889</v>
      </c>
      <c r="E5893" s="12">
        <v>1</v>
      </c>
      <c r="F5893" s="12">
        <v>0</v>
      </c>
      <c r="G5893" s="26">
        <f>COUNTIF(F5894:F$6376,0)/COUNTIF(F$2:F$6376,0)</f>
        <v>7.5859902622899322E-2</v>
      </c>
      <c r="H5893" s="12">
        <f>COUNTIF($F$2:F5893,1)/COUNTIF($F$2:$F$6376,1)</f>
        <v>1</v>
      </c>
      <c r="I5893" s="12">
        <f t="shared" si="92"/>
        <v>0.92414009737710068</v>
      </c>
    </row>
    <row r="5894" spans="1:9" x14ac:dyDescent="0.25">
      <c r="A5894" t="s">
        <v>12127</v>
      </c>
      <c r="B5894" t="s">
        <v>12128</v>
      </c>
      <c r="C5894">
        <v>-17</v>
      </c>
      <c r="D5894" s="2">
        <v>42889</v>
      </c>
      <c r="E5894" s="12">
        <v>1</v>
      </c>
      <c r="F5894" s="12">
        <v>0</v>
      </c>
      <c r="G5894" s="26">
        <f>COUNTIF(F5895:F$6376,0)/COUNTIF(F$2:F$6376,0)</f>
        <v>7.5702842783100355E-2</v>
      </c>
      <c r="H5894" s="12">
        <f>COUNTIF($F$2:F5894,1)/COUNTIF($F$2:$F$6376,1)</f>
        <v>1</v>
      </c>
      <c r="I5894" s="12">
        <f t="shared" si="92"/>
        <v>0.92429715721689965</v>
      </c>
    </row>
    <row r="5895" spans="1:9" x14ac:dyDescent="0.25">
      <c r="A5895" t="s">
        <v>12129</v>
      </c>
      <c r="B5895" t="s">
        <v>12130</v>
      </c>
      <c r="C5895">
        <v>-17</v>
      </c>
      <c r="D5895" s="2">
        <v>42889</v>
      </c>
      <c r="E5895" s="12">
        <v>1</v>
      </c>
      <c r="F5895" s="12">
        <v>0</v>
      </c>
      <c r="G5895" s="26">
        <f>COUNTIF(F5896:F$6376,0)/COUNTIF(F$2:F$6376,0)</f>
        <v>7.5545782943301401E-2</v>
      </c>
      <c r="H5895" s="12">
        <f>COUNTIF($F$2:F5895,1)/COUNTIF($F$2:$F$6376,1)</f>
        <v>1</v>
      </c>
      <c r="I5895" s="12">
        <f t="shared" si="92"/>
        <v>0.92445421705669861</v>
      </c>
    </row>
    <row r="5896" spans="1:9" x14ac:dyDescent="0.25">
      <c r="A5896" t="s">
        <v>12131</v>
      </c>
      <c r="B5896" t="s">
        <v>12132</v>
      </c>
      <c r="C5896">
        <v>-17</v>
      </c>
      <c r="D5896" s="2">
        <v>42889</v>
      </c>
      <c r="E5896" s="12">
        <v>1</v>
      </c>
      <c r="F5896" s="12">
        <v>0</v>
      </c>
      <c r="G5896" s="26">
        <f>COUNTIF(F5897:F$6376,0)/COUNTIF(F$2:F$6376,0)</f>
        <v>7.5388723103502434E-2</v>
      </c>
      <c r="H5896" s="12">
        <f>COUNTIF($F$2:F5896,1)/COUNTIF($F$2:$F$6376,1)</f>
        <v>1</v>
      </c>
      <c r="I5896" s="12">
        <f t="shared" si="92"/>
        <v>0.92461127689649758</v>
      </c>
    </row>
    <row r="5897" spans="1:9" x14ac:dyDescent="0.25">
      <c r="A5897" t="s">
        <v>12133</v>
      </c>
      <c r="B5897" t="s">
        <v>12134</v>
      </c>
      <c r="C5897">
        <v>-17.100000000000001</v>
      </c>
      <c r="D5897" s="2">
        <v>42919</v>
      </c>
      <c r="E5897" s="12">
        <v>1</v>
      </c>
      <c r="F5897" s="12">
        <v>0</v>
      </c>
      <c r="G5897" s="26">
        <f>COUNTIF(F5898:F$6376,0)/COUNTIF(F$2:F$6376,0)</f>
        <v>7.5231663263703466E-2</v>
      </c>
      <c r="H5897" s="12">
        <f>COUNTIF($F$2:F5897,1)/COUNTIF($F$2:$F$6376,1)</f>
        <v>1</v>
      </c>
      <c r="I5897" s="12">
        <f t="shared" si="92"/>
        <v>0.92476833673629655</v>
      </c>
    </row>
    <row r="5898" spans="1:9" x14ac:dyDescent="0.25">
      <c r="A5898" t="s">
        <v>12135</v>
      </c>
      <c r="B5898" t="s">
        <v>12136</v>
      </c>
      <c r="C5898">
        <v>-17.100000000000001</v>
      </c>
      <c r="D5898" s="2">
        <v>42919</v>
      </c>
      <c r="E5898" s="12">
        <v>1</v>
      </c>
      <c r="F5898" s="12">
        <v>0</v>
      </c>
      <c r="G5898" s="26">
        <f>COUNTIF(F5899:F$6376,0)/COUNTIF(F$2:F$6376,0)</f>
        <v>7.5074603423904512E-2</v>
      </c>
      <c r="H5898" s="12">
        <f>COUNTIF($F$2:F5898,1)/COUNTIF($F$2:$F$6376,1)</f>
        <v>1</v>
      </c>
      <c r="I5898" s="12">
        <f t="shared" si="92"/>
        <v>0.92492539657609552</v>
      </c>
    </row>
    <row r="5899" spans="1:9" x14ac:dyDescent="0.25">
      <c r="A5899" t="s">
        <v>12137</v>
      </c>
      <c r="B5899" t="s">
        <v>12138</v>
      </c>
      <c r="C5899">
        <v>-17.100000000000001</v>
      </c>
      <c r="D5899" s="2">
        <v>42919</v>
      </c>
      <c r="E5899" s="12">
        <v>1</v>
      </c>
      <c r="F5899" s="12">
        <v>0</v>
      </c>
      <c r="G5899" s="26">
        <f>COUNTIF(F5900:F$6376,0)/COUNTIF(F$2:F$6376,0)</f>
        <v>7.4917543584105545E-2</v>
      </c>
      <c r="H5899" s="12">
        <f>COUNTIF($F$2:F5899,1)/COUNTIF($F$2:$F$6376,1)</f>
        <v>1</v>
      </c>
      <c r="I5899" s="12">
        <f t="shared" si="92"/>
        <v>0.92508245641589448</v>
      </c>
    </row>
    <row r="5900" spans="1:9" x14ac:dyDescent="0.25">
      <c r="A5900" t="s">
        <v>12139</v>
      </c>
      <c r="B5900" t="s">
        <v>12140</v>
      </c>
      <c r="C5900">
        <v>-17.100000000000001</v>
      </c>
      <c r="D5900" s="2">
        <v>42919</v>
      </c>
      <c r="E5900" s="12">
        <v>1</v>
      </c>
      <c r="F5900" s="12">
        <v>0</v>
      </c>
      <c r="G5900" s="26">
        <f>COUNTIF(F5901:F$6376,0)/COUNTIF(F$2:F$6376,0)</f>
        <v>7.4760483744306577E-2</v>
      </c>
      <c r="H5900" s="12">
        <f>COUNTIF($F$2:F5900,1)/COUNTIF($F$2:$F$6376,1)</f>
        <v>1</v>
      </c>
      <c r="I5900" s="12">
        <f t="shared" si="92"/>
        <v>0.92523951625569345</v>
      </c>
    </row>
    <row r="5901" spans="1:9" x14ac:dyDescent="0.25">
      <c r="A5901" t="s">
        <v>12141</v>
      </c>
      <c r="B5901" t="s">
        <v>12142</v>
      </c>
      <c r="C5901">
        <v>-17.100000000000001</v>
      </c>
      <c r="D5901" s="2">
        <v>42919</v>
      </c>
      <c r="E5901" s="12">
        <v>1</v>
      </c>
      <c r="F5901" s="12">
        <v>0</v>
      </c>
      <c r="G5901" s="26">
        <f>COUNTIF(F5902:F$6376,0)/COUNTIF(F$2:F$6376,0)</f>
        <v>7.4603423904507624E-2</v>
      </c>
      <c r="H5901" s="12">
        <f>COUNTIF($F$2:F5901,1)/COUNTIF($F$2:$F$6376,1)</f>
        <v>1</v>
      </c>
      <c r="I5901" s="12">
        <f t="shared" si="92"/>
        <v>0.92539657609549242</v>
      </c>
    </row>
    <row r="5902" spans="1:9" x14ac:dyDescent="0.25">
      <c r="A5902" t="s">
        <v>12143</v>
      </c>
      <c r="B5902" t="s">
        <v>12144</v>
      </c>
      <c r="C5902">
        <v>-17.100000000000001</v>
      </c>
      <c r="D5902" s="2">
        <v>42950</v>
      </c>
      <c r="E5902" s="12">
        <v>1</v>
      </c>
      <c r="F5902" s="12">
        <v>0</v>
      </c>
      <c r="G5902" s="26">
        <f>COUNTIF(F5903:F$6376,0)/COUNTIF(F$2:F$6376,0)</f>
        <v>7.4446364064708656E-2</v>
      </c>
      <c r="H5902" s="12">
        <f>COUNTIF($F$2:F5902,1)/COUNTIF($F$2:$F$6376,1)</f>
        <v>1</v>
      </c>
      <c r="I5902" s="12">
        <f t="shared" si="92"/>
        <v>0.92555363593529139</v>
      </c>
    </row>
    <row r="5903" spans="1:9" x14ac:dyDescent="0.25">
      <c r="A5903" t="s">
        <v>12145</v>
      </c>
      <c r="B5903" t="s">
        <v>12146</v>
      </c>
      <c r="C5903">
        <v>-17.100000000000001</v>
      </c>
      <c r="D5903" s="2">
        <v>42950</v>
      </c>
      <c r="E5903" s="12">
        <v>1</v>
      </c>
      <c r="F5903" s="12">
        <v>0</v>
      </c>
      <c r="G5903" s="26">
        <f>COUNTIF(F5904:F$6376,0)/COUNTIF(F$2:F$6376,0)</f>
        <v>7.4289304224909689E-2</v>
      </c>
      <c r="H5903" s="12">
        <f>COUNTIF($F$2:F5903,1)/COUNTIF($F$2:$F$6376,1)</f>
        <v>1</v>
      </c>
      <c r="I5903" s="12">
        <f t="shared" si="92"/>
        <v>0.92571069577509035</v>
      </c>
    </row>
    <row r="5904" spans="1:9" x14ac:dyDescent="0.25">
      <c r="A5904" t="s">
        <v>12147</v>
      </c>
      <c r="B5904" t="s">
        <v>12148</v>
      </c>
      <c r="C5904">
        <v>-17.2</v>
      </c>
      <c r="D5904" s="2">
        <v>42950</v>
      </c>
      <c r="E5904" s="12">
        <v>1</v>
      </c>
      <c r="F5904" s="12">
        <v>0</v>
      </c>
      <c r="G5904" s="26">
        <f>COUNTIF(F5905:F$6376,0)/COUNTIF(F$2:F$6376,0)</f>
        <v>7.4132244385110721E-2</v>
      </c>
      <c r="H5904" s="12">
        <f>COUNTIF($F$2:F5904,1)/COUNTIF($F$2:$F$6376,1)</f>
        <v>1</v>
      </c>
      <c r="I5904" s="12">
        <f t="shared" si="92"/>
        <v>0.92586775561488932</v>
      </c>
    </row>
    <row r="5905" spans="1:9" x14ac:dyDescent="0.25">
      <c r="A5905" t="s">
        <v>12149</v>
      </c>
      <c r="B5905" t="s">
        <v>12150</v>
      </c>
      <c r="C5905">
        <v>-17.2</v>
      </c>
      <c r="D5905" s="2">
        <v>42950</v>
      </c>
      <c r="E5905" s="12">
        <v>1</v>
      </c>
      <c r="F5905" s="12">
        <v>0</v>
      </c>
      <c r="G5905" s="26">
        <f>COUNTIF(F5906:F$6376,0)/COUNTIF(F$2:F$6376,0)</f>
        <v>7.3975184545311767E-2</v>
      </c>
      <c r="H5905" s="12">
        <f>COUNTIF($F$2:F5905,1)/COUNTIF($F$2:$F$6376,1)</f>
        <v>1</v>
      </c>
      <c r="I5905" s="12">
        <f t="shared" si="92"/>
        <v>0.92602481545468818</v>
      </c>
    </row>
    <row r="5906" spans="1:9" x14ac:dyDescent="0.25">
      <c r="A5906" t="s">
        <v>12151</v>
      </c>
      <c r="B5906" t="s">
        <v>12152</v>
      </c>
      <c r="C5906">
        <v>-17.2</v>
      </c>
      <c r="D5906" s="2">
        <v>42950</v>
      </c>
      <c r="E5906" s="12">
        <v>1</v>
      </c>
      <c r="F5906" s="12">
        <v>0</v>
      </c>
      <c r="G5906" s="26">
        <f>COUNTIF(F5907:F$6376,0)/COUNTIF(F$2:F$6376,0)</f>
        <v>7.38181247055128E-2</v>
      </c>
      <c r="H5906" s="12">
        <f>COUNTIF($F$2:F5906,1)/COUNTIF($F$2:$F$6376,1)</f>
        <v>1</v>
      </c>
      <c r="I5906" s="12">
        <f t="shared" si="92"/>
        <v>0.92618187529448726</v>
      </c>
    </row>
    <row r="5907" spans="1:9" x14ac:dyDescent="0.25">
      <c r="A5907" t="s">
        <v>12153</v>
      </c>
      <c r="B5907" t="s">
        <v>12154</v>
      </c>
      <c r="C5907">
        <v>-17.2</v>
      </c>
      <c r="D5907" s="2">
        <v>42950</v>
      </c>
      <c r="E5907" s="12">
        <v>1</v>
      </c>
      <c r="F5907" s="12">
        <v>0</v>
      </c>
      <c r="G5907" s="26">
        <f>COUNTIF(F5908:F$6376,0)/COUNTIF(F$2:F$6376,0)</f>
        <v>7.3661064865713832E-2</v>
      </c>
      <c r="H5907" s="12">
        <f>COUNTIF($F$2:F5907,1)/COUNTIF($F$2:$F$6376,1)</f>
        <v>1</v>
      </c>
      <c r="I5907" s="12">
        <f t="shared" si="92"/>
        <v>0.92633893513428611</v>
      </c>
    </row>
    <row r="5908" spans="1:9" x14ac:dyDescent="0.25">
      <c r="A5908" t="s">
        <v>12155</v>
      </c>
      <c r="B5908" t="s">
        <v>12156</v>
      </c>
      <c r="C5908">
        <v>-17.2</v>
      </c>
      <c r="D5908" s="2">
        <v>42950</v>
      </c>
      <c r="E5908" s="12">
        <v>1</v>
      </c>
      <c r="F5908" s="12">
        <v>0</v>
      </c>
      <c r="G5908" s="26">
        <f>COUNTIF(F5909:F$6376,0)/COUNTIF(F$2:F$6376,0)</f>
        <v>7.3504005025914879E-2</v>
      </c>
      <c r="H5908" s="12">
        <f>COUNTIF($F$2:F5908,1)/COUNTIF($F$2:$F$6376,1)</f>
        <v>1</v>
      </c>
      <c r="I5908" s="12">
        <f t="shared" si="92"/>
        <v>0.92649599497408508</v>
      </c>
    </row>
    <row r="5909" spans="1:9" x14ac:dyDescent="0.25">
      <c r="A5909" t="s">
        <v>12157</v>
      </c>
      <c r="B5909" t="s">
        <v>12158</v>
      </c>
      <c r="C5909">
        <v>-17.2</v>
      </c>
      <c r="D5909" s="2">
        <v>42950</v>
      </c>
      <c r="E5909" s="12">
        <v>1</v>
      </c>
      <c r="F5909" s="12">
        <v>0</v>
      </c>
      <c r="G5909" s="26">
        <f>COUNTIF(F5910:F$6376,0)/COUNTIF(F$2:F$6376,0)</f>
        <v>7.3346945186115911E-2</v>
      </c>
      <c r="H5909" s="12">
        <f>COUNTIF($F$2:F5909,1)/COUNTIF($F$2:$F$6376,1)</f>
        <v>1</v>
      </c>
      <c r="I5909" s="12">
        <f t="shared" si="92"/>
        <v>0.92665305481388405</v>
      </c>
    </row>
    <row r="5910" spans="1:9" x14ac:dyDescent="0.25">
      <c r="A5910" t="s">
        <v>12159</v>
      </c>
      <c r="B5910" t="s">
        <v>12160</v>
      </c>
      <c r="C5910">
        <v>-17.2</v>
      </c>
      <c r="D5910" s="2">
        <v>42950</v>
      </c>
      <c r="E5910" s="12">
        <v>1</v>
      </c>
      <c r="F5910" s="12">
        <v>0</v>
      </c>
      <c r="G5910" s="26">
        <f>COUNTIF(F5911:F$6376,0)/COUNTIF(F$2:F$6376,0)</f>
        <v>7.3189885346316944E-2</v>
      </c>
      <c r="H5910" s="12">
        <f>COUNTIF($F$2:F5910,1)/COUNTIF($F$2:$F$6376,1)</f>
        <v>1</v>
      </c>
      <c r="I5910" s="12">
        <f t="shared" si="92"/>
        <v>0.92681011465368301</v>
      </c>
    </row>
    <row r="5911" spans="1:9" x14ac:dyDescent="0.25">
      <c r="A5911" t="s">
        <v>12161</v>
      </c>
      <c r="B5911" t="s">
        <v>12162</v>
      </c>
      <c r="C5911">
        <v>-17.2</v>
      </c>
      <c r="D5911" s="2">
        <v>42950</v>
      </c>
      <c r="E5911" s="12">
        <v>1</v>
      </c>
      <c r="F5911" s="12">
        <v>0</v>
      </c>
      <c r="G5911" s="26">
        <f>COUNTIF(F5912:F$6376,0)/COUNTIF(F$2:F$6376,0)</f>
        <v>7.303282550651799E-2</v>
      </c>
      <c r="H5911" s="12">
        <f>COUNTIF($F$2:F5911,1)/COUNTIF($F$2:$F$6376,1)</f>
        <v>1</v>
      </c>
      <c r="I5911" s="12">
        <f t="shared" si="92"/>
        <v>0.92696717449348198</v>
      </c>
    </row>
    <row r="5912" spans="1:9" x14ac:dyDescent="0.25">
      <c r="A5912" t="s">
        <v>12163</v>
      </c>
      <c r="B5912" t="s">
        <v>12164</v>
      </c>
      <c r="C5912">
        <v>-17.2</v>
      </c>
      <c r="D5912" s="2">
        <v>42950</v>
      </c>
      <c r="E5912" s="12">
        <v>1</v>
      </c>
      <c r="F5912" s="12">
        <v>0</v>
      </c>
      <c r="G5912" s="26">
        <f>COUNTIF(F5913:F$6376,0)/COUNTIF(F$2:F$6376,0)</f>
        <v>7.2875765666719022E-2</v>
      </c>
      <c r="H5912" s="12">
        <f>COUNTIF($F$2:F5912,1)/COUNTIF($F$2:$F$6376,1)</f>
        <v>1</v>
      </c>
      <c r="I5912" s="12">
        <f t="shared" si="92"/>
        <v>0.92712423433328095</v>
      </c>
    </row>
    <row r="5913" spans="1:9" x14ac:dyDescent="0.25">
      <c r="A5913" t="s">
        <v>12165</v>
      </c>
      <c r="B5913" t="s">
        <v>12166</v>
      </c>
      <c r="C5913">
        <v>-17.2</v>
      </c>
      <c r="D5913" s="2">
        <v>42950</v>
      </c>
      <c r="E5913" s="12">
        <v>1</v>
      </c>
      <c r="F5913" s="12">
        <v>0</v>
      </c>
      <c r="G5913" s="26">
        <f>COUNTIF(F5914:F$6376,0)/COUNTIF(F$2:F$6376,0)</f>
        <v>7.2718705826920055E-2</v>
      </c>
      <c r="H5913" s="12">
        <f>COUNTIF($F$2:F5913,1)/COUNTIF($F$2:$F$6376,1)</f>
        <v>1</v>
      </c>
      <c r="I5913" s="12">
        <f t="shared" si="92"/>
        <v>0.92728129417307992</v>
      </c>
    </row>
    <row r="5914" spans="1:9" x14ac:dyDescent="0.25">
      <c r="A5914" t="s">
        <v>12167</v>
      </c>
      <c r="B5914" t="s">
        <v>12168</v>
      </c>
      <c r="C5914">
        <v>-17.2</v>
      </c>
      <c r="D5914" s="2">
        <v>42950</v>
      </c>
      <c r="E5914" s="12">
        <v>1</v>
      </c>
      <c r="F5914" s="12">
        <v>0</v>
      </c>
      <c r="G5914" s="26">
        <f>COUNTIF(F5915:F$6376,0)/COUNTIF(F$2:F$6376,0)</f>
        <v>7.2561645987121087E-2</v>
      </c>
      <c r="H5914" s="12">
        <f>COUNTIF($F$2:F5914,1)/COUNTIF($F$2:$F$6376,1)</f>
        <v>1</v>
      </c>
      <c r="I5914" s="12">
        <f t="shared" si="92"/>
        <v>0.92743835401287888</v>
      </c>
    </row>
    <row r="5915" spans="1:9" x14ac:dyDescent="0.25">
      <c r="A5915" t="s">
        <v>12169</v>
      </c>
      <c r="B5915" t="s">
        <v>12170</v>
      </c>
      <c r="C5915">
        <v>-17.2</v>
      </c>
      <c r="D5915" s="2">
        <v>42950</v>
      </c>
      <c r="E5915" s="12">
        <v>1</v>
      </c>
      <c r="F5915" s="12">
        <v>0</v>
      </c>
      <c r="G5915" s="26">
        <f>COUNTIF(F5916:F$6376,0)/COUNTIF(F$2:F$6376,0)</f>
        <v>7.2404586147322134E-2</v>
      </c>
      <c r="H5915" s="12">
        <f>COUNTIF($F$2:F5915,1)/COUNTIF($F$2:$F$6376,1)</f>
        <v>1</v>
      </c>
      <c r="I5915" s="12">
        <f t="shared" si="92"/>
        <v>0.92759541385267785</v>
      </c>
    </row>
    <row r="5916" spans="1:9" x14ac:dyDescent="0.25">
      <c r="A5916" t="s">
        <v>12171</v>
      </c>
      <c r="B5916" t="s">
        <v>12172</v>
      </c>
      <c r="C5916">
        <v>-17.2</v>
      </c>
      <c r="D5916" s="2">
        <v>42950</v>
      </c>
      <c r="E5916" s="12">
        <v>1</v>
      </c>
      <c r="F5916" s="12">
        <v>0</v>
      </c>
      <c r="G5916" s="26">
        <f>COUNTIF(F5917:F$6376,0)/COUNTIF(F$2:F$6376,0)</f>
        <v>7.2247526307523166E-2</v>
      </c>
      <c r="H5916" s="12">
        <f>COUNTIF($F$2:F5916,1)/COUNTIF($F$2:$F$6376,1)</f>
        <v>1</v>
      </c>
      <c r="I5916" s="12">
        <f t="shared" si="92"/>
        <v>0.92775247369247682</v>
      </c>
    </row>
    <row r="5917" spans="1:9" x14ac:dyDescent="0.25">
      <c r="A5917" t="s">
        <v>12173</v>
      </c>
      <c r="B5917" t="s">
        <v>12174</v>
      </c>
      <c r="C5917">
        <v>-17.2</v>
      </c>
      <c r="D5917" s="2">
        <v>42981</v>
      </c>
      <c r="E5917" s="12">
        <v>1</v>
      </c>
      <c r="F5917" s="12">
        <v>0</v>
      </c>
      <c r="G5917" s="26">
        <f>COUNTIF(F5918:F$6376,0)/COUNTIF(F$2:F$6376,0)</f>
        <v>7.2090466467724199E-2</v>
      </c>
      <c r="H5917" s="12">
        <f>COUNTIF($F$2:F5917,1)/COUNTIF($F$2:$F$6376,1)</f>
        <v>1</v>
      </c>
      <c r="I5917" s="12">
        <f t="shared" si="92"/>
        <v>0.92790953353227579</v>
      </c>
    </row>
    <row r="5918" spans="1:9" x14ac:dyDescent="0.25">
      <c r="A5918" t="s">
        <v>12175</v>
      </c>
      <c r="B5918" t="s">
        <v>12176</v>
      </c>
      <c r="C5918">
        <v>-17.2</v>
      </c>
      <c r="D5918" s="2">
        <v>42981</v>
      </c>
      <c r="E5918" s="12">
        <v>1</v>
      </c>
      <c r="F5918" s="12">
        <v>0</v>
      </c>
      <c r="G5918" s="26">
        <f>COUNTIF(F5919:F$6376,0)/COUNTIF(F$2:F$6376,0)</f>
        <v>7.1933406627925245E-2</v>
      </c>
      <c r="H5918" s="12">
        <f>COUNTIF($F$2:F5918,1)/COUNTIF($F$2:$F$6376,1)</f>
        <v>1</v>
      </c>
      <c r="I5918" s="12">
        <f t="shared" si="92"/>
        <v>0.92806659337207476</v>
      </c>
    </row>
    <row r="5919" spans="1:9" x14ac:dyDescent="0.25">
      <c r="A5919" t="s">
        <v>12177</v>
      </c>
      <c r="B5919" t="s">
        <v>12178</v>
      </c>
      <c r="C5919">
        <v>-17.3</v>
      </c>
      <c r="D5919" s="2">
        <v>42981</v>
      </c>
      <c r="E5919" s="12">
        <v>1</v>
      </c>
      <c r="F5919" s="12">
        <v>0</v>
      </c>
      <c r="G5919" s="26">
        <f>COUNTIF(F5920:F$6376,0)/COUNTIF(F$2:F$6376,0)</f>
        <v>7.1776346788126277E-2</v>
      </c>
      <c r="H5919" s="12">
        <f>COUNTIF($F$2:F5919,1)/COUNTIF($F$2:$F$6376,1)</f>
        <v>1</v>
      </c>
      <c r="I5919" s="12">
        <f t="shared" si="92"/>
        <v>0.92822365321187372</v>
      </c>
    </row>
    <row r="5920" spans="1:9" x14ac:dyDescent="0.25">
      <c r="A5920" t="s">
        <v>12179</v>
      </c>
      <c r="B5920" t="s">
        <v>12180</v>
      </c>
      <c r="C5920">
        <v>-17.3</v>
      </c>
      <c r="D5920" s="2">
        <v>42981</v>
      </c>
      <c r="E5920" s="12">
        <v>1</v>
      </c>
      <c r="F5920" s="12">
        <v>0</v>
      </c>
      <c r="G5920" s="26">
        <f>COUNTIF(F5921:F$6376,0)/COUNTIF(F$2:F$6376,0)</f>
        <v>7.161928694832731E-2</v>
      </c>
      <c r="H5920" s="12">
        <f>COUNTIF($F$2:F5920,1)/COUNTIF($F$2:$F$6376,1)</f>
        <v>1</v>
      </c>
      <c r="I5920" s="12">
        <f t="shared" si="92"/>
        <v>0.92838071305167269</v>
      </c>
    </row>
    <row r="5921" spans="1:9" x14ac:dyDescent="0.25">
      <c r="A5921" t="s">
        <v>12181</v>
      </c>
      <c r="B5921" t="s">
        <v>12182</v>
      </c>
      <c r="C5921">
        <v>-17.3</v>
      </c>
      <c r="D5921" s="2">
        <v>42981</v>
      </c>
      <c r="E5921" s="12">
        <v>1</v>
      </c>
      <c r="F5921" s="12">
        <v>0</v>
      </c>
      <c r="G5921" s="26">
        <f>COUNTIF(F5922:F$6376,0)/COUNTIF(F$2:F$6376,0)</f>
        <v>7.1462227108528356E-2</v>
      </c>
      <c r="H5921" s="12">
        <f>COUNTIF($F$2:F5921,1)/COUNTIF($F$2:$F$6376,1)</f>
        <v>1</v>
      </c>
      <c r="I5921" s="12">
        <f t="shared" si="92"/>
        <v>0.92853777289147166</v>
      </c>
    </row>
    <row r="5922" spans="1:9" x14ac:dyDescent="0.25">
      <c r="A5922" t="s">
        <v>12183</v>
      </c>
      <c r="B5922" t="s">
        <v>12184</v>
      </c>
      <c r="C5922">
        <v>-17.3</v>
      </c>
      <c r="D5922" s="2">
        <v>42981</v>
      </c>
      <c r="E5922" s="12">
        <v>1</v>
      </c>
      <c r="F5922" s="12">
        <v>0</v>
      </c>
      <c r="G5922" s="26">
        <f>COUNTIF(F5923:F$6376,0)/COUNTIF(F$2:F$6376,0)</f>
        <v>7.1305167268729389E-2</v>
      </c>
      <c r="H5922" s="12">
        <f>COUNTIF($F$2:F5922,1)/COUNTIF($F$2:$F$6376,1)</f>
        <v>1</v>
      </c>
      <c r="I5922" s="12">
        <f t="shared" si="92"/>
        <v>0.92869483273127063</v>
      </c>
    </row>
    <row r="5923" spans="1:9" x14ac:dyDescent="0.25">
      <c r="A5923" t="s">
        <v>12185</v>
      </c>
      <c r="B5923" t="s">
        <v>12186</v>
      </c>
      <c r="C5923">
        <v>-17.3</v>
      </c>
      <c r="D5923" s="2">
        <v>42981</v>
      </c>
      <c r="E5923" s="12">
        <v>1</v>
      </c>
      <c r="F5923" s="12">
        <v>0</v>
      </c>
      <c r="G5923" s="26">
        <f>COUNTIF(F5924:F$6376,0)/COUNTIF(F$2:F$6376,0)</f>
        <v>7.1148107428930421E-2</v>
      </c>
      <c r="H5923" s="12">
        <f>COUNTIF($F$2:F5923,1)/COUNTIF($F$2:$F$6376,1)</f>
        <v>1</v>
      </c>
      <c r="I5923" s="12">
        <f t="shared" si="92"/>
        <v>0.92885189257106959</v>
      </c>
    </row>
    <row r="5924" spans="1:9" x14ac:dyDescent="0.25">
      <c r="A5924" t="s">
        <v>12187</v>
      </c>
      <c r="B5924" t="s">
        <v>12188</v>
      </c>
      <c r="C5924">
        <v>-17.3</v>
      </c>
      <c r="D5924" s="2">
        <v>42981</v>
      </c>
      <c r="E5924" s="12">
        <v>1</v>
      </c>
      <c r="F5924" s="12">
        <v>0</v>
      </c>
      <c r="G5924" s="26">
        <f>COUNTIF(F5925:F$6376,0)/COUNTIF(F$2:F$6376,0)</f>
        <v>7.0991047589131454E-2</v>
      </c>
      <c r="H5924" s="12">
        <f>COUNTIF($F$2:F5924,1)/COUNTIF($F$2:$F$6376,1)</f>
        <v>1</v>
      </c>
      <c r="I5924" s="12">
        <f t="shared" si="92"/>
        <v>0.92900895241086856</v>
      </c>
    </row>
    <row r="5925" spans="1:9" x14ac:dyDescent="0.25">
      <c r="A5925" t="s">
        <v>12189</v>
      </c>
      <c r="B5925" t="s">
        <v>12190</v>
      </c>
      <c r="C5925">
        <v>-17.3</v>
      </c>
      <c r="D5925">
        <v>4</v>
      </c>
      <c r="E5925" s="12">
        <v>1</v>
      </c>
      <c r="F5925" s="12">
        <v>0</v>
      </c>
      <c r="G5925" s="26">
        <f>COUNTIF(F5926:F$6376,0)/COUNTIF(F$2:F$6376,0)</f>
        <v>7.08339877493325E-2</v>
      </c>
      <c r="H5925" s="12">
        <f>COUNTIF($F$2:F5925,1)/COUNTIF($F$2:$F$6376,1)</f>
        <v>1</v>
      </c>
      <c r="I5925" s="12">
        <f t="shared" si="92"/>
        <v>0.92916601225066753</v>
      </c>
    </row>
    <row r="5926" spans="1:9" x14ac:dyDescent="0.25">
      <c r="A5926" t="s">
        <v>12191</v>
      </c>
      <c r="B5926" t="s">
        <v>12192</v>
      </c>
      <c r="C5926">
        <v>-17.3</v>
      </c>
      <c r="D5926">
        <v>4</v>
      </c>
      <c r="E5926" s="12">
        <v>1</v>
      </c>
      <c r="F5926" s="12">
        <v>0</v>
      </c>
      <c r="G5926" s="26">
        <f>COUNTIF(F5927:F$6376,0)/COUNTIF(F$2:F$6376,0)</f>
        <v>7.0676927909533532E-2</v>
      </c>
      <c r="H5926" s="12">
        <f>COUNTIF($F$2:F5926,1)/COUNTIF($F$2:$F$6376,1)</f>
        <v>1</v>
      </c>
      <c r="I5926" s="12">
        <f t="shared" si="92"/>
        <v>0.9293230720904665</v>
      </c>
    </row>
    <row r="5927" spans="1:9" x14ac:dyDescent="0.25">
      <c r="A5927" t="s">
        <v>12193</v>
      </c>
      <c r="B5927" t="s">
        <v>12194</v>
      </c>
      <c r="C5927">
        <v>-17.399999999999999</v>
      </c>
      <c r="D5927">
        <v>4</v>
      </c>
      <c r="E5927" s="12">
        <v>1</v>
      </c>
      <c r="F5927" s="12">
        <v>0</v>
      </c>
      <c r="G5927" s="26">
        <f>COUNTIF(F5928:F$6376,0)/COUNTIF(F$2:F$6376,0)</f>
        <v>7.0519868069734565E-2</v>
      </c>
      <c r="H5927" s="12">
        <f>COUNTIF($F$2:F5927,1)/COUNTIF($F$2:$F$6376,1)</f>
        <v>1</v>
      </c>
      <c r="I5927" s="12">
        <f t="shared" si="92"/>
        <v>0.92948013193026546</v>
      </c>
    </row>
    <row r="5928" spans="1:9" x14ac:dyDescent="0.25">
      <c r="A5928" t="s">
        <v>12195</v>
      </c>
      <c r="B5928" t="s">
        <v>12196</v>
      </c>
      <c r="C5928">
        <v>-17.399999999999999</v>
      </c>
      <c r="D5928">
        <v>4</v>
      </c>
      <c r="E5928" s="12">
        <v>1</v>
      </c>
      <c r="F5928" s="12">
        <v>0</v>
      </c>
      <c r="G5928" s="26">
        <f>COUNTIF(F5929:F$6376,0)/COUNTIF(F$2:F$6376,0)</f>
        <v>7.0362808229935611E-2</v>
      </c>
      <c r="H5928" s="12">
        <f>COUNTIF($F$2:F5928,1)/COUNTIF($F$2:$F$6376,1)</f>
        <v>1</v>
      </c>
      <c r="I5928" s="12">
        <f t="shared" si="92"/>
        <v>0.92963719177006443</v>
      </c>
    </row>
    <row r="5929" spans="1:9" x14ac:dyDescent="0.25">
      <c r="A5929" t="s">
        <v>12197</v>
      </c>
      <c r="B5929" t="s">
        <v>12198</v>
      </c>
      <c r="C5929">
        <v>-17.399999999999999</v>
      </c>
      <c r="D5929">
        <v>4</v>
      </c>
      <c r="E5929" s="12">
        <v>1</v>
      </c>
      <c r="F5929" s="12">
        <v>0</v>
      </c>
      <c r="G5929" s="26">
        <f>COUNTIF(F5930:F$6376,0)/COUNTIF(F$2:F$6376,0)</f>
        <v>7.0205748390136644E-2</v>
      </c>
      <c r="H5929" s="12">
        <f>COUNTIF($F$2:F5929,1)/COUNTIF($F$2:$F$6376,1)</f>
        <v>1</v>
      </c>
      <c r="I5929" s="12">
        <f t="shared" si="92"/>
        <v>0.9297942516098634</v>
      </c>
    </row>
    <row r="5930" spans="1:9" x14ac:dyDescent="0.25">
      <c r="A5930" t="s">
        <v>12199</v>
      </c>
      <c r="B5930" t="s">
        <v>12200</v>
      </c>
      <c r="C5930">
        <v>-17.399999999999999</v>
      </c>
      <c r="D5930">
        <v>4</v>
      </c>
      <c r="E5930" s="12">
        <v>1</v>
      </c>
      <c r="F5930" s="12">
        <v>0</v>
      </c>
      <c r="G5930" s="26">
        <f>COUNTIF(F5931:F$6376,0)/COUNTIF(F$2:F$6376,0)</f>
        <v>7.0048688550337676E-2</v>
      </c>
      <c r="H5930" s="12">
        <f>COUNTIF($F$2:F5930,1)/COUNTIF($F$2:$F$6376,1)</f>
        <v>1</v>
      </c>
      <c r="I5930" s="12">
        <f t="shared" si="92"/>
        <v>0.92995131144966237</v>
      </c>
    </row>
    <row r="5931" spans="1:9" x14ac:dyDescent="0.25">
      <c r="A5931" t="s">
        <v>12201</v>
      </c>
      <c r="B5931" t="s">
        <v>12202</v>
      </c>
      <c r="C5931">
        <v>-17.399999999999999</v>
      </c>
      <c r="D5931">
        <v>4</v>
      </c>
      <c r="E5931" s="12">
        <v>1</v>
      </c>
      <c r="F5931" s="12">
        <v>0</v>
      </c>
      <c r="G5931" s="26">
        <f>COUNTIF(F5932:F$6376,0)/COUNTIF(F$2:F$6376,0)</f>
        <v>6.9891628710538709E-2</v>
      </c>
      <c r="H5931" s="12">
        <f>COUNTIF($F$2:F5931,1)/COUNTIF($F$2:$F$6376,1)</f>
        <v>1</v>
      </c>
      <c r="I5931" s="12">
        <f t="shared" si="92"/>
        <v>0.93010837128946133</v>
      </c>
    </row>
    <row r="5932" spans="1:9" x14ac:dyDescent="0.25">
      <c r="A5932" t="s">
        <v>12203</v>
      </c>
      <c r="B5932" t="s">
        <v>12204</v>
      </c>
      <c r="C5932">
        <v>-17.399999999999999</v>
      </c>
      <c r="D5932">
        <v>4</v>
      </c>
      <c r="E5932" s="12">
        <v>1</v>
      </c>
      <c r="F5932" s="12">
        <v>0</v>
      </c>
      <c r="G5932" s="26">
        <f>COUNTIF(F5933:F$6376,0)/COUNTIF(F$2:F$6376,0)</f>
        <v>6.9734568870739755E-2</v>
      </c>
      <c r="H5932" s="12">
        <f>COUNTIF($F$2:F5932,1)/COUNTIF($F$2:$F$6376,1)</f>
        <v>1</v>
      </c>
      <c r="I5932" s="12">
        <f t="shared" si="92"/>
        <v>0.93026543112926019</v>
      </c>
    </row>
    <row r="5933" spans="1:9" x14ac:dyDescent="0.25">
      <c r="A5933" t="s">
        <v>12205</v>
      </c>
      <c r="B5933" t="s">
        <v>12206</v>
      </c>
      <c r="C5933">
        <v>-17.399999999999999</v>
      </c>
      <c r="D5933">
        <v>4</v>
      </c>
      <c r="E5933" s="12">
        <v>1</v>
      </c>
      <c r="F5933" s="12">
        <v>0</v>
      </c>
      <c r="G5933" s="26">
        <f>COUNTIF(F5934:F$6376,0)/COUNTIF(F$2:F$6376,0)</f>
        <v>6.9577509030940787E-2</v>
      </c>
      <c r="H5933" s="12">
        <f>COUNTIF($F$2:F5933,1)/COUNTIF($F$2:$F$6376,1)</f>
        <v>1</v>
      </c>
      <c r="I5933" s="12">
        <f t="shared" si="92"/>
        <v>0.93042249096905927</v>
      </c>
    </row>
    <row r="5934" spans="1:9" x14ac:dyDescent="0.25">
      <c r="A5934" t="s">
        <v>12207</v>
      </c>
      <c r="B5934" t="s">
        <v>12208</v>
      </c>
      <c r="C5934">
        <v>-17.399999999999999</v>
      </c>
      <c r="D5934">
        <v>4</v>
      </c>
      <c r="E5934" s="12">
        <v>1</v>
      </c>
      <c r="F5934" s="12">
        <v>0</v>
      </c>
      <c r="G5934" s="26">
        <f>COUNTIF(F5935:F$6376,0)/COUNTIF(F$2:F$6376,0)</f>
        <v>6.942044919114182E-2</v>
      </c>
      <c r="H5934" s="12">
        <f>COUNTIF($F$2:F5934,1)/COUNTIF($F$2:$F$6376,1)</f>
        <v>1</v>
      </c>
      <c r="I5934" s="12">
        <f t="shared" si="92"/>
        <v>0.93057955080885812</v>
      </c>
    </row>
    <row r="5935" spans="1:9" x14ac:dyDescent="0.25">
      <c r="A5935" t="s">
        <v>12209</v>
      </c>
      <c r="B5935" t="s">
        <v>12210</v>
      </c>
      <c r="C5935">
        <v>-17.399999999999999</v>
      </c>
      <c r="D5935">
        <v>4</v>
      </c>
      <c r="E5935" s="12">
        <v>1</v>
      </c>
      <c r="F5935" s="12">
        <v>0</v>
      </c>
      <c r="G5935" s="26">
        <f>COUNTIF(F5936:F$6376,0)/COUNTIF(F$2:F$6376,0)</f>
        <v>6.9263389351342866E-2</v>
      </c>
      <c r="H5935" s="12">
        <f>COUNTIF($F$2:F5935,1)/COUNTIF($F$2:$F$6376,1)</f>
        <v>1</v>
      </c>
      <c r="I5935" s="12">
        <f t="shared" si="92"/>
        <v>0.93073661064865709</v>
      </c>
    </row>
    <row r="5936" spans="1:9" x14ac:dyDescent="0.25">
      <c r="A5936" t="s">
        <v>12211</v>
      </c>
      <c r="B5936" t="s">
        <v>12212</v>
      </c>
      <c r="C5936">
        <v>-17.5</v>
      </c>
      <c r="D5936" s="2">
        <v>42739</v>
      </c>
      <c r="E5936" s="12">
        <v>1</v>
      </c>
      <c r="F5936" s="12">
        <v>0</v>
      </c>
      <c r="G5936" s="26">
        <f>COUNTIF(F5937:F$6376,0)/COUNTIF(F$2:F$6376,0)</f>
        <v>6.9106329511543899E-2</v>
      </c>
      <c r="H5936" s="12">
        <f>COUNTIF($F$2:F5936,1)/COUNTIF($F$2:$F$6376,1)</f>
        <v>1</v>
      </c>
      <c r="I5936" s="12">
        <f t="shared" si="92"/>
        <v>0.93089367048845606</v>
      </c>
    </row>
    <row r="5937" spans="1:9" x14ac:dyDescent="0.25">
      <c r="A5937" t="s">
        <v>12213</v>
      </c>
      <c r="B5937" t="s">
        <v>12214</v>
      </c>
      <c r="C5937">
        <v>-17.5</v>
      </c>
      <c r="D5937" s="2">
        <v>42739</v>
      </c>
      <c r="E5937" s="12">
        <v>1</v>
      </c>
      <c r="F5937" s="12">
        <v>0</v>
      </c>
      <c r="G5937" s="26">
        <f>COUNTIF(F5938:F$6376,0)/COUNTIF(F$2:F$6376,0)</f>
        <v>6.8949269671744931E-2</v>
      </c>
      <c r="H5937" s="12">
        <f>COUNTIF($F$2:F5937,1)/COUNTIF($F$2:$F$6376,1)</f>
        <v>1</v>
      </c>
      <c r="I5937" s="12">
        <f t="shared" si="92"/>
        <v>0.93105073032825503</v>
      </c>
    </row>
    <row r="5938" spans="1:9" x14ac:dyDescent="0.25">
      <c r="A5938" t="s">
        <v>12215</v>
      </c>
      <c r="B5938" t="s">
        <v>12216</v>
      </c>
      <c r="C5938">
        <v>-17.5</v>
      </c>
      <c r="D5938" s="2">
        <v>42739</v>
      </c>
      <c r="E5938" s="12">
        <v>1</v>
      </c>
      <c r="F5938" s="12">
        <v>0</v>
      </c>
      <c r="G5938" s="26">
        <f>COUNTIF(F5939:F$6376,0)/COUNTIF(F$2:F$6376,0)</f>
        <v>6.8792209831945977E-2</v>
      </c>
      <c r="H5938" s="12">
        <f>COUNTIF($F$2:F5938,1)/COUNTIF($F$2:$F$6376,1)</f>
        <v>1</v>
      </c>
      <c r="I5938" s="12">
        <f t="shared" si="92"/>
        <v>0.93120779016805399</v>
      </c>
    </row>
    <row r="5939" spans="1:9" x14ac:dyDescent="0.25">
      <c r="A5939" t="s">
        <v>12217</v>
      </c>
      <c r="B5939" t="s">
        <v>12218</v>
      </c>
      <c r="C5939">
        <v>-17.5</v>
      </c>
      <c r="D5939" s="2">
        <v>42739</v>
      </c>
      <c r="E5939" s="12">
        <v>1</v>
      </c>
      <c r="F5939" s="12">
        <v>0</v>
      </c>
      <c r="G5939" s="26">
        <f>COUNTIF(F5940:F$6376,0)/COUNTIF(F$2:F$6376,0)</f>
        <v>6.863514999214701E-2</v>
      </c>
      <c r="H5939" s="12">
        <f>COUNTIF($F$2:F5939,1)/COUNTIF($F$2:$F$6376,1)</f>
        <v>1</v>
      </c>
      <c r="I5939" s="12">
        <f t="shared" si="92"/>
        <v>0.93136485000785296</v>
      </c>
    </row>
    <row r="5940" spans="1:9" x14ac:dyDescent="0.25">
      <c r="A5940" t="s">
        <v>12219</v>
      </c>
      <c r="B5940" t="s">
        <v>12220</v>
      </c>
      <c r="C5940">
        <v>-17.5</v>
      </c>
      <c r="D5940" s="2">
        <v>42739</v>
      </c>
      <c r="E5940" s="12">
        <v>1</v>
      </c>
      <c r="F5940" s="12">
        <v>0</v>
      </c>
      <c r="G5940" s="26">
        <f>COUNTIF(F5941:F$6376,0)/COUNTIF(F$2:F$6376,0)</f>
        <v>6.8478090152348042E-2</v>
      </c>
      <c r="H5940" s="12">
        <f>COUNTIF($F$2:F5940,1)/COUNTIF($F$2:$F$6376,1)</f>
        <v>1</v>
      </c>
      <c r="I5940" s="12">
        <f t="shared" si="92"/>
        <v>0.93152190984765193</v>
      </c>
    </row>
    <row r="5941" spans="1:9" x14ac:dyDescent="0.25">
      <c r="A5941" t="s">
        <v>12221</v>
      </c>
      <c r="B5941" t="s">
        <v>12222</v>
      </c>
      <c r="C5941">
        <v>-17.5</v>
      </c>
      <c r="D5941" s="2">
        <v>42739</v>
      </c>
      <c r="E5941" s="12">
        <v>1</v>
      </c>
      <c r="F5941" s="12">
        <v>0</v>
      </c>
      <c r="G5941" s="26">
        <f>COUNTIF(F5942:F$6376,0)/COUNTIF(F$2:F$6376,0)</f>
        <v>6.8321030312549075E-2</v>
      </c>
      <c r="H5941" s="12">
        <f>COUNTIF($F$2:F5941,1)/COUNTIF($F$2:$F$6376,1)</f>
        <v>1</v>
      </c>
      <c r="I5941" s="12">
        <f t="shared" si="92"/>
        <v>0.9316789696874509</v>
      </c>
    </row>
    <row r="5942" spans="1:9" x14ac:dyDescent="0.25">
      <c r="A5942" t="s">
        <v>12223</v>
      </c>
      <c r="B5942" t="s">
        <v>12224</v>
      </c>
      <c r="C5942">
        <v>-17.5</v>
      </c>
      <c r="D5942" s="2">
        <v>42739</v>
      </c>
      <c r="E5942" s="12">
        <v>1</v>
      </c>
      <c r="F5942" s="12">
        <v>0</v>
      </c>
      <c r="G5942" s="26">
        <f>COUNTIF(F5943:F$6376,0)/COUNTIF(F$2:F$6376,0)</f>
        <v>6.8163970472750121E-2</v>
      </c>
      <c r="H5942" s="12">
        <f>COUNTIF($F$2:F5942,1)/COUNTIF($F$2:$F$6376,1)</f>
        <v>1</v>
      </c>
      <c r="I5942" s="12">
        <f t="shared" si="92"/>
        <v>0.93183602952724987</v>
      </c>
    </row>
    <row r="5943" spans="1:9" x14ac:dyDescent="0.25">
      <c r="A5943" t="s">
        <v>12225</v>
      </c>
      <c r="B5943" t="s">
        <v>12226</v>
      </c>
      <c r="C5943">
        <v>-17.5</v>
      </c>
      <c r="D5943" s="2">
        <v>42739</v>
      </c>
      <c r="E5943" s="12">
        <v>1</v>
      </c>
      <c r="F5943" s="12">
        <v>0</v>
      </c>
      <c r="G5943" s="26">
        <f>COUNTIF(F5944:F$6376,0)/COUNTIF(F$2:F$6376,0)</f>
        <v>6.8006910632951154E-2</v>
      </c>
      <c r="H5943" s="12">
        <f>COUNTIF($F$2:F5943,1)/COUNTIF($F$2:$F$6376,1)</f>
        <v>1</v>
      </c>
      <c r="I5943" s="12">
        <f t="shared" si="92"/>
        <v>0.93199308936704883</v>
      </c>
    </row>
    <row r="5944" spans="1:9" x14ac:dyDescent="0.25">
      <c r="A5944" t="s">
        <v>12227</v>
      </c>
      <c r="B5944" t="s">
        <v>12228</v>
      </c>
      <c r="C5944">
        <v>-17.5</v>
      </c>
      <c r="D5944" s="2">
        <v>42739</v>
      </c>
      <c r="E5944" s="12">
        <v>1</v>
      </c>
      <c r="F5944" s="12">
        <v>0</v>
      </c>
      <c r="G5944" s="26">
        <f>COUNTIF(F5945:F$6376,0)/COUNTIF(F$2:F$6376,0)</f>
        <v>6.7849850793152186E-2</v>
      </c>
      <c r="H5944" s="12">
        <f>COUNTIF($F$2:F5944,1)/COUNTIF($F$2:$F$6376,1)</f>
        <v>1</v>
      </c>
      <c r="I5944" s="12">
        <f t="shared" si="92"/>
        <v>0.9321501492068478</v>
      </c>
    </row>
    <row r="5945" spans="1:9" x14ac:dyDescent="0.25">
      <c r="A5945" t="s">
        <v>12229</v>
      </c>
      <c r="B5945" t="s">
        <v>12230</v>
      </c>
      <c r="C5945">
        <v>-17.5</v>
      </c>
      <c r="D5945" s="2">
        <v>42739</v>
      </c>
      <c r="E5945" s="12">
        <v>1</v>
      </c>
      <c r="F5945" s="12">
        <v>0</v>
      </c>
      <c r="G5945" s="26">
        <f>COUNTIF(F5946:F$6376,0)/COUNTIF(F$2:F$6376,0)</f>
        <v>6.7692790953353232E-2</v>
      </c>
      <c r="H5945" s="12">
        <f>COUNTIF($F$2:F5945,1)/COUNTIF($F$2:$F$6376,1)</f>
        <v>1</v>
      </c>
      <c r="I5945" s="12">
        <f t="shared" si="92"/>
        <v>0.93230720904664677</v>
      </c>
    </row>
    <row r="5946" spans="1:9" x14ac:dyDescent="0.25">
      <c r="A5946" t="s">
        <v>12231</v>
      </c>
      <c r="B5946" t="s">
        <v>12232</v>
      </c>
      <c r="C5946">
        <v>-17.5</v>
      </c>
      <c r="D5946" s="2">
        <v>42739</v>
      </c>
      <c r="E5946" s="12">
        <v>1</v>
      </c>
      <c r="F5946" s="12">
        <v>0</v>
      </c>
      <c r="G5946" s="26">
        <f>COUNTIF(F5947:F$6376,0)/COUNTIF(F$2:F$6376,0)</f>
        <v>6.7535731113554265E-2</v>
      </c>
      <c r="H5946" s="12">
        <f>COUNTIF($F$2:F5946,1)/COUNTIF($F$2:$F$6376,1)</f>
        <v>1</v>
      </c>
      <c r="I5946" s="12">
        <f t="shared" si="92"/>
        <v>0.93246426888644574</v>
      </c>
    </row>
    <row r="5947" spans="1:9" x14ac:dyDescent="0.25">
      <c r="A5947" t="s">
        <v>12233</v>
      </c>
      <c r="B5947" t="s">
        <v>12234</v>
      </c>
      <c r="C5947">
        <v>-17.5</v>
      </c>
      <c r="D5947" s="2">
        <v>42739</v>
      </c>
      <c r="E5947" s="12">
        <v>1</v>
      </c>
      <c r="F5947" s="12">
        <v>0</v>
      </c>
      <c r="G5947" s="26">
        <f>COUNTIF(F5948:F$6376,0)/COUNTIF(F$2:F$6376,0)</f>
        <v>6.7378671273755297E-2</v>
      </c>
      <c r="H5947" s="12">
        <f>COUNTIF($F$2:F5947,1)/COUNTIF($F$2:$F$6376,1)</f>
        <v>1</v>
      </c>
      <c r="I5947" s="12">
        <f t="shared" si="92"/>
        <v>0.9326213287262447</v>
      </c>
    </row>
    <row r="5948" spans="1:9" x14ac:dyDescent="0.25">
      <c r="A5948" t="s">
        <v>12235</v>
      </c>
      <c r="B5948" t="s">
        <v>12236</v>
      </c>
      <c r="C5948">
        <v>-17.600000000000001</v>
      </c>
      <c r="D5948" s="2">
        <v>42770</v>
      </c>
      <c r="E5948" s="12">
        <v>1</v>
      </c>
      <c r="F5948" s="12">
        <v>0</v>
      </c>
      <c r="G5948" s="26">
        <f>COUNTIF(F5949:F$6376,0)/COUNTIF(F$2:F$6376,0)</f>
        <v>6.7221611433956344E-2</v>
      </c>
      <c r="H5948" s="12">
        <f>COUNTIF($F$2:F5948,1)/COUNTIF($F$2:$F$6376,1)</f>
        <v>1</v>
      </c>
      <c r="I5948" s="12">
        <f t="shared" si="92"/>
        <v>0.93277838856604367</v>
      </c>
    </row>
    <row r="5949" spans="1:9" x14ac:dyDescent="0.25">
      <c r="A5949" t="s">
        <v>12237</v>
      </c>
      <c r="B5949" t="s">
        <v>12238</v>
      </c>
      <c r="C5949">
        <v>-17.600000000000001</v>
      </c>
      <c r="D5949" s="2">
        <v>42770</v>
      </c>
      <c r="E5949" s="12">
        <v>1</v>
      </c>
      <c r="F5949" s="12">
        <v>0</v>
      </c>
      <c r="G5949" s="26">
        <f>COUNTIF(F5950:F$6376,0)/COUNTIF(F$2:F$6376,0)</f>
        <v>6.7064551594157376E-2</v>
      </c>
      <c r="H5949" s="12">
        <f>COUNTIF($F$2:F5949,1)/COUNTIF($F$2:$F$6376,1)</f>
        <v>1</v>
      </c>
      <c r="I5949" s="12">
        <f t="shared" si="92"/>
        <v>0.93293544840584264</v>
      </c>
    </row>
    <row r="5950" spans="1:9" x14ac:dyDescent="0.25">
      <c r="A5950" t="s">
        <v>12239</v>
      </c>
      <c r="B5950" t="s">
        <v>12240</v>
      </c>
      <c r="C5950">
        <v>-17.600000000000001</v>
      </c>
      <c r="D5950" s="2">
        <v>42770</v>
      </c>
      <c r="E5950" s="12">
        <v>1</v>
      </c>
      <c r="F5950" s="12">
        <v>0</v>
      </c>
      <c r="G5950" s="26">
        <f>COUNTIF(F5951:F$6376,0)/COUNTIF(F$2:F$6376,0)</f>
        <v>6.6907491754358409E-2</v>
      </c>
      <c r="H5950" s="12">
        <f>COUNTIF($F$2:F5950,1)/COUNTIF($F$2:$F$6376,1)</f>
        <v>1</v>
      </c>
      <c r="I5950" s="12">
        <f t="shared" si="92"/>
        <v>0.93309250824564161</v>
      </c>
    </row>
    <row r="5951" spans="1:9" x14ac:dyDescent="0.25">
      <c r="A5951" t="s">
        <v>12241</v>
      </c>
      <c r="B5951" t="s">
        <v>12242</v>
      </c>
      <c r="C5951">
        <v>-17.600000000000001</v>
      </c>
      <c r="D5951" s="2">
        <v>42770</v>
      </c>
      <c r="E5951" s="12">
        <v>1</v>
      </c>
      <c r="F5951" s="12">
        <v>0</v>
      </c>
      <c r="G5951" s="26">
        <f>COUNTIF(F5952:F$6376,0)/COUNTIF(F$2:F$6376,0)</f>
        <v>6.6750431914559441E-2</v>
      </c>
      <c r="H5951" s="12">
        <f>COUNTIF($F$2:F5951,1)/COUNTIF($F$2:$F$6376,1)</f>
        <v>1</v>
      </c>
      <c r="I5951" s="12">
        <f t="shared" si="92"/>
        <v>0.93324956808544057</v>
      </c>
    </row>
    <row r="5952" spans="1:9" x14ac:dyDescent="0.25">
      <c r="A5952" t="s">
        <v>12243</v>
      </c>
      <c r="B5952" t="s">
        <v>12244</v>
      </c>
      <c r="C5952">
        <v>-17.600000000000001</v>
      </c>
      <c r="D5952" s="2">
        <v>42770</v>
      </c>
      <c r="E5952" s="12">
        <v>1</v>
      </c>
      <c r="F5952" s="12">
        <v>0</v>
      </c>
      <c r="G5952" s="26">
        <f>COUNTIF(F5953:F$6376,0)/COUNTIF(F$2:F$6376,0)</f>
        <v>6.6593372074760487E-2</v>
      </c>
      <c r="H5952" s="12">
        <f>COUNTIF($F$2:F5952,1)/COUNTIF($F$2:$F$6376,1)</f>
        <v>1</v>
      </c>
      <c r="I5952" s="12">
        <f t="shared" si="92"/>
        <v>0.93340662792523954</v>
      </c>
    </row>
    <row r="5953" spans="1:9" x14ac:dyDescent="0.25">
      <c r="A5953" t="s">
        <v>12245</v>
      </c>
      <c r="B5953" t="s">
        <v>12246</v>
      </c>
      <c r="C5953">
        <v>-17.600000000000001</v>
      </c>
      <c r="D5953" s="2">
        <v>42770</v>
      </c>
      <c r="E5953" s="12">
        <v>1</v>
      </c>
      <c r="F5953" s="12">
        <v>0</v>
      </c>
      <c r="G5953" s="26">
        <f>COUNTIF(F5954:F$6376,0)/COUNTIF(F$2:F$6376,0)</f>
        <v>6.643631223496152E-2</v>
      </c>
      <c r="H5953" s="12">
        <f>COUNTIF($F$2:F5953,1)/COUNTIF($F$2:$F$6376,1)</f>
        <v>1</v>
      </c>
      <c r="I5953" s="12">
        <f t="shared" si="92"/>
        <v>0.93356368776503851</v>
      </c>
    </row>
    <row r="5954" spans="1:9" x14ac:dyDescent="0.25">
      <c r="A5954" t="s">
        <v>12247</v>
      </c>
      <c r="B5954" t="s">
        <v>12248</v>
      </c>
      <c r="C5954">
        <v>-17.600000000000001</v>
      </c>
      <c r="D5954" s="2">
        <v>42770</v>
      </c>
      <c r="E5954" s="12">
        <v>1</v>
      </c>
      <c r="F5954" s="12">
        <v>0</v>
      </c>
      <c r="G5954" s="26">
        <f>COUNTIF(F5955:F$6376,0)/COUNTIF(F$2:F$6376,0)</f>
        <v>6.6279252395162552E-2</v>
      </c>
      <c r="H5954" s="12">
        <f>COUNTIF($F$2:F5954,1)/COUNTIF($F$2:$F$6376,1)</f>
        <v>1</v>
      </c>
      <c r="I5954" s="12">
        <f t="shared" si="92"/>
        <v>0.93372074760483748</v>
      </c>
    </row>
    <row r="5955" spans="1:9" x14ac:dyDescent="0.25">
      <c r="A5955" t="s">
        <v>12249</v>
      </c>
      <c r="B5955" t="s">
        <v>12250</v>
      </c>
      <c r="C5955">
        <v>-17.600000000000001</v>
      </c>
      <c r="D5955" s="2">
        <v>42770</v>
      </c>
      <c r="E5955" s="12">
        <v>1</v>
      </c>
      <c r="F5955" s="12">
        <v>0</v>
      </c>
      <c r="G5955" s="26">
        <f>COUNTIF(F5956:F$6376,0)/COUNTIF(F$2:F$6376,0)</f>
        <v>6.6122192555363599E-2</v>
      </c>
      <c r="H5955" s="12">
        <f>COUNTIF($F$2:F5955,1)/COUNTIF($F$2:$F$6376,1)</f>
        <v>1</v>
      </c>
      <c r="I5955" s="12">
        <f t="shared" ref="I5955:I6018" si="93">H5955-G5955</f>
        <v>0.93387780744463644</v>
      </c>
    </row>
    <row r="5956" spans="1:9" x14ac:dyDescent="0.25">
      <c r="A5956" t="s">
        <v>12251</v>
      </c>
      <c r="B5956" t="s">
        <v>12252</v>
      </c>
      <c r="C5956">
        <v>-17.600000000000001</v>
      </c>
      <c r="D5956" s="2">
        <v>42770</v>
      </c>
      <c r="E5956" s="12">
        <v>1</v>
      </c>
      <c r="F5956" s="12">
        <v>0</v>
      </c>
      <c r="G5956" s="26">
        <f>COUNTIF(F5957:F$6376,0)/COUNTIF(F$2:F$6376,0)</f>
        <v>6.5965132715564631E-2</v>
      </c>
      <c r="H5956" s="12">
        <f>COUNTIF($F$2:F5956,1)/COUNTIF($F$2:$F$6376,1)</f>
        <v>1</v>
      </c>
      <c r="I5956" s="12">
        <f t="shared" si="93"/>
        <v>0.93403486728443541</v>
      </c>
    </row>
    <row r="5957" spans="1:9" x14ac:dyDescent="0.25">
      <c r="A5957" t="s">
        <v>12253</v>
      </c>
      <c r="B5957" t="s">
        <v>12254</v>
      </c>
      <c r="C5957">
        <v>-17.600000000000001</v>
      </c>
      <c r="D5957" s="2">
        <v>42770</v>
      </c>
      <c r="E5957" s="12">
        <v>1</v>
      </c>
      <c r="F5957" s="12">
        <v>0</v>
      </c>
      <c r="G5957" s="26">
        <f>COUNTIF(F5958:F$6376,0)/COUNTIF(F$2:F$6376,0)</f>
        <v>6.5808072875765664E-2</v>
      </c>
      <c r="H5957" s="12">
        <f>COUNTIF($F$2:F5957,1)/COUNTIF($F$2:$F$6376,1)</f>
        <v>1</v>
      </c>
      <c r="I5957" s="12">
        <f t="shared" si="93"/>
        <v>0.93419192712423438</v>
      </c>
    </row>
    <row r="5958" spans="1:9" x14ac:dyDescent="0.25">
      <c r="A5958" t="s">
        <v>12255</v>
      </c>
      <c r="B5958" t="s">
        <v>12256</v>
      </c>
      <c r="C5958">
        <v>-17.600000000000001</v>
      </c>
      <c r="D5958" s="2">
        <v>42770</v>
      </c>
      <c r="E5958" s="12">
        <v>1</v>
      </c>
      <c r="F5958" s="12">
        <v>0</v>
      </c>
      <c r="G5958" s="26">
        <f>COUNTIF(F5959:F$6376,0)/COUNTIF(F$2:F$6376,0)</f>
        <v>6.565101303596671E-2</v>
      </c>
      <c r="H5958" s="12">
        <f>COUNTIF($F$2:F5958,1)/COUNTIF($F$2:$F$6376,1)</f>
        <v>1</v>
      </c>
      <c r="I5958" s="12">
        <f t="shared" si="93"/>
        <v>0.93434898696403335</v>
      </c>
    </row>
    <row r="5959" spans="1:9" x14ac:dyDescent="0.25">
      <c r="A5959" t="s">
        <v>12257</v>
      </c>
      <c r="B5959" t="s">
        <v>12258</v>
      </c>
      <c r="C5959">
        <v>-17.600000000000001</v>
      </c>
      <c r="D5959" s="2">
        <v>42770</v>
      </c>
      <c r="E5959" s="12">
        <v>1</v>
      </c>
      <c r="F5959" s="12">
        <v>0</v>
      </c>
      <c r="G5959" s="26">
        <f>COUNTIF(F5960:F$6376,0)/COUNTIF(F$2:F$6376,0)</f>
        <v>6.5493953196167742E-2</v>
      </c>
      <c r="H5959" s="12">
        <f>COUNTIF($F$2:F5959,1)/COUNTIF($F$2:$F$6376,1)</f>
        <v>1</v>
      </c>
      <c r="I5959" s="12">
        <f t="shared" si="93"/>
        <v>0.9345060468038322</v>
      </c>
    </row>
    <row r="5960" spans="1:9" x14ac:dyDescent="0.25">
      <c r="A5960" t="s">
        <v>12259</v>
      </c>
      <c r="B5960" t="s">
        <v>12260</v>
      </c>
      <c r="C5960">
        <v>-17.600000000000001</v>
      </c>
      <c r="D5960" s="2">
        <v>42770</v>
      </c>
      <c r="E5960" s="12">
        <v>1</v>
      </c>
      <c r="F5960" s="12">
        <v>0</v>
      </c>
      <c r="G5960" s="26">
        <f>COUNTIF(F5961:F$6376,0)/COUNTIF(F$2:F$6376,0)</f>
        <v>6.5336893356368775E-2</v>
      </c>
      <c r="H5960" s="12">
        <f>COUNTIF($F$2:F5960,1)/COUNTIF($F$2:$F$6376,1)</f>
        <v>1</v>
      </c>
      <c r="I5960" s="12">
        <f t="shared" si="93"/>
        <v>0.93466310664363128</v>
      </c>
    </row>
    <row r="5961" spans="1:9" x14ac:dyDescent="0.25">
      <c r="A5961" t="s">
        <v>12261</v>
      </c>
      <c r="B5961" t="s">
        <v>12262</v>
      </c>
      <c r="C5961">
        <v>-17.600000000000001</v>
      </c>
      <c r="D5961" s="2">
        <v>42770</v>
      </c>
      <c r="E5961" s="12">
        <v>1</v>
      </c>
      <c r="F5961" s="12">
        <v>0</v>
      </c>
      <c r="G5961" s="26">
        <f>COUNTIF(F5962:F$6376,0)/COUNTIF(F$2:F$6376,0)</f>
        <v>6.5179833516569807E-2</v>
      </c>
      <c r="H5961" s="12">
        <f>COUNTIF($F$2:F5961,1)/COUNTIF($F$2:$F$6376,1)</f>
        <v>1</v>
      </c>
      <c r="I5961" s="12">
        <f t="shared" si="93"/>
        <v>0.93482016648343014</v>
      </c>
    </row>
    <row r="5962" spans="1:9" x14ac:dyDescent="0.25">
      <c r="A5962" t="s">
        <v>12263</v>
      </c>
      <c r="B5962" t="s">
        <v>12264</v>
      </c>
      <c r="C5962">
        <v>-17.600000000000001</v>
      </c>
      <c r="D5962" s="2">
        <v>42770</v>
      </c>
      <c r="E5962" s="12">
        <v>1</v>
      </c>
      <c r="F5962" s="12">
        <v>0</v>
      </c>
      <c r="G5962" s="26">
        <f>COUNTIF(F5963:F$6376,0)/COUNTIF(F$2:F$6376,0)</f>
        <v>6.5022773676770854E-2</v>
      </c>
      <c r="H5962" s="12">
        <f>COUNTIF($F$2:F5962,1)/COUNTIF($F$2:$F$6376,1)</f>
        <v>1</v>
      </c>
      <c r="I5962" s="12">
        <f t="shared" si="93"/>
        <v>0.9349772263232291</v>
      </c>
    </row>
    <row r="5963" spans="1:9" x14ac:dyDescent="0.25">
      <c r="A5963" t="s">
        <v>12265</v>
      </c>
      <c r="B5963" t="s">
        <v>12266</v>
      </c>
      <c r="C5963">
        <v>-17.600000000000001</v>
      </c>
      <c r="D5963" s="2">
        <v>42770</v>
      </c>
      <c r="E5963" s="12">
        <v>1</v>
      </c>
      <c r="F5963" s="12">
        <v>0</v>
      </c>
      <c r="G5963" s="26">
        <f>COUNTIF(F5964:F$6376,0)/COUNTIF(F$2:F$6376,0)</f>
        <v>6.4865713836971886E-2</v>
      </c>
      <c r="H5963" s="12">
        <f>COUNTIF($F$2:F5963,1)/COUNTIF($F$2:$F$6376,1)</f>
        <v>1</v>
      </c>
      <c r="I5963" s="12">
        <f t="shared" si="93"/>
        <v>0.93513428616302807</v>
      </c>
    </row>
    <row r="5964" spans="1:9" x14ac:dyDescent="0.25">
      <c r="A5964" t="s">
        <v>12267</v>
      </c>
      <c r="B5964" t="s">
        <v>12268</v>
      </c>
      <c r="C5964">
        <v>-17.600000000000001</v>
      </c>
      <c r="D5964" s="2">
        <v>42770</v>
      </c>
      <c r="E5964" s="12">
        <v>1</v>
      </c>
      <c r="F5964" s="12">
        <v>0</v>
      </c>
      <c r="G5964" s="26">
        <f>COUNTIF(F5965:F$6376,0)/COUNTIF(F$2:F$6376,0)</f>
        <v>6.4708653997172919E-2</v>
      </c>
      <c r="H5964" s="12">
        <f>COUNTIF($F$2:F5964,1)/COUNTIF($F$2:$F$6376,1)</f>
        <v>1</v>
      </c>
      <c r="I5964" s="12">
        <f t="shared" si="93"/>
        <v>0.93529134600282704</v>
      </c>
    </row>
    <row r="5965" spans="1:9" x14ac:dyDescent="0.25">
      <c r="A5965" t="s">
        <v>12269</v>
      </c>
      <c r="B5965" t="s">
        <v>12270</v>
      </c>
      <c r="C5965">
        <v>-17.600000000000001</v>
      </c>
      <c r="D5965" s="2">
        <v>42770</v>
      </c>
      <c r="E5965" s="12">
        <v>1</v>
      </c>
      <c r="F5965" s="12">
        <v>0</v>
      </c>
      <c r="G5965" s="26">
        <f>COUNTIF(F5966:F$6376,0)/COUNTIF(F$2:F$6376,0)</f>
        <v>6.4551594157373965E-2</v>
      </c>
      <c r="H5965" s="12">
        <f>COUNTIF($F$2:F5965,1)/COUNTIF($F$2:$F$6376,1)</f>
        <v>1</v>
      </c>
      <c r="I5965" s="12">
        <f t="shared" si="93"/>
        <v>0.93544840584262601</v>
      </c>
    </row>
    <row r="5966" spans="1:9" x14ac:dyDescent="0.25">
      <c r="A5966" t="s">
        <v>12271</v>
      </c>
      <c r="B5966" t="s">
        <v>12272</v>
      </c>
      <c r="C5966">
        <v>-17.600000000000001</v>
      </c>
      <c r="D5966" s="2">
        <v>42770</v>
      </c>
      <c r="E5966" s="12">
        <v>1</v>
      </c>
      <c r="F5966" s="12">
        <v>0</v>
      </c>
      <c r="G5966" s="26">
        <f>COUNTIF(F5967:F$6376,0)/COUNTIF(F$2:F$6376,0)</f>
        <v>6.4394534317574997E-2</v>
      </c>
      <c r="H5966" s="12">
        <f>COUNTIF($F$2:F5966,1)/COUNTIF($F$2:$F$6376,1)</f>
        <v>1</v>
      </c>
      <c r="I5966" s="12">
        <f t="shared" si="93"/>
        <v>0.93560546568242497</v>
      </c>
    </row>
    <row r="5967" spans="1:9" x14ac:dyDescent="0.25">
      <c r="A5967" t="s">
        <v>12273</v>
      </c>
      <c r="B5967" t="s">
        <v>12274</v>
      </c>
      <c r="C5967">
        <v>-17.600000000000001</v>
      </c>
      <c r="D5967" s="2">
        <v>42770</v>
      </c>
      <c r="E5967" s="12">
        <v>1</v>
      </c>
      <c r="F5967" s="12">
        <v>0</v>
      </c>
      <c r="G5967" s="26">
        <f>COUNTIF(F5968:F$6376,0)/COUNTIF(F$2:F$6376,0)</f>
        <v>6.423747447777603E-2</v>
      </c>
      <c r="H5967" s="12">
        <f>COUNTIF($F$2:F5967,1)/COUNTIF($F$2:$F$6376,1)</f>
        <v>1</v>
      </c>
      <c r="I5967" s="12">
        <f t="shared" si="93"/>
        <v>0.93576252552222394</v>
      </c>
    </row>
    <row r="5968" spans="1:9" x14ac:dyDescent="0.25">
      <c r="A5968" t="s">
        <v>12275</v>
      </c>
      <c r="B5968" t="s">
        <v>12276</v>
      </c>
      <c r="C5968">
        <v>-17.600000000000001</v>
      </c>
      <c r="D5968" s="2">
        <v>42770</v>
      </c>
      <c r="E5968" s="12">
        <v>1</v>
      </c>
      <c r="F5968" s="12">
        <v>0</v>
      </c>
      <c r="G5968" s="26">
        <f>COUNTIF(F5969:F$6376,0)/COUNTIF(F$2:F$6376,0)</f>
        <v>6.4080414637977076E-2</v>
      </c>
      <c r="H5968" s="12">
        <f>COUNTIF($F$2:F5968,1)/COUNTIF($F$2:$F$6376,1)</f>
        <v>1</v>
      </c>
      <c r="I5968" s="12">
        <f t="shared" si="93"/>
        <v>0.93591958536202291</v>
      </c>
    </row>
    <row r="5969" spans="1:9" x14ac:dyDescent="0.25">
      <c r="A5969" t="s">
        <v>12277</v>
      </c>
      <c r="B5969" t="s">
        <v>12278</v>
      </c>
      <c r="C5969">
        <v>-17.7</v>
      </c>
      <c r="D5969" s="2">
        <v>42798</v>
      </c>
      <c r="E5969" s="12">
        <v>1</v>
      </c>
      <c r="F5969" s="12">
        <v>0</v>
      </c>
      <c r="G5969" s="26">
        <f>COUNTIF(F5970:F$6376,0)/COUNTIF(F$2:F$6376,0)</f>
        <v>6.3923354798178109E-2</v>
      </c>
      <c r="H5969" s="12">
        <f>COUNTIF($F$2:F5969,1)/COUNTIF($F$2:$F$6376,1)</f>
        <v>1</v>
      </c>
      <c r="I5969" s="12">
        <f t="shared" si="93"/>
        <v>0.93607664520182188</v>
      </c>
    </row>
    <row r="5970" spans="1:9" x14ac:dyDescent="0.25">
      <c r="A5970" t="s">
        <v>12279</v>
      </c>
      <c r="B5970" t="s">
        <v>12280</v>
      </c>
      <c r="C5970">
        <v>-17.7</v>
      </c>
      <c r="D5970" s="2">
        <v>42798</v>
      </c>
      <c r="E5970" s="12">
        <v>1</v>
      </c>
      <c r="F5970" s="12">
        <v>0</v>
      </c>
      <c r="G5970" s="26">
        <f>COUNTIF(F5971:F$6376,0)/COUNTIF(F$2:F$6376,0)</f>
        <v>6.3766294958379141E-2</v>
      </c>
      <c r="H5970" s="12">
        <f>COUNTIF($F$2:F5970,1)/COUNTIF($F$2:$F$6376,1)</f>
        <v>1</v>
      </c>
      <c r="I5970" s="12">
        <f t="shared" si="93"/>
        <v>0.93623370504162085</v>
      </c>
    </row>
    <row r="5971" spans="1:9" x14ac:dyDescent="0.25">
      <c r="A5971" t="s">
        <v>12281</v>
      </c>
      <c r="B5971" t="s">
        <v>12282</v>
      </c>
      <c r="C5971">
        <v>-17.7</v>
      </c>
      <c r="D5971" s="2">
        <v>42798</v>
      </c>
      <c r="E5971" s="12">
        <v>1</v>
      </c>
      <c r="F5971" s="12">
        <v>0</v>
      </c>
      <c r="G5971" s="26">
        <f>COUNTIF(F5972:F$6376,0)/COUNTIF(F$2:F$6376,0)</f>
        <v>6.3609235118580174E-2</v>
      </c>
      <c r="H5971" s="12">
        <f>COUNTIF($F$2:F5971,1)/COUNTIF($F$2:$F$6376,1)</f>
        <v>1</v>
      </c>
      <c r="I5971" s="12">
        <f t="shared" si="93"/>
        <v>0.93639076488141981</v>
      </c>
    </row>
    <row r="5972" spans="1:9" x14ac:dyDescent="0.25">
      <c r="A5972" t="s">
        <v>12283</v>
      </c>
      <c r="B5972" t="s">
        <v>12284</v>
      </c>
      <c r="C5972">
        <v>-17.7</v>
      </c>
      <c r="D5972" s="2">
        <v>42798</v>
      </c>
      <c r="E5972" s="12">
        <v>1</v>
      </c>
      <c r="F5972" s="12">
        <v>0</v>
      </c>
      <c r="G5972" s="26">
        <f>COUNTIF(F5973:F$6376,0)/COUNTIF(F$2:F$6376,0)</f>
        <v>6.345217527878122E-2</v>
      </c>
      <c r="H5972" s="12">
        <f>COUNTIF($F$2:F5972,1)/COUNTIF($F$2:$F$6376,1)</f>
        <v>1</v>
      </c>
      <c r="I5972" s="12">
        <f t="shared" si="93"/>
        <v>0.93654782472121878</v>
      </c>
    </row>
    <row r="5973" spans="1:9" x14ac:dyDescent="0.25">
      <c r="A5973" t="s">
        <v>12285</v>
      </c>
      <c r="B5973" t="s">
        <v>12286</v>
      </c>
      <c r="C5973">
        <v>-17.7</v>
      </c>
      <c r="D5973" s="2">
        <v>42798</v>
      </c>
      <c r="E5973" s="12">
        <v>1</v>
      </c>
      <c r="F5973" s="12">
        <v>0</v>
      </c>
      <c r="G5973" s="26">
        <f>COUNTIF(F5974:F$6376,0)/COUNTIF(F$2:F$6376,0)</f>
        <v>6.3295115438982252E-2</v>
      </c>
      <c r="H5973" s="12">
        <f>COUNTIF($F$2:F5973,1)/COUNTIF($F$2:$F$6376,1)</f>
        <v>1</v>
      </c>
      <c r="I5973" s="12">
        <f t="shared" si="93"/>
        <v>0.93670488456101775</v>
      </c>
    </row>
    <row r="5974" spans="1:9" x14ac:dyDescent="0.25">
      <c r="A5974" t="s">
        <v>12287</v>
      </c>
      <c r="B5974" t="s">
        <v>12288</v>
      </c>
      <c r="C5974">
        <v>-17.7</v>
      </c>
      <c r="D5974" s="2">
        <v>42798</v>
      </c>
      <c r="E5974" s="12">
        <v>1</v>
      </c>
      <c r="F5974" s="12">
        <v>0</v>
      </c>
      <c r="G5974" s="26">
        <f>COUNTIF(F5975:F$6376,0)/COUNTIF(F$2:F$6376,0)</f>
        <v>6.3138055599183285E-2</v>
      </c>
      <c r="H5974" s="12">
        <f>COUNTIF($F$2:F5974,1)/COUNTIF($F$2:$F$6376,1)</f>
        <v>1</v>
      </c>
      <c r="I5974" s="12">
        <f t="shared" si="93"/>
        <v>0.93686194440081672</v>
      </c>
    </row>
    <row r="5975" spans="1:9" x14ac:dyDescent="0.25">
      <c r="A5975" t="s">
        <v>12289</v>
      </c>
      <c r="B5975" t="s">
        <v>12290</v>
      </c>
      <c r="C5975">
        <v>-17.7</v>
      </c>
      <c r="D5975" s="2">
        <v>42798</v>
      </c>
      <c r="E5975" s="12">
        <v>1</v>
      </c>
      <c r="F5975" s="12">
        <v>0</v>
      </c>
      <c r="G5975" s="26">
        <f>COUNTIF(F5976:F$6376,0)/COUNTIF(F$2:F$6376,0)</f>
        <v>6.2980995759384331E-2</v>
      </c>
      <c r="H5975" s="12">
        <f>COUNTIF($F$2:F5975,1)/COUNTIF($F$2:$F$6376,1)</f>
        <v>1</v>
      </c>
      <c r="I5975" s="12">
        <f t="shared" si="93"/>
        <v>0.93701900424061568</v>
      </c>
    </row>
    <row r="5976" spans="1:9" x14ac:dyDescent="0.25">
      <c r="A5976" t="s">
        <v>12291</v>
      </c>
      <c r="B5976" t="s">
        <v>12292</v>
      </c>
      <c r="C5976">
        <v>-17.8</v>
      </c>
      <c r="D5976" s="2">
        <v>42798</v>
      </c>
      <c r="E5976" s="12">
        <v>1</v>
      </c>
      <c r="F5976" s="12">
        <v>0</v>
      </c>
      <c r="G5976" s="26">
        <f>COUNTIF(F5977:F$6376,0)/COUNTIF(F$2:F$6376,0)</f>
        <v>6.2823935919585364E-2</v>
      </c>
      <c r="H5976" s="12">
        <f>COUNTIF($F$2:F5976,1)/COUNTIF($F$2:$F$6376,1)</f>
        <v>1</v>
      </c>
      <c r="I5976" s="12">
        <f t="shared" si="93"/>
        <v>0.93717606408041465</v>
      </c>
    </row>
    <row r="5977" spans="1:9" x14ac:dyDescent="0.25">
      <c r="A5977" t="s">
        <v>12293</v>
      </c>
      <c r="B5977" t="s">
        <v>12294</v>
      </c>
      <c r="C5977">
        <v>-17.8</v>
      </c>
      <c r="D5977" s="2">
        <v>42829</v>
      </c>
      <c r="E5977" s="12">
        <v>1</v>
      </c>
      <c r="F5977" s="12">
        <v>0</v>
      </c>
      <c r="G5977" s="26">
        <f>COUNTIF(F5978:F$6376,0)/COUNTIF(F$2:F$6376,0)</f>
        <v>6.2666876079786396E-2</v>
      </c>
      <c r="H5977" s="12">
        <f>COUNTIF($F$2:F5977,1)/COUNTIF($F$2:$F$6376,1)</f>
        <v>1</v>
      </c>
      <c r="I5977" s="12">
        <f t="shared" si="93"/>
        <v>0.93733312392021362</v>
      </c>
    </row>
    <row r="5978" spans="1:9" x14ac:dyDescent="0.25">
      <c r="A5978" t="s">
        <v>12295</v>
      </c>
      <c r="B5978" t="s">
        <v>12296</v>
      </c>
      <c r="C5978">
        <v>-17.8</v>
      </c>
      <c r="D5978" s="2">
        <v>42829</v>
      </c>
      <c r="E5978" s="12">
        <v>1</v>
      </c>
      <c r="F5978" s="12">
        <v>0</v>
      </c>
      <c r="G5978" s="26">
        <f>COUNTIF(F5979:F$6376,0)/COUNTIF(F$2:F$6376,0)</f>
        <v>6.2509816239987429E-2</v>
      </c>
      <c r="H5978" s="12">
        <f>COUNTIF($F$2:F5978,1)/COUNTIF($F$2:$F$6376,1)</f>
        <v>1</v>
      </c>
      <c r="I5978" s="12">
        <f t="shared" si="93"/>
        <v>0.93749018376001259</v>
      </c>
    </row>
    <row r="5979" spans="1:9" x14ac:dyDescent="0.25">
      <c r="A5979" t="s">
        <v>12297</v>
      </c>
      <c r="B5979" t="s">
        <v>12298</v>
      </c>
      <c r="C5979">
        <v>-17.8</v>
      </c>
      <c r="D5979" s="2">
        <v>42829</v>
      </c>
      <c r="E5979" s="12">
        <v>1</v>
      </c>
      <c r="F5979" s="12">
        <v>0</v>
      </c>
      <c r="G5979" s="26">
        <f>COUNTIF(F5980:F$6376,0)/COUNTIF(F$2:F$6376,0)</f>
        <v>6.2352756400188475E-2</v>
      </c>
      <c r="H5979" s="12">
        <f>COUNTIF($F$2:F5979,1)/COUNTIF($F$2:$F$6376,1)</f>
        <v>1</v>
      </c>
      <c r="I5979" s="12">
        <f t="shared" si="93"/>
        <v>0.93764724359981155</v>
      </c>
    </row>
    <row r="5980" spans="1:9" x14ac:dyDescent="0.25">
      <c r="A5980" t="s">
        <v>12299</v>
      </c>
      <c r="B5980" t="s">
        <v>12300</v>
      </c>
      <c r="C5980">
        <v>-17.8</v>
      </c>
      <c r="D5980" s="2">
        <v>42829</v>
      </c>
      <c r="E5980" s="12">
        <v>1</v>
      </c>
      <c r="F5980" s="12">
        <v>0</v>
      </c>
      <c r="G5980" s="26">
        <f>COUNTIF(F5981:F$6376,0)/COUNTIF(F$2:F$6376,0)</f>
        <v>6.2195696560389507E-2</v>
      </c>
      <c r="H5980" s="12">
        <f>COUNTIF($F$2:F5980,1)/COUNTIF($F$2:$F$6376,1)</f>
        <v>1</v>
      </c>
      <c r="I5980" s="12">
        <f t="shared" si="93"/>
        <v>0.93780430343961052</v>
      </c>
    </row>
    <row r="5981" spans="1:9" x14ac:dyDescent="0.25">
      <c r="A5981" t="s">
        <v>12301</v>
      </c>
      <c r="B5981" t="s">
        <v>12302</v>
      </c>
      <c r="C5981">
        <v>-17.8</v>
      </c>
      <c r="D5981" s="2">
        <v>42829</v>
      </c>
      <c r="E5981" s="12">
        <v>1</v>
      </c>
      <c r="F5981" s="12">
        <v>0</v>
      </c>
      <c r="G5981" s="26">
        <f>COUNTIF(F5982:F$6376,0)/COUNTIF(F$2:F$6376,0)</f>
        <v>6.2038636720590547E-2</v>
      </c>
      <c r="H5981" s="12">
        <f>COUNTIF($F$2:F5981,1)/COUNTIF($F$2:$F$6376,1)</f>
        <v>1</v>
      </c>
      <c r="I5981" s="12">
        <f t="shared" si="93"/>
        <v>0.93796136327940949</v>
      </c>
    </row>
    <row r="5982" spans="1:9" x14ac:dyDescent="0.25">
      <c r="A5982" t="s">
        <v>12303</v>
      </c>
      <c r="B5982" t="s">
        <v>12304</v>
      </c>
      <c r="C5982">
        <v>-17.8</v>
      </c>
      <c r="D5982" s="2">
        <v>42829</v>
      </c>
      <c r="E5982" s="12">
        <v>1</v>
      </c>
      <c r="F5982" s="12">
        <v>0</v>
      </c>
      <c r="G5982" s="26">
        <f>COUNTIF(F5983:F$6376,0)/COUNTIF(F$2:F$6376,0)</f>
        <v>6.1881576880791579E-2</v>
      </c>
      <c r="H5982" s="12">
        <f>COUNTIF($F$2:F5982,1)/COUNTIF($F$2:$F$6376,1)</f>
        <v>1</v>
      </c>
      <c r="I5982" s="12">
        <f t="shared" si="93"/>
        <v>0.93811842311920846</v>
      </c>
    </row>
    <row r="5983" spans="1:9" x14ac:dyDescent="0.25">
      <c r="A5983" t="s">
        <v>12305</v>
      </c>
      <c r="B5983" t="s">
        <v>12306</v>
      </c>
      <c r="C5983">
        <v>-17.8</v>
      </c>
      <c r="D5983" s="2">
        <v>42829</v>
      </c>
      <c r="E5983" s="12">
        <v>1</v>
      </c>
      <c r="F5983" s="12">
        <v>0</v>
      </c>
      <c r="G5983" s="26">
        <f>COUNTIF(F5984:F$6376,0)/COUNTIF(F$2:F$6376,0)</f>
        <v>6.1724517040992619E-2</v>
      </c>
      <c r="H5983" s="12">
        <f>COUNTIF($F$2:F5983,1)/COUNTIF($F$2:$F$6376,1)</f>
        <v>1</v>
      </c>
      <c r="I5983" s="12">
        <f t="shared" si="93"/>
        <v>0.93827548295900742</v>
      </c>
    </row>
    <row r="5984" spans="1:9" x14ac:dyDescent="0.25">
      <c r="A5984" t="s">
        <v>12307</v>
      </c>
      <c r="B5984" t="s">
        <v>12308</v>
      </c>
      <c r="C5984">
        <v>-17.8</v>
      </c>
      <c r="D5984" s="2">
        <v>42829</v>
      </c>
      <c r="E5984" s="12">
        <v>1</v>
      </c>
      <c r="F5984" s="12">
        <v>0</v>
      </c>
      <c r="G5984" s="26">
        <f>COUNTIF(F5985:F$6376,0)/COUNTIF(F$2:F$6376,0)</f>
        <v>6.1567457201193658E-2</v>
      </c>
      <c r="H5984" s="12">
        <f>COUNTIF($F$2:F5984,1)/COUNTIF($F$2:$F$6376,1)</f>
        <v>1</v>
      </c>
      <c r="I5984" s="12">
        <f t="shared" si="93"/>
        <v>0.93843254279880639</v>
      </c>
    </row>
    <row r="5985" spans="1:9" x14ac:dyDescent="0.25">
      <c r="A5985" t="s">
        <v>12309</v>
      </c>
      <c r="B5985" t="s">
        <v>12310</v>
      </c>
      <c r="C5985">
        <v>-17.8</v>
      </c>
      <c r="D5985" s="2">
        <v>42829</v>
      </c>
      <c r="E5985" s="12">
        <v>1</v>
      </c>
      <c r="F5985" s="12">
        <v>0</v>
      </c>
      <c r="G5985" s="26">
        <f>COUNTIF(F5986:F$6376,0)/COUNTIF(F$2:F$6376,0)</f>
        <v>6.141039736139469E-2</v>
      </c>
      <c r="H5985" s="12">
        <f>COUNTIF($F$2:F5985,1)/COUNTIF($F$2:$F$6376,1)</f>
        <v>1</v>
      </c>
      <c r="I5985" s="12">
        <f t="shared" si="93"/>
        <v>0.93858960263860536</v>
      </c>
    </row>
    <row r="5986" spans="1:9" x14ac:dyDescent="0.25">
      <c r="A5986" t="s">
        <v>12311</v>
      </c>
      <c r="B5986" t="s">
        <v>12312</v>
      </c>
      <c r="C5986">
        <v>-17.8</v>
      </c>
      <c r="D5986" s="2">
        <v>42829</v>
      </c>
      <c r="E5986" s="12">
        <v>1</v>
      </c>
      <c r="F5986" s="12">
        <v>0</v>
      </c>
      <c r="G5986" s="26">
        <f>COUNTIF(F5987:F$6376,0)/COUNTIF(F$2:F$6376,0)</f>
        <v>6.125333752159573E-2</v>
      </c>
      <c r="H5986" s="12">
        <f>COUNTIF($F$2:F5986,1)/COUNTIF($F$2:$F$6376,1)</f>
        <v>1</v>
      </c>
      <c r="I5986" s="12">
        <f t="shared" si="93"/>
        <v>0.93874666247840421</v>
      </c>
    </row>
    <row r="5987" spans="1:9" x14ac:dyDescent="0.25">
      <c r="A5987" t="s">
        <v>12313</v>
      </c>
      <c r="B5987" t="s">
        <v>12314</v>
      </c>
      <c r="C5987">
        <v>-17.8</v>
      </c>
      <c r="D5987" s="2">
        <v>42829</v>
      </c>
      <c r="E5987" s="12">
        <v>1</v>
      </c>
      <c r="F5987" s="12">
        <v>0</v>
      </c>
      <c r="G5987" s="26">
        <f>COUNTIF(F5988:F$6376,0)/COUNTIF(F$2:F$6376,0)</f>
        <v>6.1096277681796762E-2</v>
      </c>
      <c r="H5987" s="12">
        <f>COUNTIF($F$2:F5987,1)/COUNTIF($F$2:$F$6376,1)</f>
        <v>1</v>
      </c>
      <c r="I5987" s="12">
        <f t="shared" si="93"/>
        <v>0.93890372231820329</v>
      </c>
    </row>
    <row r="5988" spans="1:9" x14ac:dyDescent="0.25">
      <c r="A5988" t="s">
        <v>12315</v>
      </c>
      <c r="B5988" t="s">
        <v>12316</v>
      </c>
      <c r="C5988">
        <v>-17.8</v>
      </c>
      <c r="D5988" s="2">
        <v>42829</v>
      </c>
      <c r="E5988" s="12">
        <v>1</v>
      </c>
      <c r="F5988" s="12">
        <v>0</v>
      </c>
      <c r="G5988" s="26">
        <f>COUNTIF(F5989:F$6376,0)/COUNTIF(F$2:F$6376,0)</f>
        <v>6.0939217841997802E-2</v>
      </c>
      <c r="H5988" s="12">
        <f>COUNTIF($F$2:F5988,1)/COUNTIF($F$2:$F$6376,1)</f>
        <v>1</v>
      </c>
      <c r="I5988" s="12">
        <f t="shared" si="93"/>
        <v>0.93906078215800215</v>
      </c>
    </row>
    <row r="5989" spans="1:9" x14ac:dyDescent="0.25">
      <c r="A5989" t="s">
        <v>12317</v>
      </c>
      <c r="B5989" t="s">
        <v>12318</v>
      </c>
      <c r="C5989">
        <v>-17.8</v>
      </c>
      <c r="D5989" s="2">
        <v>42829</v>
      </c>
      <c r="E5989" s="12">
        <v>1</v>
      </c>
      <c r="F5989" s="12">
        <v>0</v>
      </c>
      <c r="G5989" s="26">
        <f>COUNTIF(F5990:F$6376,0)/COUNTIF(F$2:F$6376,0)</f>
        <v>6.0782158002198841E-2</v>
      </c>
      <c r="H5989" s="12">
        <f>COUNTIF($F$2:F5989,1)/COUNTIF($F$2:$F$6376,1)</f>
        <v>1</v>
      </c>
      <c r="I5989" s="12">
        <f t="shared" si="93"/>
        <v>0.93921784199780112</v>
      </c>
    </row>
    <row r="5990" spans="1:9" x14ac:dyDescent="0.25">
      <c r="A5990" t="s">
        <v>12319</v>
      </c>
      <c r="B5990" t="s">
        <v>12320</v>
      </c>
      <c r="C5990">
        <v>-17.8</v>
      </c>
      <c r="D5990" s="2">
        <v>42829</v>
      </c>
      <c r="E5990" s="12">
        <v>1</v>
      </c>
      <c r="F5990" s="12">
        <v>0</v>
      </c>
      <c r="G5990" s="26">
        <f>COUNTIF(F5991:F$6376,0)/COUNTIF(F$2:F$6376,0)</f>
        <v>6.0625098162399874E-2</v>
      </c>
      <c r="H5990" s="12">
        <f>COUNTIF($F$2:F5990,1)/COUNTIF($F$2:$F$6376,1)</f>
        <v>1</v>
      </c>
      <c r="I5990" s="12">
        <f t="shared" si="93"/>
        <v>0.93937490183760008</v>
      </c>
    </row>
    <row r="5991" spans="1:9" x14ac:dyDescent="0.25">
      <c r="A5991" t="s">
        <v>12321</v>
      </c>
      <c r="B5991" t="s">
        <v>12322</v>
      </c>
      <c r="C5991">
        <v>-17.8</v>
      </c>
      <c r="D5991" s="2">
        <v>42829</v>
      </c>
      <c r="E5991" s="12">
        <v>1</v>
      </c>
      <c r="F5991" s="12">
        <v>0</v>
      </c>
      <c r="G5991" s="26">
        <f>COUNTIF(F5992:F$6376,0)/COUNTIF(F$2:F$6376,0)</f>
        <v>6.0468038322600913E-2</v>
      </c>
      <c r="H5991" s="12">
        <f>COUNTIF($F$2:F5991,1)/COUNTIF($F$2:$F$6376,1)</f>
        <v>1</v>
      </c>
      <c r="I5991" s="12">
        <f t="shared" si="93"/>
        <v>0.93953196167739905</v>
      </c>
    </row>
    <row r="5992" spans="1:9" x14ac:dyDescent="0.25">
      <c r="A5992" t="s">
        <v>12323</v>
      </c>
      <c r="B5992" t="s">
        <v>12324</v>
      </c>
      <c r="C5992">
        <v>-17.8</v>
      </c>
      <c r="D5992" s="2">
        <v>42829</v>
      </c>
      <c r="E5992" s="12">
        <v>1</v>
      </c>
      <c r="F5992" s="12">
        <v>0</v>
      </c>
      <c r="G5992" s="26">
        <f>COUNTIF(F5993:F$6376,0)/COUNTIF(F$2:F$6376,0)</f>
        <v>6.0310978482801945E-2</v>
      </c>
      <c r="H5992" s="12">
        <f>COUNTIF($F$2:F5992,1)/COUNTIF($F$2:$F$6376,1)</f>
        <v>1</v>
      </c>
      <c r="I5992" s="12">
        <f t="shared" si="93"/>
        <v>0.93968902151719802</v>
      </c>
    </row>
    <row r="5993" spans="1:9" x14ac:dyDescent="0.25">
      <c r="A5993" t="s">
        <v>12325</v>
      </c>
      <c r="B5993" t="s">
        <v>12326</v>
      </c>
      <c r="C5993">
        <v>-17.8</v>
      </c>
      <c r="D5993" s="2">
        <v>42829</v>
      </c>
      <c r="E5993" s="12">
        <v>1</v>
      </c>
      <c r="F5993" s="12">
        <v>0</v>
      </c>
      <c r="G5993" s="26">
        <f>COUNTIF(F5994:F$6376,0)/COUNTIF(F$2:F$6376,0)</f>
        <v>6.0153918643002985E-2</v>
      </c>
      <c r="H5993" s="12">
        <f>COUNTIF($F$2:F5993,1)/COUNTIF($F$2:$F$6376,1)</f>
        <v>1</v>
      </c>
      <c r="I5993" s="12">
        <f t="shared" si="93"/>
        <v>0.93984608135699699</v>
      </c>
    </row>
    <row r="5994" spans="1:9" x14ac:dyDescent="0.25">
      <c r="A5994" t="s">
        <v>12327</v>
      </c>
      <c r="B5994" t="s">
        <v>12328</v>
      </c>
      <c r="C5994">
        <v>-17.8</v>
      </c>
      <c r="D5994" s="2">
        <v>42829</v>
      </c>
      <c r="E5994" s="12">
        <v>1</v>
      </c>
      <c r="F5994" s="12">
        <v>0</v>
      </c>
      <c r="G5994" s="26">
        <f>COUNTIF(F5995:F$6376,0)/COUNTIF(F$2:F$6376,0)</f>
        <v>5.9996858803204017E-2</v>
      </c>
      <c r="H5994" s="12">
        <f>COUNTIF($F$2:F5994,1)/COUNTIF($F$2:$F$6376,1)</f>
        <v>1</v>
      </c>
      <c r="I5994" s="12">
        <f t="shared" si="93"/>
        <v>0.94000314119679595</v>
      </c>
    </row>
    <row r="5995" spans="1:9" x14ac:dyDescent="0.25">
      <c r="A5995" t="s">
        <v>12329</v>
      </c>
      <c r="B5995" t="s">
        <v>12330</v>
      </c>
      <c r="C5995">
        <v>-17.8</v>
      </c>
      <c r="D5995" s="2">
        <v>42829</v>
      </c>
      <c r="E5995" s="12">
        <v>1</v>
      </c>
      <c r="F5995" s="12">
        <v>0</v>
      </c>
      <c r="G5995" s="26">
        <f>COUNTIF(F5996:F$6376,0)/COUNTIF(F$2:F$6376,0)</f>
        <v>5.9839798963405057E-2</v>
      </c>
      <c r="H5995" s="12">
        <f>COUNTIF($F$2:F5995,1)/COUNTIF($F$2:$F$6376,1)</f>
        <v>1</v>
      </c>
      <c r="I5995" s="12">
        <f t="shared" si="93"/>
        <v>0.94016020103659492</v>
      </c>
    </row>
    <row r="5996" spans="1:9" x14ac:dyDescent="0.25">
      <c r="A5996" t="s">
        <v>12331</v>
      </c>
      <c r="B5996" t="s">
        <v>12332</v>
      </c>
      <c r="C5996">
        <v>-17.8</v>
      </c>
      <c r="D5996" s="2">
        <v>42829</v>
      </c>
      <c r="E5996" s="12">
        <v>1</v>
      </c>
      <c r="F5996" s="12">
        <v>0</v>
      </c>
      <c r="G5996" s="26">
        <f>COUNTIF(F5997:F$6376,0)/COUNTIF(F$2:F$6376,0)</f>
        <v>5.9682739123606096E-2</v>
      </c>
      <c r="H5996" s="12">
        <f>COUNTIF($F$2:F5996,1)/COUNTIF($F$2:$F$6376,1)</f>
        <v>1</v>
      </c>
      <c r="I5996" s="12">
        <f t="shared" si="93"/>
        <v>0.94031726087639389</v>
      </c>
    </row>
    <row r="5997" spans="1:9" x14ac:dyDescent="0.25">
      <c r="A5997" t="s">
        <v>12333</v>
      </c>
      <c r="B5997" t="s">
        <v>12334</v>
      </c>
      <c r="C5997">
        <v>-17.8</v>
      </c>
      <c r="D5997" s="2">
        <v>42829</v>
      </c>
      <c r="E5997" s="12">
        <v>1</v>
      </c>
      <c r="F5997" s="12">
        <v>0</v>
      </c>
      <c r="G5997" s="26">
        <f>COUNTIF(F5998:F$6376,0)/COUNTIF(F$2:F$6376,0)</f>
        <v>5.9525679283807129E-2</v>
      </c>
      <c r="H5997" s="12">
        <f>COUNTIF($F$2:F5997,1)/COUNTIF($F$2:$F$6376,1)</f>
        <v>1</v>
      </c>
      <c r="I5997" s="12">
        <f t="shared" si="93"/>
        <v>0.94047432071619286</v>
      </c>
    </row>
    <row r="5998" spans="1:9" x14ac:dyDescent="0.25">
      <c r="A5998" t="s">
        <v>12335</v>
      </c>
      <c r="B5998" t="s">
        <v>12336</v>
      </c>
      <c r="C5998">
        <v>-17.899999999999999</v>
      </c>
      <c r="D5998" s="2">
        <v>42859</v>
      </c>
      <c r="E5998" s="12">
        <v>1</v>
      </c>
      <c r="F5998" s="12">
        <v>0</v>
      </c>
      <c r="G5998" s="26">
        <f>COUNTIF(F5999:F$6376,0)/COUNTIF(F$2:F$6376,0)</f>
        <v>5.9368619444008168E-2</v>
      </c>
      <c r="H5998" s="12">
        <f>COUNTIF($F$2:F5998,1)/COUNTIF($F$2:$F$6376,1)</f>
        <v>1</v>
      </c>
      <c r="I5998" s="12">
        <f t="shared" si="93"/>
        <v>0.94063138055599183</v>
      </c>
    </row>
    <row r="5999" spans="1:9" x14ac:dyDescent="0.25">
      <c r="A5999" t="s">
        <v>12337</v>
      </c>
      <c r="B5999" t="s">
        <v>12338</v>
      </c>
      <c r="C5999">
        <v>-17.899999999999999</v>
      </c>
      <c r="D5999" s="2">
        <v>42859</v>
      </c>
      <c r="E5999" s="12">
        <v>1</v>
      </c>
      <c r="F5999" s="12">
        <v>0</v>
      </c>
      <c r="G5999" s="26">
        <f>COUNTIF(F6000:F$6376,0)/COUNTIF(F$2:F$6376,0)</f>
        <v>5.92115596042092E-2</v>
      </c>
      <c r="H5999" s="12">
        <f>COUNTIF($F$2:F5999,1)/COUNTIF($F$2:$F$6376,1)</f>
        <v>1</v>
      </c>
      <c r="I5999" s="12">
        <f t="shared" si="93"/>
        <v>0.94078844039579079</v>
      </c>
    </row>
    <row r="6000" spans="1:9" x14ac:dyDescent="0.25">
      <c r="A6000" t="s">
        <v>12339</v>
      </c>
      <c r="B6000" t="s">
        <v>12340</v>
      </c>
      <c r="C6000">
        <v>-17.899999999999999</v>
      </c>
      <c r="D6000" s="2">
        <v>42859</v>
      </c>
      <c r="E6000" s="12">
        <v>1</v>
      </c>
      <c r="F6000" s="12">
        <v>0</v>
      </c>
      <c r="G6000" s="26">
        <f>COUNTIF(F6001:F$6376,0)/COUNTIF(F$2:F$6376,0)</f>
        <v>5.905449976441024E-2</v>
      </c>
      <c r="H6000" s="12">
        <f>COUNTIF($F$2:F6000,1)/COUNTIF($F$2:$F$6376,1)</f>
        <v>1</v>
      </c>
      <c r="I6000" s="12">
        <f t="shared" si="93"/>
        <v>0.94094550023558976</v>
      </c>
    </row>
    <row r="6001" spans="1:9" x14ac:dyDescent="0.25">
      <c r="A6001" t="s">
        <v>12341</v>
      </c>
      <c r="B6001" t="s">
        <v>12342</v>
      </c>
      <c r="C6001">
        <v>-17.899999999999999</v>
      </c>
      <c r="D6001" s="2">
        <v>42859</v>
      </c>
      <c r="E6001" s="12">
        <v>1</v>
      </c>
      <c r="F6001" s="12">
        <v>0</v>
      </c>
      <c r="G6001" s="26">
        <f>COUNTIF(F6002:F$6376,0)/COUNTIF(F$2:F$6376,0)</f>
        <v>5.8897439924611279E-2</v>
      </c>
      <c r="H6001" s="12">
        <f>COUNTIF($F$2:F6001,1)/COUNTIF($F$2:$F$6376,1)</f>
        <v>1</v>
      </c>
      <c r="I6001" s="12">
        <f t="shared" si="93"/>
        <v>0.94110256007538873</v>
      </c>
    </row>
    <row r="6002" spans="1:9" x14ac:dyDescent="0.25">
      <c r="A6002" t="s">
        <v>12343</v>
      </c>
      <c r="B6002" t="s">
        <v>12344</v>
      </c>
      <c r="C6002">
        <v>-18</v>
      </c>
      <c r="D6002" s="2">
        <v>42890</v>
      </c>
      <c r="E6002" s="12">
        <v>1</v>
      </c>
      <c r="F6002" s="12">
        <v>0</v>
      </c>
      <c r="G6002" s="26">
        <f>COUNTIF(F6003:F$6376,0)/COUNTIF(F$2:F$6376,0)</f>
        <v>5.8740380084812312E-2</v>
      </c>
      <c r="H6002" s="12">
        <f>COUNTIF($F$2:F6002,1)/COUNTIF($F$2:$F$6376,1)</f>
        <v>1</v>
      </c>
      <c r="I6002" s="12">
        <f t="shared" si="93"/>
        <v>0.9412596199151877</v>
      </c>
    </row>
    <row r="6003" spans="1:9" x14ac:dyDescent="0.25">
      <c r="A6003" t="s">
        <v>12345</v>
      </c>
      <c r="B6003" t="s">
        <v>12346</v>
      </c>
      <c r="C6003">
        <v>-18</v>
      </c>
      <c r="D6003" s="2">
        <v>42890</v>
      </c>
      <c r="E6003" s="12">
        <v>1</v>
      </c>
      <c r="F6003" s="12">
        <v>0</v>
      </c>
      <c r="G6003" s="26">
        <f>COUNTIF(F6004:F$6376,0)/COUNTIF(F$2:F$6376,0)</f>
        <v>5.8583320245013351E-2</v>
      </c>
      <c r="H6003" s="12">
        <f>COUNTIF($F$2:F6003,1)/COUNTIF($F$2:$F$6376,1)</f>
        <v>1</v>
      </c>
      <c r="I6003" s="12">
        <f t="shared" si="93"/>
        <v>0.94141667975498666</v>
      </c>
    </row>
    <row r="6004" spans="1:9" x14ac:dyDescent="0.25">
      <c r="A6004" t="s">
        <v>12347</v>
      </c>
      <c r="B6004" t="s">
        <v>12348</v>
      </c>
      <c r="C6004">
        <v>-18</v>
      </c>
      <c r="D6004" s="2">
        <v>42890</v>
      </c>
      <c r="E6004" s="12">
        <v>1</v>
      </c>
      <c r="F6004" s="12">
        <v>0</v>
      </c>
      <c r="G6004" s="26">
        <f>COUNTIF(F6005:F$6376,0)/COUNTIF(F$2:F$6376,0)</f>
        <v>5.8426260405214384E-2</v>
      </c>
      <c r="H6004" s="12">
        <f>COUNTIF($F$2:F6004,1)/COUNTIF($F$2:$F$6376,1)</f>
        <v>1</v>
      </c>
      <c r="I6004" s="12">
        <f t="shared" si="93"/>
        <v>0.94157373959478563</v>
      </c>
    </row>
    <row r="6005" spans="1:9" x14ac:dyDescent="0.25">
      <c r="A6005" t="s">
        <v>12349</v>
      </c>
      <c r="B6005" t="s">
        <v>12350</v>
      </c>
      <c r="C6005">
        <v>-18</v>
      </c>
      <c r="D6005" s="2">
        <v>42920</v>
      </c>
      <c r="E6005" s="12">
        <v>1</v>
      </c>
      <c r="F6005" s="12">
        <v>0</v>
      </c>
      <c r="G6005" s="26">
        <f>COUNTIF(F6006:F$6376,0)/COUNTIF(F$2:F$6376,0)</f>
        <v>5.8269200565415423E-2</v>
      </c>
      <c r="H6005" s="12">
        <f>COUNTIF($F$2:F6005,1)/COUNTIF($F$2:$F$6376,1)</f>
        <v>1</v>
      </c>
      <c r="I6005" s="12">
        <f t="shared" si="93"/>
        <v>0.9417307994345846</v>
      </c>
    </row>
    <row r="6006" spans="1:9" x14ac:dyDescent="0.25">
      <c r="A6006" t="s">
        <v>12351</v>
      </c>
      <c r="B6006" t="s">
        <v>12352</v>
      </c>
      <c r="C6006">
        <v>-18.100000000000001</v>
      </c>
      <c r="D6006" s="2">
        <v>42920</v>
      </c>
      <c r="E6006" s="12">
        <v>1</v>
      </c>
      <c r="F6006" s="12">
        <v>0</v>
      </c>
      <c r="G6006" s="26">
        <f>COUNTIF(F6007:F$6376,0)/COUNTIF(F$2:F$6376,0)</f>
        <v>5.8112140725616462E-2</v>
      </c>
      <c r="H6006" s="12">
        <f>COUNTIF($F$2:F6006,1)/COUNTIF($F$2:$F$6376,1)</f>
        <v>1</v>
      </c>
      <c r="I6006" s="12">
        <f t="shared" si="93"/>
        <v>0.94188785927438357</v>
      </c>
    </row>
    <row r="6007" spans="1:9" x14ac:dyDescent="0.25">
      <c r="A6007" t="s">
        <v>12353</v>
      </c>
      <c r="B6007" t="s">
        <v>12354</v>
      </c>
      <c r="C6007">
        <v>-18.100000000000001</v>
      </c>
      <c r="D6007" s="2">
        <v>42920</v>
      </c>
      <c r="E6007" s="12">
        <v>1</v>
      </c>
      <c r="F6007" s="12">
        <v>0</v>
      </c>
      <c r="G6007" s="26">
        <f>COUNTIF(F6008:F$6376,0)/COUNTIF(F$2:F$6376,0)</f>
        <v>5.7955080885817495E-2</v>
      </c>
      <c r="H6007" s="12">
        <f>COUNTIF($F$2:F6007,1)/COUNTIF($F$2:$F$6376,1)</f>
        <v>1</v>
      </c>
      <c r="I6007" s="12">
        <f t="shared" si="93"/>
        <v>0.94204491911418253</v>
      </c>
    </row>
    <row r="6008" spans="1:9" x14ac:dyDescent="0.25">
      <c r="A6008" t="s">
        <v>12355</v>
      </c>
      <c r="B6008" t="s">
        <v>12356</v>
      </c>
      <c r="C6008">
        <v>-18.100000000000001</v>
      </c>
      <c r="D6008" s="2">
        <v>42920</v>
      </c>
      <c r="E6008" s="12">
        <v>1</v>
      </c>
      <c r="F6008" s="12">
        <v>0</v>
      </c>
      <c r="G6008" s="26">
        <f>COUNTIF(F6009:F$6376,0)/COUNTIF(F$2:F$6376,0)</f>
        <v>5.7798021046018534E-2</v>
      </c>
      <c r="H6008" s="12">
        <f>COUNTIF($F$2:F6008,1)/COUNTIF($F$2:$F$6376,1)</f>
        <v>1</v>
      </c>
      <c r="I6008" s="12">
        <f t="shared" si="93"/>
        <v>0.9422019789539815</v>
      </c>
    </row>
    <row r="6009" spans="1:9" x14ac:dyDescent="0.25">
      <c r="A6009" t="s">
        <v>12357</v>
      </c>
      <c r="B6009" t="s">
        <v>12358</v>
      </c>
      <c r="C6009">
        <v>-18.100000000000001</v>
      </c>
      <c r="D6009" s="2">
        <v>42920</v>
      </c>
      <c r="E6009" s="12">
        <v>1</v>
      </c>
      <c r="F6009" s="12">
        <v>0</v>
      </c>
      <c r="G6009" s="26">
        <f>COUNTIF(F6010:F$6376,0)/COUNTIF(F$2:F$6376,0)</f>
        <v>5.7640961206219567E-2</v>
      </c>
      <c r="H6009" s="12">
        <f>COUNTIF($F$2:F6009,1)/COUNTIF($F$2:$F$6376,1)</f>
        <v>1</v>
      </c>
      <c r="I6009" s="12">
        <f t="shared" si="93"/>
        <v>0.94235903879378047</v>
      </c>
    </row>
    <row r="6010" spans="1:9" x14ac:dyDescent="0.25">
      <c r="A6010" t="s">
        <v>12359</v>
      </c>
      <c r="B6010" t="s">
        <v>12360</v>
      </c>
      <c r="C6010">
        <v>-18.100000000000001</v>
      </c>
      <c r="D6010" s="2">
        <v>42920</v>
      </c>
      <c r="E6010" s="12">
        <v>1</v>
      </c>
      <c r="F6010" s="12">
        <v>0</v>
      </c>
      <c r="G6010" s="26">
        <f>COUNTIF(F6011:F$6376,0)/COUNTIF(F$2:F$6376,0)</f>
        <v>5.7483901366420606E-2</v>
      </c>
      <c r="H6010" s="12">
        <f>COUNTIF($F$2:F6010,1)/COUNTIF($F$2:$F$6376,1)</f>
        <v>1</v>
      </c>
      <c r="I6010" s="12">
        <f t="shared" si="93"/>
        <v>0.94251609863357944</v>
      </c>
    </row>
    <row r="6011" spans="1:9" x14ac:dyDescent="0.25">
      <c r="A6011" t="s">
        <v>12361</v>
      </c>
      <c r="B6011" t="s">
        <v>12362</v>
      </c>
      <c r="C6011">
        <v>-18.100000000000001</v>
      </c>
      <c r="D6011" s="2">
        <v>42920</v>
      </c>
      <c r="E6011" s="12">
        <v>1</v>
      </c>
      <c r="F6011" s="12">
        <v>0</v>
      </c>
      <c r="G6011" s="26">
        <f>COUNTIF(F6012:F$6376,0)/COUNTIF(F$2:F$6376,0)</f>
        <v>5.7326841526621646E-2</v>
      </c>
      <c r="H6011" s="12">
        <f>COUNTIF($F$2:F6011,1)/COUNTIF($F$2:$F$6376,1)</f>
        <v>1</v>
      </c>
      <c r="I6011" s="12">
        <f t="shared" si="93"/>
        <v>0.9426731584733784</v>
      </c>
    </row>
    <row r="6012" spans="1:9" x14ac:dyDescent="0.25">
      <c r="A6012" t="s">
        <v>12363</v>
      </c>
      <c r="B6012" t="s">
        <v>12364</v>
      </c>
      <c r="C6012">
        <v>-18.100000000000001</v>
      </c>
      <c r="D6012" s="2">
        <v>42920</v>
      </c>
      <c r="E6012" s="12">
        <v>1</v>
      </c>
      <c r="F6012" s="12">
        <v>0</v>
      </c>
      <c r="G6012" s="26">
        <f>COUNTIF(F6013:F$6376,0)/COUNTIF(F$2:F$6376,0)</f>
        <v>5.7169781686822678E-2</v>
      </c>
      <c r="H6012" s="12">
        <f>COUNTIF($F$2:F6012,1)/COUNTIF($F$2:$F$6376,1)</f>
        <v>1</v>
      </c>
      <c r="I6012" s="12">
        <f t="shared" si="93"/>
        <v>0.94283021831317737</v>
      </c>
    </row>
    <row r="6013" spans="1:9" x14ac:dyDescent="0.25">
      <c r="A6013" t="s">
        <v>12365</v>
      </c>
      <c r="B6013" t="s">
        <v>12366</v>
      </c>
      <c r="C6013">
        <v>-18.100000000000001</v>
      </c>
      <c r="D6013" s="2">
        <v>42920</v>
      </c>
      <c r="E6013" s="12">
        <v>1</v>
      </c>
      <c r="F6013" s="12">
        <v>0</v>
      </c>
      <c r="G6013" s="26">
        <f>COUNTIF(F6014:F$6376,0)/COUNTIF(F$2:F$6376,0)</f>
        <v>5.7012721847023717E-2</v>
      </c>
      <c r="H6013" s="12">
        <f>COUNTIF($F$2:F6013,1)/COUNTIF($F$2:$F$6376,1)</f>
        <v>1</v>
      </c>
      <c r="I6013" s="12">
        <f t="shared" si="93"/>
        <v>0.94298727815297623</v>
      </c>
    </row>
    <row r="6014" spans="1:9" x14ac:dyDescent="0.25">
      <c r="A6014" t="s">
        <v>12367</v>
      </c>
      <c r="B6014" t="s">
        <v>12368</v>
      </c>
      <c r="C6014">
        <v>-18.100000000000001</v>
      </c>
      <c r="D6014" s="2">
        <v>42920</v>
      </c>
      <c r="E6014" s="12">
        <v>1</v>
      </c>
      <c r="F6014" s="12">
        <v>0</v>
      </c>
      <c r="G6014" s="26">
        <f>COUNTIF(F6015:F$6376,0)/COUNTIF(F$2:F$6376,0)</f>
        <v>5.685566200722475E-2</v>
      </c>
      <c r="H6014" s="12">
        <f>COUNTIF($F$2:F6014,1)/COUNTIF($F$2:$F$6376,1)</f>
        <v>1</v>
      </c>
      <c r="I6014" s="12">
        <f t="shared" si="93"/>
        <v>0.94314433799277531</v>
      </c>
    </row>
    <row r="6015" spans="1:9" x14ac:dyDescent="0.25">
      <c r="A6015" t="s">
        <v>12369</v>
      </c>
      <c r="B6015" t="s">
        <v>12370</v>
      </c>
      <c r="C6015">
        <v>-18.100000000000001</v>
      </c>
      <c r="D6015" s="2">
        <v>42920</v>
      </c>
      <c r="E6015" s="12">
        <v>1</v>
      </c>
      <c r="F6015" s="12">
        <v>0</v>
      </c>
      <c r="G6015" s="26">
        <f>COUNTIF(F6016:F$6376,0)/COUNTIF(F$2:F$6376,0)</f>
        <v>5.6698602167425789E-2</v>
      </c>
      <c r="H6015" s="12">
        <f>COUNTIF($F$2:F6015,1)/COUNTIF($F$2:$F$6376,1)</f>
        <v>1</v>
      </c>
      <c r="I6015" s="12">
        <f t="shared" si="93"/>
        <v>0.94330139783257416</v>
      </c>
    </row>
    <row r="6016" spans="1:9" x14ac:dyDescent="0.25">
      <c r="A6016" t="s">
        <v>12371</v>
      </c>
      <c r="B6016" t="s">
        <v>12372</v>
      </c>
      <c r="C6016">
        <v>-18.100000000000001</v>
      </c>
      <c r="D6016" s="2">
        <v>42920</v>
      </c>
      <c r="E6016" s="12">
        <v>1</v>
      </c>
      <c r="F6016" s="12">
        <v>0</v>
      </c>
      <c r="G6016" s="26">
        <f>COUNTIF(F6017:F$6376,0)/COUNTIF(F$2:F$6376,0)</f>
        <v>5.6541542327626829E-2</v>
      </c>
      <c r="H6016" s="12">
        <f>COUNTIF($F$2:F6016,1)/COUNTIF($F$2:$F$6376,1)</f>
        <v>1</v>
      </c>
      <c r="I6016" s="12">
        <f t="shared" si="93"/>
        <v>0.94345845767237313</v>
      </c>
    </row>
    <row r="6017" spans="1:9" x14ac:dyDescent="0.25">
      <c r="A6017" t="s">
        <v>12373</v>
      </c>
      <c r="B6017" t="s">
        <v>12374</v>
      </c>
      <c r="C6017">
        <v>-18.100000000000001</v>
      </c>
      <c r="D6017" s="2">
        <v>42920</v>
      </c>
      <c r="E6017" s="12">
        <v>1</v>
      </c>
      <c r="F6017" s="12">
        <v>0</v>
      </c>
      <c r="G6017" s="26">
        <f>COUNTIF(F6018:F$6376,0)/COUNTIF(F$2:F$6376,0)</f>
        <v>5.6384482487827861E-2</v>
      </c>
      <c r="H6017" s="12">
        <f>COUNTIF($F$2:F6017,1)/COUNTIF($F$2:$F$6376,1)</f>
        <v>1</v>
      </c>
      <c r="I6017" s="12">
        <f t="shared" si="93"/>
        <v>0.9436155175121721</v>
      </c>
    </row>
    <row r="6018" spans="1:9" x14ac:dyDescent="0.25">
      <c r="A6018" t="s">
        <v>12375</v>
      </c>
      <c r="B6018" t="s">
        <v>12376</v>
      </c>
      <c r="C6018">
        <v>-18.100000000000001</v>
      </c>
      <c r="D6018" s="2">
        <v>42920</v>
      </c>
      <c r="E6018" s="12">
        <v>1</v>
      </c>
      <c r="F6018" s="12">
        <v>0</v>
      </c>
      <c r="G6018" s="26">
        <f>COUNTIF(F6019:F$6376,0)/COUNTIF(F$2:F$6376,0)</f>
        <v>5.62274226480289E-2</v>
      </c>
      <c r="H6018" s="12">
        <f>COUNTIF($F$2:F6018,1)/COUNTIF($F$2:$F$6376,1)</f>
        <v>1</v>
      </c>
      <c r="I6018" s="12">
        <f t="shared" si="93"/>
        <v>0.94377257735197106</v>
      </c>
    </row>
    <row r="6019" spans="1:9" x14ac:dyDescent="0.25">
      <c r="A6019" t="s">
        <v>12377</v>
      </c>
      <c r="B6019" t="s">
        <v>12378</v>
      </c>
      <c r="C6019">
        <v>-18.100000000000001</v>
      </c>
      <c r="D6019" s="2">
        <v>42920</v>
      </c>
      <c r="E6019" s="12">
        <v>1</v>
      </c>
      <c r="F6019" s="12">
        <v>0</v>
      </c>
      <c r="G6019" s="26">
        <f>COUNTIF(F6020:F$6376,0)/COUNTIF(F$2:F$6376,0)</f>
        <v>5.6070362808229933E-2</v>
      </c>
      <c r="H6019" s="12">
        <f>COUNTIF($F$2:F6019,1)/COUNTIF($F$2:$F$6376,1)</f>
        <v>1</v>
      </c>
      <c r="I6019" s="12">
        <f t="shared" ref="I6019:I6082" si="94">H6019-G6019</f>
        <v>0.94392963719177003</v>
      </c>
    </row>
    <row r="6020" spans="1:9" x14ac:dyDescent="0.25">
      <c r="A6020" t="s">
        <v>12379</v>
      </c>
      <c r="B6020" t="s">
        <v>12380</v>
      </c>
      <c r="C6020">
        <v>-18.2</v>
      </c>
      <c r="D6020" s="2">
        <v>42951</v>
      </c>
      <c r="E6020" s="12">
        <v>1</v>
      </c>
      <c r="F6020" s="12">
        <v>0</v>
      </c>
      <c r="G6020" s="26">
        <f>COUNTIF(F6021:F$6376,0)/COUNTIF(F$2:F$6376,0)</f>
        <v>5.5913302968430972E-2</v>
      </c>
      <c r="H6020" s="12">
        <f>COUNTIF($F$2:F6020,1)/COUNTIF($F$2:$F$6376,1)</f>
        <v>1</v>
      </c>
      <c r="I6020" s="12">
        <f t="shared" si="94"/>
        <v>0.944086697031569</v>
      </c>
    </row>
    <row r="6021" spans="1:9" x14ac:dyDescent="0.25">
      <c r="A6021" t="s">
        <v>12381</v>
      </c>
      <c r="B6021" t="s">
        <v>12382</v>
      </c>
      <c r="C6021">
        <v>-18.2</v>
      </c>
      <c r="D6021" s="2">
        <v>42951</v>
      </c>
      <c r="E6021" s="12">
        <v>1</v>
      </c>
      <c r="F6021" s="12">
        <v>0</v>
      </c>
      <c r="G6021" s="26">
        <f>COUNTIF(F6022:F$6376,0)/COUNTIF(F$2:F$6376,0)</f>
        <v>5.5756243128632012E-2</v>
      </c>
      <c r="H6021" s="12">
        <f>COUNTIF($F$2:F6021,1)/COUNTIF($F$2:$F$6376,1)</f>
        <v>1</v>
      </c>
      <c r="I6021" s="12">
        <f t="shared" si="94"/>
        <v>0.94424375687136797</v>
      </c>
    </row>
    <row r="6022" spans="1:9" x14ac:dyDescent="0.25">
      <c r="A6022" t="s">
        <v>12383</v>
      </c>
      <c r="B6022" t="s">
        <v>12384</v>
      </c>
      <c r="C6022">
        <v>-18.2</v>
      </c>
      <c r="D6022" s="2">
        <v>42951</v>
      </c>
      <c r="E6022" s="12">
        <v>1</v>
      </c>
      <c r="F6022" s="12">
        <v>0</v>
      </c>
      <c r="G6022" s="26">
        <f>COUNTIF(F6023:F$6376,0)/COUNTIF(F$2:F$6376,0)</f>
        <v>5.5599183288833044E-2</v>
      </c>
      <c r="H6022" s="12">
        <f>COUNTIF($F$2:F6022,1)/COUNTIF($F$2:$F$6376,1)</f>
        <v>1</v>
      </c>
      <c r="I6022" s="12">
        <f t="shared" si="94"/>
        <v>0.94440081671116693</v>
      </c>
    </row>
    <row r="6023" spans="1:9" x14ac:dyDescent="0.25">
      <c r="A6023" t="s">
        <v>12385</v>
      </c>
      <c r="B6023" t="s">
        <v>12386</v>
      </c>
      <c r="C6023">
        <v>-18.2</v>
      </c>
      <c r="D6023" s="2">
        <v>42951</v>
      </c>
      <c r="E6023" s="12">
        <v>1</v>
      </c>
      <c r="F6023" s="12">
        <v>0</v>
      </c>
      <c r="G6023" s="26">
        <f>COUNTIF(F6024:F$6376,0)/COUNTIF(F$2:F$6376,0)</f>
        <v>5.5442123449034084E-2</v>
      </c>
      <c r="H6023" s="12">
        <f>COUNTIF($F$2:F6023,1)/COUNTIF($F$2:$F$6376,1)</f>
        <v>1</v>
      </c>
      <c r="I6023" s="12">
        <f t="shared" si="94"/>
        <v>0.9445578765509659</v>
      </c>
    </row>
    <row r="6024" spans="1:9" x14ac:dyDescent="0.25">
      <c r="A6024" t="s">
        <v>12387</v>
      </c>
      <c r="B6024" t="s">
        <v>12388</v>
      </c>
      <c r="C6024">
        <v>-18.2</v>
      </c>
      <c r="D6024" s="2">
        <v>42951</v>
      </c>
      <c r="E6024" s="12">
        <v>1</v>
      </c>
      <c r="F6024" s="12">
        <v>0</v>
      </c>
      <c r="G6024" s="26">
        <f>COUNTIF(F6025:F$6376,0)/COUNTIF(F$2:F$6376,0)</f>
        <v>5.5285063609235116E-2</v>
      </c>
      <c r="H6024" s="12">
        <f>COUNTIF($F$2:F6024,1)/COUNTIF($F$2:$F$6376,1)</f>
        <v>1</v>
      </c>
      <c r="I6024" s="12">
        <f t="shared" si="94"/>
        <v>0.94471493639076487</v>
      </c>
    </row>
    <row r="6025" spans="1:9" x14ac:dyDescent="0.25">
      <c r="A6025" t="s">
        <v>12389</v>
      </c>
      <c r="B6025" t="s">
        <v>12390</v>
      </c>
      <c r="C6025">
        <v>-18.2</v>
      </c>
      <c r="D6025" s="2">
        <v>42951</v>
      </c>
      <c r="E6025" s="12">
        <v>1</v>
      </c>
      <c r="F6025" s="12">
        <v>0</v>
      </c>
      <c r="G6025" s="26">
        <f>COUNTIF(F6026:F$6376,0)/COUNTIF(F$2:F$6376,0)</f>
        <v>5.5128003769436155E-2</v>
      </c>
      <c r="H6025" s="12">
        <f>COUNTIF($F$2:F6025,1)/COUNTIF($F$2:$F$6376,1)</f>
        <v>1</v>
      </c>
      <c r="I6025" s="12">
        <f t="shared" si="94"/>
        <v>0.94487199623056384</v>
      </c>
    </row>
    <row r="6026" spans="1:9" x14ac:dyDescent="0.25">
      <c r="A6026" t="s">
        <v>12391</v>
      </c>
      <c r="B6026" t="s">
        <v>12392</v>
      </c>
      <c r="C6026">
        <v>-18.2</v>
      </c>
      <c r="D6026" s="2">
        <v>42951</v>
      </c>
      <c r="E6026" s="12">
        <v>1</v>
      </c>
      <c r="F6026" s="12">
        <v>0</v>
      </c>
      <c r="G6026" s="26">
        <f>COUNTIF(F6027:F$6376,0)/COUNTIF(F$2:F$6376,0)</f>
        <v>5.4970943929637195E-2</v>
      </c>
      <c r="H6026" s="12">
        <f>COUNTIF($F$2:F6026,1)/COUNTIF($F$2:$F$6376,1)</f>
        <v>1</v>
      </c>
      <c r="I6026" s="12">
        <f t="shared" si="94"/>
        <v>0.94502905607036281</v>
      </c>
    </row>
    <row r="6027" spans="1:9" x14ac:dyDescent="0.25">
      <c r="A6027" t="s">
        <v>12393</v>
      </c>
      <c r="B6027" t="s">
        <v>12394</v>
      </c>
      <c r="C6027">
        <v>-18.2</v>
      </c>
      <c r="D6027" s="2">
        <v>42982</v>
      </c>
      <c r="E6027" s="12">
        <v>1</v>
      </c>
      <c r="F6027" s="12">
        <v>0</v>
      </c>
      <c r="G6027" s="26">
        <f>COUNTIF(F6028:F$6376,0)/COUNTIF(F$2:F$6376,0)</f>
        <v>5.4813884089838227E-2</v>
      </c>
      <c r="H6027" s="12">
        <f>COUNTIF($F$2:F6027,1)/COUNTIF($F$2:$F$6376,1)</f>
        <v>1</v>
      </c>
      <c r="I6027" s="12">
        <f t="shared" si="94"/>
        <v>0.94518611591016177</v>
      </c>
    </row>
    <row r="6028" spans="1:9" x14ac:dyDescent="0.25">
      <c r="A6028" t="s">
        <v>12395</v>
      </c>
      <c r="B6028" t="s">
        <v>12396</v>
      </c>
      <c r="C6028">
        <v>-18.2</v>
      </c>
      <c r="D6028" s="2">
        <v>42982</v>
      </c>
      <c r="E6028" s="12">
        <v>1</v>
      </c>
      <c r="F6028" s="12">
        <v>0</v>
      </c>
      <c r="G6028" s="26">
        <f>COUNTIF(F6029:F$6376,0)/COUNTIF(F$2:F$6376,0)</f>
        <v>5.4656824250039267E-2</v>
      </c>
      <c r="H6028" s="12">
        <f>COUNTIF($F$2:F6028,1)/COUNTIF($F$2:$F$6376,1)</f>
        <v>1</v>
      </c>
      <c r="I6028" s="12">
        <f t="shared" si="94"/>
        <v>0.94534317574996074</v>
      </c>
    </row>
    <row r="6029" spans="1:9" x14ac:dyDescent="0.25">
      <c r="A6029" t="s">
        <v>12397</v>
      </c>
      <c r="B6029" t="s">
        <v>12398</v>
      </c>
      <c r="C6029">
        <v>-18.2</v>
      </c>
      <c r="D6029" s="2">
        <v>42982</v>
      </c>
      <c r="E6029" s="12">
        <v>1</v>
      </c>
      <c r="F6029" s="12">
        <v>0</v>
      </c>
      <c r="G6029" s="26">
        <f>COUNTIF(F6030:F$6376,0)/COUNTIF(F$2:F$6376,0)</f>
        <v>5.4499764410240299E-2</v>
      </c>
      <c r="H6029" s="12">
        <f>COUNTIF($F$2:F6029,1)/COUNTIF($F$2:$F$6376,1)</f>
        <v>1</v>
      </c>
      <c r="I6029" s="12">
        <f t="shared" si="94"/>
        <v>0.94550023558975971</v>
      </c>
    </row>
    <row r="6030" spans="1:9" x14ac:dyDescent="0.25">
      <c r="A6030" t="s">
        <v>12399</v>
      </c>
      <c r="B6030" t="s">
        <v>12400</v>
      </c>
      <c r="C6030">
        <v>-18.2</v>
      </c>
      <c r="D6030" s="2">
        <v>42982</v>
      </c>
      <c r="E6030" s="12">
        <v>1</v>
      </c>
      <c r="F6030" s="12">
        <v>0</v>
      </c>
      <c r="G6030" s="26">
        <f>COUNTIF(F6031:F$6376,0)/COUNTIF(F$2:F$6376,0)</f>
        <v>5.4342704570441339E-2</v>
      </c>
      <c r="H6030" s="12">
        <f>COUNTIF($F$2:F6030,1)/COUNTIF($F$2:$F$6376,1)</f>
        <v>1</v>
      </c>
      <c r="I6030" s="12">
        <f t="shared" si="94"/>
        <v>0.94565729542955868</v>
      </c>
    </row>
    <row r="6031" spans="1:9" x14ac:dyDescent="0.25">
      <c r="A6031" t="s">
        <v>12401</v>
      </c>
      <c r="B6031" t="s">
        <v>12402</v>
      </c>
      <c r="C6031">
        <v>-18.2</v>
      </c>
      <c r="D6031" s="2">
        <v>42982</v>
      </c>
      <c r="E6031" s="12">
        <v>1</v>
      </c>
      <c r="F6031" s="12">
        <v>0</v>
      </c>
      <c r="G6031" s="26">
        <f>COUNTIF(F6032:F$6376,0)/COUNTIF(F$2:F$6376,0)</f>
        <v>5.4185644730642378E-2</v>
      </c>
      <c r="H6031" s="12">
        <f>COUNTIF($F$2:F6031,1)/COUNTIF($F$2:$F$6376,1)</f>
        <v>1</v>
      </c>
      <c r="I6031" s="12">
        <f t="shared" si="94"/>
        <v>0.94581435526935764</v>
      </c>
    </row>
    <row r="6032" spans="1:9" x14ac:dyDescent="0.25">
      <c r="A6032" t="s">
        <v>12403</v>
      </c>
      <c r="B6032" t="s">
        <v>12404</v>
      </c>
      <c r="C6032">
        <v>-18.2</v>
      </c>
      <c r="D6032" s="2">
        <v>42982</v>
      </c>
      <c r="E6032" s="12">
        <v>1</v>
      </c>
      <c r="F6032" s="12">
        <v>0</v>
      </c>
      <c r="G6032" s="26">
        <f>COUNTIF(F6033:F$6376,0)/COUNTIF(F$2:F$6376,0)</f>
        <v>5.402858489084341E-2</v>
      </c>
      <c r="H6032" s="12">
        <f>COUNTIF($F$2:F6032,1)/COUNTIF($F$2:$F$6376,1)</f>
        <v>1</v>
      </c>
      <c r="I6032" s="12">
        <f t="shared" si="94"/>
        <v>0.94597141510915661</v>
      </c>
    </row>
    <row r="6033" spans="1:9" x14ac:dyDescent="0.25">
      <c r="A6033" t="s">
        <v>12405</v>
      </c>
      <c r="B6033" t="s">
        <v>12406</v>
      </c>
      <c r="C6033">
        <v>-18.2</v>
      </c>
      <c r="D6033" s="2">
        <v>42982</v>
      </c>
      <c r="E6033" s="12">
        <v>1</v>
      </c>
      <c r="F6033" s="12">
        <v>0</v>
      </c>
      <c r="G6033" s="26">
        <f>COUNTIF(F6034:F$6376,0)/COUNTIF(F$2:F$6376,0)</f>
        <v>5.387152505104445E-2</v>
      </c>
      <c r="H6033" s="12">
        <f>COUNTIF($F$2:F6033,1)/COUNTIF($F$2:$F$6376,1)</f>
        <v>1</v>
      </c>
      <c r="I6033" s="12">
        <f t="shared" si="94"/>
        <v>0.94612847494895558</v>
      </c>
    </row>
    <row r="6034" spans="1:9" x14ac:dyDescent="0.25">
      <c r="A6034" t="s">
        <v>12407</v>
      </c>
      <c r="B6034" t="s">
        <v>12408</v>
      </c>
      <c r="C6034">
        <v>-18.2</v>
      </c>
      <c r="D6034" s="2">
        <v>42982</v>
      </c>
      <c r="E6034" s="12">
        <v>1</v>
      </c>
      <c r="F6034" s="12">
        <v>0</v>
      </c>
      <c r="G6034" s="26">
        <f>COUNTIF(F6035:F$6376,0)/COUNTIF(F$2:F$6376,0)</f>
        <v>5.3714465211245482E-2</v>
      </c>
      <c r="H6034" s="12">
        <f>COUNTIF($F$2:F6034,1)/COUNTIF($F$2:$F$6376,1)</f>
        <v>1</v>
      </c>
      <c r="I6034" s="12">
        <f t="shared" si="94"/>
        <v>0.94628553478875455</v>
      </c>
    </row>
    <row r="6035" spans="1:9" x14ac:dyDescent="0.25">
      <c r="A6035" t="s">
        <v>12409</v>
      </c>
      <c r="B6035" t="s">
        <v>12410</v>
      </c>
      <c r="C6035">
        <v>-18.2</v>
      </c>
      <c r="D6035" s="2">
        <v>42982</v>
      </c>
      <c r="E6035" s="12">
        <v>1</v>
      </c>
      <c r="F6035" s="12">
        <v>0</v>
      </c>
      <c r="G6035" s="26">
        <f>COUNTIF(F6036:F$6376,0)/COUNTIF(F$2:F$6376,0)</f>
        <v>5.3557405371446522E-2</v>
      </c>
      <c r="H6035" s="12">
        <f>COUNTIF($F$2:F6035,1)/COUNTIF($F$2:$F$6376,1)</f>
        <v>1</v>
      </c>
      <c r="I6035" s="12">
        <f t="shared" si="94"/>
        <v>0.94644259462855351</v>
      </c>
    </row>
    <row r="6036" spans="1:9" x14ac:dyDescent="0.25">
      <c r="A6036" t="s">
        <v>12411</v>
      </c>
      <c r="B6036" t="s">
        <v>12412</v>
      </c>
      <c r="C6036">
        <v>-18.2</v>
      </c>
      <c r="D6036" s="2">
        <v>42982</v>
      </c>
      <c r="E6036" s="12">
        <v>1</v>
      </c>
      <c r="F6036" s="12">
        <v>0</v>
      </c>
      <c r="G6036" s="26">
        <f>COUNTIF(F6037:F$6376,0)/COUNTIF(F$2:F$6376,0)</f>
        <v>5.3400345531647561E-2</v>
      </c>
      <c r="H6036" s="12">
        <f>COUNTIF($F$2:F6036,1)/COUNTIF($F$2:$F$6376,1)</f>
        <v>1</v>
      </c>
      <c r="I6036" s="12">
        <f t="shared" si="94"/>
        <v>0.94659965446835248</v>
      </c>
    </row>
    <row r="6037" spans="1:9" x14ac:dyDescent="0.25">
      <c r="A6037" t="s">
        <v>12413</v>
      </c>
      <c r="B6037" t="s">
        <v>12414</v>
      </c>
      <c r="C6037">
        <v>-18.2</v>
      </c>
      <c r="D6037" s="2">
        <v>42982</v>
      </c>
      <c r="E6037" s="12">
        <v>1</v>
      </c>
      <c r="F6037" s="12">
        <v>0</v>
      </c>
      <c r="G6037" s="26">
        <f>COUNTIF(F6038:F$6376,0)/COUNTIF(F$2:F$6376,0)</f>
        <v>5.3243285691848594E-2</v>
      </c>
      <c r="H6037" s="12">
        <f>COUNTIF($F$2:F6037,1)/COUNTIF($F$2:$F$6376,1)</f>
        <v>1</v>
      </c>
      <c r="I6037" s="12">
        <f t="shared" si="94"/>
        <v>0.94675671430815145</v>
      </c>
    </row>
    <row r="6038" spans="1:9" x14ac:dyDescent="0.25">
      <c r="A6038" t="s">
        <v>12415</v>
      </c>
      <c r="B6038" t="s">
        <v>12416</v>
      </c>
      <c r="C6038">
        <v>-18.2</v>
      </c>
      <c r="D6038" s="2">
        <v>42982</v>
      </c>
      <c r="E6038" s="12">
        <v>1</v>
      </c>
      <c r="F6038" s="12">
        <v>0</v>
      </c>
      <c r="G6038" s="26">
        <f>COUNTIF(F6039:F$6376,0)/COUNTIF(F$2:F$6376,0)</f>
        <v>5.3086225852049633E-2</v>
      </c>
      <c r="H6038" s="12">
        <f>COUNTIF($F$2:F6038,1)/COUNTIF($F$2:$F$6376,1)</f>
        <v>1</v>
      </c>
      <c r="I6038" s="12">
        <f t="shared" si="94"/>
        <v>0.94691377414795042</v>
      </c>
    </row>
    <row r="6039" spans="1:9" x14ac:dyDescent="0.25">
      <c r="A6039" t="s">
        <v>12417</v>
      </c>
      <c r="B6039" t="s">
        <v>12418</v>
      </c>
      <c r="C6039">
        <v>-18.2</v>
      </c>
      <c r="D6039" s="2">
        <v>42982</v>
      </c>
      <c r="E6039" s="12">
        <v>1</v>
      </c>
      <c r="F6039" s="12">
        <v>0</v>
      </c>
      <c r="G6039" s="26">
        <f>COUNTIF(F6040:F$6376,0)/COUNTIF(F$2:F$6376,0)</f>
        <v>5.2929166012250665E-2</v>
      </c>
      <c r="H6039" s="12">
        <f>COUNTIF($F$2:F6039,1)/COUNTIF($F$2:$F$6376,1)</f>
        <v>1</v>
      </c>
      <c r="I6039" s="12">
        <f t="shared" si="94"/>
        <v>0.94707083398774938</v>
      </c>
    </row>
    <row r="6040" spans="1:9" x14ac:dyDescent="0.25">
      <c r="A6040" t="s">
        <v>12419</v>
      </c>
      <c r="B6040" t="s">
        <v>12420</v>
      </c>
      <c r="C6040">
        <v>-18.2</v>
      </c>
      <c r="D6040" s="2">
        <v>42982</v>
      </c>
      <c r="E6040" s="12">
        <v>1</v>
      </c>
      <c r="F6040" s="12">
        <v>0</v>
      </c>
      <c r="G6040" s="26">
        <f>COUNTIF(F6041:F$6376,0)/COUNTIF(F$2:F$6376,0)</f>
        <v>5.2772106172451705E-2</v>
      </c>
      <c r="H6040" s="12">
        <f>COUNTIF($F$2:F6040,1)/COUNTIF($F$2:$F$6376,1)</f>
        <v>1</v>
      </c>
      <c r="I6040" s="12">
        <f t="shared" si="94"/>
        <v>0.94722789382754824</v>
      </c>
    </row>
    <row r="6041" spans="1:9" x14ac:dyDescent="0.25">
      <c r="A6041" t="s">
        <v>12421</v>
      </c>
      <c r="B6041" t="s">
        <v>12422</v>
      </c>
      <c r="C6041">
        <v>-18.2</v>
      </c>
      <c r="D6041" s="2">
        <v>42982</v>
      </c>
      <c r="E6041" s="12">
        <v>1</v>
      </c>
      <c r="F6041" s="12">
        <v>0</v>
      </c>
      <c r="G6041" s="26">
        <f>COUNTIF(F6042:F$6376,0)/COUNTIF(F$2:F$6376,0)</f>
        <v>5.2615046332652737E-2</v>
      </c>
      <c r="H6041" s="12">
        <f>COUNTIF($F$2:F6041,1)/COUNTIF($F$2:$F$6376,1)</f>
        <v>1</v>
      </c>
      <c r="I6041" s="12">
        <f t="shared" si="94"/>
        <v>0.94738495366734732</v>
      </c>
    </row>
    <row r="6042" spans="1:9" x14ac:dyDescent="0.25">
      <c r="A6042" t="s">
        <v>12423</v>
      </c>
      <c r="B6042" t="s">
        <v>12424</v>
      </c>
      <c r="C6042">
        <v>-18.3</v>
      </c>
      <c r="D6042" s="2">
        <v>42982</v>
      </c>
      <c r="E6042" s="12">
        <v>1</v>
      </c>
      <c r="F6042" s="12">
        <v>0</v>
      </c>
      <c r="G6042" s="26">
        <f>COUNTIF(F6043:F$6376,0)/COUNTIF(F$2:F$6376,0)</f>
        <v>5.2457986492853777E-2</v>
      </c>
      <c r="H6042" s="12">
        <f>COUNTIF($F$2:F6042,1)/COUNTIF($F$2:$F$6376,1)</f>
        <v>1</v>
      </c>
      <c r="I6042" s="12">
        <f t="shared" si="94"/>
        <v>0.94754201350714617</v>
      </c>
    </row>
    <row r="6043" spans="1:9" x14ac:dyDescent="0.25">
      <c r="A6043" t="s">
        <v>12425</v>
      </c>
      <c r="B6043" t="s">
        <v>12426</v>
      </c>
      <c r="C6043">
        <v>-18.3</v>
      </c>
      <c r="D6043">
        <v>5</v>
      </c>
      <c r="E6043" s="12">
        <v>1</v>
      </c>
      <c r="F6043" s="12">
        <v>0</v>
      </c>
      <c r="G6043" s="26">
        <f>COUNTIF(F6044:F$6376,0)/COUNTIF(F$2:F$6376,0)</f>
        <v>5.2300926653054816E-2</v>
      </c>
      <c r="H6043" s="12">
        <f>COUNTIF($F$2:F6043,1)/COUNTIF($F$2:$F$6376,1)</f>
        <v>1</v>
      </c>
      <c r="I6043" s="12">
        <f t="shared" si="94"/>
        <v>0.94769907334694514</v>
      </c>
    </row>
    <row r="6044" spans="1:9" x14ac:dyDescent="0.25">
      <c r="A6044" t="s">
        <v>12427</v>
      </c>
      <c r="B6044" t="s">
        <v>12428</v>
      </c>
      <c r="C6044">
        <v>-18.399999999999999</v>
      </c>
      <c r="D6044">
        <v>5</v>
      </c>
      <c r="E6044" s="12">
        <v>1</v>
      </c>
      <c r="F6044" s="12">
        <v>0</v>
      </c>
      <c r="G6044" s="26">
        <f>COUNTIF(F6045:F$6376,0)/COUNTIF(F$2:F$6376,0)</f>
        <v>5.2143866813255849E-2</v>
      </c>
      <c r="H6044" s="12">
        <f>COUNTIF($F$2:F6044,1)/COUNTIF($F$2:$F$6376,1)</f>
        <v>1</v>
      </c>
      <c r="I6044" s="12">
        <f t="shared" si="94"/>
        <v>0.94785613318674411</v>
      </c>
    </row>
    <row r="6045" spans="1:9" x14ac:dyDescent="0.25">
      <c r="A6045" t="s">
        <v>12429</v>
      </c>
      <c r="B6045" t="s">
        <v>12430</v>
      </c>
      <c r="C6045">
        <v>-18.399999999999999</v>
      </c>
      <c r="D6045">
        <v>5</v>
      </c>
      <c r="E6045" s="12">
        <v>1</v>
      </c>
      <c r="F6045" s="12">
        <v>0</v>
      </c>
      <c r="G6045" s="26">
        <f>COUNTIF(F6046:F$6376,0)/COUNTIF(F$2:F$6376,0)</f>
        <v>5.1986806973456888E-2</v>
      </c>
      <c r="H6045" s="12">
        <f>COUNTIF($F$2:F6045,1)/COUNTIF($F$2:$F$6376,1)</f>
        <v>1</v>
      </c>
      <c r="I6045" s="12">
        <f t="shared" si="94"/>
        <v>0.94801319302654308</v>
      </c>
    </row>
    <row r="6046" spans="1:9" x14ac:dyDescent="0.25">
      <c r="A6046" t="s">
        <v>12431</v>
      </c>
      <c r="B6046" t="s">
        <v>12432</v>
      </c>
      <c r="C6046">
        <v>-18.399999999999999</v>
      </c>
      <c r="D6046" s="2">
        <v>42740</v>
      </c>
      <c r="E6046" s="12">
        <v>1</v>
      </c>
      <c r="F6046" s="12">
        <v>0</v>
      </c>
      <c r="G6046" s="26">
        <f>COUNTIF(F6047:F$6376,0)/COUNTIF(F$2:F$6376,0)</f>
        <v>5.182974713365792E-2</v>
      </c>
      <c r="H6046" s="12">
        <f>COUNTIF($F$2:F6046,1)/COUNTIF($F$2:$F$6376,1)</f>
        <v>1</v>
      </c>
      <c r="I6046" s="12">
        <f t="shared" si="94"/>
        <v>0.94817025286634204</v>
      </c>
    </row>
    <row r="6047" spans="1:9" x14ac:dyDescent="0.25">
      <c r="A6047" t="s">
        <v>12433</v>
      </c>
      <c r="B6047" t="s">
        <v>12434</v>
      </c>
      <c r="C6047">
        <v>-18.399999999999999</v>
      </c>
      <c r="D6047" s="2">
        <v>42740</v>
      </c>
      <c r="E6047" s="12">
        <v>1</v>
      </c>
      <c r="F6047" s="12">
        <v>0</v>
      </c>
      <c r="G6047" s="26">
        <f>COUNTIF(F6048:F$6376,0)/COUNTIF(F$2:F$6376,0)</f>
        <v>5.167268729385896E-2</v>
      </c>
      <c r="H6047" s="12">
        <f>COUNTIF($F$2:F6047,1)/COUNTIF($F$2:$F$6376,1)</f>
        <v>1</v>
      </c>
      <c r="I6047" s="12">
        <f t="shared" si="94"/>
        <v>0.94832731270614101</v>
      </c>
    </row>
    <row r="6048" spans="1:9" x14ac:dyDescent="0.25">
      <c r="A6048" t="s">
        <v>12435</v>
      </c>
      <c r="B6048" t="s">
        <v>12436</v>
      </c>
      <c r="C6048">
        <v>-18.5</v>
      </c>
      <c r="D6048" s="2">
        <v>42740</v>
      </c>
      <c r="E6048" s="12">
        <v>1</v>
      </c>
      <c r="F6048" s="12">
        <v>0</v>
      </c>
      <c r="G6048" s="26">
        <f>COUNTIF(F6049:F$6376,0)/COUNTIF(F$2:F$6376,0)</f>
        <v>5.1515627454059999E-2</v>
      </c>
      <c r="H6048" s="12">
        <f>COUNTIF($F$2:F6048,1)/COUNTIF($F$2:$F$6376,1)</f>
        <v>1</v>
      </c>
      <c r="I6048" s="12">
        <f t="shared" si="94"/>
        <v>0.94848437254593998</v>
      </c>
    </row>
    <row r="6049" spans="1:9" x14ac:dyDescent="0.25">
      <c r="A6049" t="s">
        <v>12437</v>
      </c>
      <c r="B6049" t="s">
        <v>12438</v>
      </c>
      <c r="C6049">
        <v>-18.5</v>
      </c>
      <c r="D6049" s="2">
        <v>42740</v>
      </c>
      <c r="E6049" s="12">
        <v>1</v>
      </c>
      <c r="F6049" s="12">
        <v>0</v>
      </c>
      <c r="G6049" s="26">
        <f>COUNTIF(F6050:F$6376,0)/COUNTIF(F$2:F$6376,0)</f>
        <v>5.1358567614261032E-2</v>
      </c>
      <c r="H6049" s="12">
        <f>COUNTIF($F$2:F6049,1)/COUNTIF($F$2:$F$6376,1)</f>
        <v>1</v>
      </c>
      <c r="I6049" s="12">
        <f t="shared" si="94"/>
        <v>0.94864143238573895</v>
      </c>
    </row>
    <row r="6050" spans="1:9" x14ac:dyDescent="0.25">
      <c r="A6050" t="s">
        <v>12439</v>
      </c>
      <c r="B6050" t="s">
        <v>12440</v>
      </c>
      <c r="C6050">
        <v>-18.5</v>
      </c>
      <c r="D6050" s="2">
        <v>42740</v>
      </c>
      <c r="E6050" s="12">
        <v>1</v>
      </c>
      <c r="F6050" s="12">
        <v>0</v>
      </c>
      <c r="G6050" s="26">
        <f>COUNTIF(F6051:F$6376,0)/COUNTIF(F$2:F$6376,0)</f>
        <v>5.1201507774462071E-2</v>
      </c>
      <c r="H6050" s="12">
        <f>COUNTIF($F$2:F6050,1)/COUNTIF($F$2:$F$6376,1)</f>
        <v>1</v>
      </c>
      <c r="I6050" s="12">
        <f t="shared" si="94"/>
        <v>0.94879849222553791</v>
      </c>
    </row>
    <row r="6051" spans="1:9" x14ac:dyDescent="0.25">
      <c r="A6051" t="s">
        <v>12441</v>
      </c>
      <c r="B6051" t="s">
        <v>12442</v>
      </c>
      <c r="C6051">
        <v>-18.5</v>
      </c>
      <c r="D6051" s="2">
        <v>42740</v>
      </c>
      <c r="E6051" s="12">
        <v>1</v>
      </c>
      <c r="F6051" s="12">
        <v>0</v>
      </c>
      <c r="G6051" s="26">
        <f>COUNTIF(F6052:F$6376,0)/COUNTIF(F$2:F$6376,0)</f>
        <v>5.1044447934663104E-2</v>
      </c>
      <c r="H6051" s="12">
        <f>COUNTIF($F$2:F6051,1)/COUNTIF($F$2:$F$6376,1)</f>
        <v>1</v>
      </c>
      <c r="I6051" s="12">
        <f t="shared" si="94"/>
        <v>0.94895555206533688</v>
      </c>
    </row>
    <row r="6052" spans="1:9" x14ac:dyDescent="0.25">
      <c r="A6052" t="s">
        <v>12443</v>
      </c>
      <c r="B6052" t="s">
        <v>12444</v>
      </c>
      <c r="C6052">
        <v>-18.5</v>
      </c>
      <c r="D6052" s="2">
        <v>42740</v>
      </c>
      <c r="E6052" s="12">
        <v>1</v>
      </c>
      <c r="F6052" s="12">
        <v>0</v>
      </c>
      <c r="G6052" s="26">
        <f>COUNTIF(F6053:F$6376,0)/COUNTIF(F$2:F$6376,0)</f>
        <v>5.0887388094864143E-2</v>
      </c>
      <c r="H6052" s="12">
        <f>COUNTIF($F$2:F6052,1)/COUNTIF($F$2:$F$6376,1)</f>
        <v>1</v>
      </c>
      <c r="I6052" s="12">
        <f t="shared" si="94"/>
        <v>0.94911261190513585</v>
      </c>
    </row>
    <row r="6053" spans="1:9" x14ac:dyDescent="0.25">
      <c r="A6053" t="s">
        <v>12445</v>
      </c>
      <c r="B6053" t="s">
        <v>12446</v>
      </c>
      <c r="C6053">
        <v>-18.5</v>
      </c>
      <c r="D6053" s="2">
        <v>42771</v>
      </c>
      <c r="E6053" s="12">
        <v>1</v>
      </c>
      <c r="F6053" s="12">
        <v>0</v>
      </c>
      <c r="G6053" s="26">
        <f>COUNTIF(F6054:F$6376,0)/COUNTIF(F$2:F$6376,0)</f>
        <v>5.0730328255065182E-2</v>
      </c>
      <c r="H6053" s="12">
        <f>COUNTIF($F$2:F6053,1)/COUNTIF($F$2:$F$6376,1)</f>
        <v>1</v>
      </c>
      <c r="I6053" s="12">
        <f t="shared" si="94"/>
        <v>0.94926967174493482</v>
      </c>
    </row>
    <row r="6054" spans="1:9" x14ac:dyDescent="0.25">
      <c r="A6054" t="s">
        <v>12447</v>
      </c>
      <c r="B6054" t="s">
        <v>12448</v>
      </c>
      <c r="C6054">
        <v>-18.5</v>
      </c>
      <c r="D6054" s="2">
        <v>42771</v>
      </c>
      <c r="E6054" s="12">
        <v>1</v>
      </c>
      <c r="F6054" s="12">
        <v>0</v>
      </c>
      <c r="G6054" s="26">
        <f>COUNTIF(F6055:F$6376,0)/COUNTIF(F$2:F$6376,0)</f>
        <v>5.0573268415266215E-2</v>
      </c>
      <c r="H6054" s="12">
        <f>COUNTIF($F$2:F6054,1)/COUNTIF($F$2:$F$6376,1)</f>
        <v>1</v>
      </c>
      <c r="I6054" s="12">
        <f t="shared" si="94"/>
        <v>0.94942673158473379</v>
      </c>
    </row>
    <row r="6055" spans="1:9" x14ac:dyDescent="0.25">
      <c r="A6055" t="s">
        <v>12449</v>
      </c>
      <c r="B6055" t="s">
        <v>12450</v>
      </c>
      <c r="C6055">
        <v>-18.5</v>
      </c>
      <c r="D6055" s="2">
        <v>42771</v>
      </c>
      <c r="E6055" s="12">
        <v>1</v>
      </c>
      <c r="F6055" s="12">
        <v>0</v>
      </c>
      <c r="G6055" s="26">
        <f>COUNTIF(F6056:F$6376,0)/COUNTIF(F$2:F$6376,0)</f>
        <v>5.0416208575467254E-2</v>
      </c>
      <c r="H6055" s="12">
        <f>COUNTIF($F$2:F6055,1)/COUNTIF($F$2:$F$6376,1)</f>
        <v>1</v>
      </c>
      <c r="I6055" s="12">
        <f t="shared" si="94"/>
        <v>0.94958379142453275</v>
      </c>
    </row>
    <row r="6056" spans="1:9" x14ac:dyDescent="0.25">
      <c r="A6056" t="s">
        <v>12451</v>
      </c>
      <c r="B6056" t="s">
        <v>12452</v>
      </c>
      <c r="C6056">
        <v>-18.5</v>
      </c>
      <c r="D6056" s="2">
        <v>42771</v>
      </c>
      <c r="E6056" s="12">
        <v>1</v>
      </c>
      <c r="F6056" s="12">
        <v>0</v>
      </c>
      <c r="G6056" s="26">
        <f>COUNTIF(F6057:F$6376,0)/COUNTIF(F$2:F$6376,0)</f>
        <v>5.0259148735668287E-2</v>
      </c>
      <c r="H6056" s="12">
        <f>COUNTIF($F$2:F6056,1)/COUNTIF($F$2:$F$6376,1)</f>
        <v>1</v>
      </c>
      <c r="I6056" s="12">
        <f t="shared" si="94"/>
        <v>0.94974085126433172</v>
      </c>
    </row>
    <row r="6057" spans="1:9" x14ac:dyDescent="0.25">
      <c r="A6057" t="s">
        <v>12453</v>
      </c>
      <c r="B6057" t="s">
        <v>12454</v>
      </c>
      <c r="C6057">
        <v>-18.5</v>
      </c>
      <c r="D6057" s="2">
        <v>42771</v>
      </c>
      <c r="E6057" s="12">
        <v>1</v>
      </c>
      <c r="F6057" s="12">
        <v>0</v>
      </c>
      <c r="G6057" s="26">
        <f>COUNTIF(F6058:F$6376,0)/COUNTIF(F$2:F$6376,0)</f>
        <v>5.0102088895869326E-2</v>
      </c>
      <c r="H6057" s="12">
        <f>COUNTIF($F$2:F6057,1)/COUNTIF($F$2:$F$6376,1)</f>
        <v>1</v>
      </c>
      <c r="I6057" s="12">
        <f t="shared" si="94"/>
        <v>0.94989791110413069</v>
      </c>
    </row>
    <row r="6058" spans="1:9" x14ac:dyDescent="0.25">
      <c r="A6058" t="s">
        <v>12455</v>
      </c>
      <c r="B6058" t="s">
        <v>12456</v>
      </c>
      <c r="C6058">
        <v>-18.600000000000001</v>
      </c>
      <c r="D6058" s="2">
        <v>42771</v>
      </c>
      <c r="E6058" s="12">
        <v>1</v>
      </c>
      <c r="F6058" s="12">
        <v>0</v>
      </c>
      <c r="G6058" s="26">
        <f>COUNTIF(F6059:F$6376,0)/COUNTIF(F$2:F$6376,0)</f>
        <v>4.9945029056070366E-2</v>
      </c>
      <c r="H6058" s="12">
        <f>COUNTIF($F$2:F6058,1)/COUNTIF($F$2:$F$6376,1)</f>
        <v>1</v>
      </c>
      <c r="I6058" s="12">
        <f t="shared" si="94"/>
        <v>0.95005497094392966</v>
      </c>
    </row>
    <row r="6059" spans="1:9" x14ac:dyDescent="0.25">
      <c r="A6059" t="s">
        <v>12457</v>
      </c>
      <c r="B6059" t="s">
        <v>12458</v>
      </c>
      <c r="C6059">
        <v>-18.600000000000001</v>
      </c>
      <c r="D6059" s="2">
        <v>42771</v>
      </c>
      <c r="E6059" s="12">
        <v>1</v>
      </c>
      <c r="F6059" s="12">
        <v>0</v>
      </c>
      <c r="G6059" s="26">
        <f>COUNTIF(F6060:F$6376,0)/COUNTIF(F$2:F$6376,0)</f>
        <v>4.9787969216271398E-2</v>
      </c>
      <c r="H6059" s="12">
        <f>COUNTIF($F$2:F6059,1)/COUNTIF($F$2:$F$6376,1)</f>
        <v>1</v>
      </c>
      <c r="I6059" s="12">
        <f t="shared" si="94"/>
        <v>0.95021203078372862</v>
      </c>
    </row>
    <row r="6060" spans="1:9" x14ac:dyDescent="0.25">
      <c r="A6060" t="s">
        <v>12459</v>
      </c>
      <c r="B6060" t="s">
        <v>12460</v>
      </c>
      <c r="C6060">
        <v>-18.600000000000001</v>
      </c>
      <c r="D6060" s="2">
        <v>42799</v>
      </c>
      <c r="E6060" s="12">
        <v>1</v>
      </c>
      <c r="F6060" s="12">
        <v>0</v>
      </c>
      <c r="G6060" s="26">
        <f>COUNTIF(F6061:F$6376,0)/COUNTIF(F$2:F$6376,0)</f>
        <v>4.9630909376472437E-2</v>
      </c>
      <c r="H6060" s="12">
        <f>COUNTIF($F$2:F6060,1)/COUNTIF($F$2:$F$6376,1)</f>
        <v>1</v>
      </c>
      <c r="I6060" s="12">
        <f t="shared" si="94"/>
        <v>0.95036909062352759</v>
      </c>
    </row>
    <row r="6061" spans="1:9" x14ac:dyDescent="0.25">
      <c r="A6061" t="s">
        <v>12461</v>
      </c>
      <c r="B6061" t="s">
        <v>12462</v>
      </c>
      <c r="C6061">
        <v>-18.600000000000001</v>
      </c>
      <c r="D6061" s="2">
        <v>42799</v>
      </c>
      <c r="E6061" s="12">
        <v>1</v>
      </c>
      <c r="F6061" s="12">
        <v>0</v>
      </c>
      <c r="G6061" s="26">
        <f>COUNTIF(F6062:F$6376,0)/COUNTIF(F$2:F$6376,0)</f>
        <v>4.947384953667347E-2</v>
      </c>
      <c r="H6061" s="12">
        <f>COUNTIF($F$2:F6061,1)/COUNTIF($F$2:$F$6376,1)</f>
        <v>1</v>
      </c>
      <c r="I6061" s="12">
        <f t="shared" si="94"/>
        <v>0.95052615046332656</v>
      </c>
    </row>
    <row r="6062" spans="1:9" x14ac:dyDescent="0.25">
      <c r="A6062" t="s">
        <v>12463</v>
      </c>
      <c r="B6062" t="s">
        <v>12464</v>
      </c>
      <c r="C6062">
        <v>-18.600000000000001</v>
      </c>
      <c r="D6062" s="2">
        <v>42799</v>
      </c>
      <c r="E6062" s="12">
        <v>1</v>
      </c>
      <c r="F6062" s="12">
        <v>0</v>
      </c>
      <c r="G6062" s="26">
        <f>COUNTIF(F6063:F$6376,0)/COUNTIF(F$2:F$6376,0)</f>
        <v>4.9316789696874509E-2</v>
      </c>
      <c r="H6062" s="12">
        <f>COUNTIF($F$2:F6062,1)/COUNTIF($F$2:$F$6376,1)</f>
        <v>1</v>
      </c>
      <c r="I6062" s="12">
        <f t="shared" si="94"/>
        <v>0.95068321030312553</v>
      </c>
    </row>
    <row r="6063" spans="1:9" x14ac:dyDescent="0.25">
      <c r="A6063" t="s">
        <v>12465</v>
      </c>
      <c r="B6063" t="s">
        <v>12466</v>
      </c>
      <c r="C6063">
        <v>-18.600000000000001</v>
      </c>
      <c r="D6063" s="2">
        <v>42799</v>
      </c>
      <c r="E6063" s="12">
        <v>1</v>
      </c>
      <c r="F6063" s="12">
        <v>0</v>
      </c>
      <c r="G6063" s="26">
        <f>COUNTIF(F6064:F$6376,0)/COUNTIF(F$2:F$6376,0)</f>
        <v>4.9159729857075549E-2</v>
      </c>
      <c r="H6063" s="12">
        <f>COUNTIF($F$2:F6063,1)/COUNTIF($F$2:$F$6376,1)</f>
        <v>1</v>
      </c>
      <c r="I6063" s="12">
        <f t="shared" si="94"/>
        <v>0.95084027014292449</v>
      </c>
    </row>
    <row r="6064" spans="1:9" x14ac:dyDescent="0.25">
      <c r="A6064" t="s">
        <v>12467</v>
      </c>
      <c r="B6064" t="s">
        <v>12468</v>
      </c>
      <c r="C6064">
        <v>-18.600000000000001</v>
      </c>
      <c r="D6064" s="2">
        <v>42799</v>
      </c>
      <c r="E6064" s="12">
        <v>1</v>
      </c>
      <c r="F6064" s="12">
        <v>0</v>
      </c>
      <c r="G6064" s="26">
        <f>COUNTIF(F6065:F$6376,0)/COUNTIF(F$2:F$6376,0)</f>
        <v>4.9002670017276581E-2</v>
      </c>
      <c r="H6064" s="12">
        <f>COUNTIF($F$2:F6064,1)/COUNTIF($F$2:$F$6376,1)</f>
        <v>1</v>
      </c>
      <c r="I6064" s="12">
        <f t="shared" si="94"/>
        <v>0.95099732998272346</v>
      </c>
    </row>
    <row r="6065" spans="1:9" x14ac:dyDescent="0.25">
      <c r="A6065" s="3" t="s">
        <v>12469</v>
      </c>
      <c r="B6065" s="3" t="s">
        <v>12470</v>
      </c>
      <c r="C6065" s="3">
        <v>-18.600000000000001</v>
      </c>
      <c r="D6065" s="11">
        <v>42799</v>
      </c>
      <c r="E6065" s="13">
        <v>1</v>
      </c>
      <c r="F6065" s="12">
        <v>0</v>
      </c>
      <c r="G6065" s="26">
        <f>COUNTIF(F6066:F$6376,0)/COUNTIF(F$2:F$6376,0)</f>
        <v>4.8845610177477621E-2</v>
      </c>
      <c r="H6065" s="12">
        <f>COUNTIF($F$2:F6065,1)/COUNTIF($F$2:$F$6376,1)</f>
        <v>1</v>
      </c>
      <c r="I6065" s="12">
        <f t="shared" si="94"/>
        <v>0.95115438982252243</v>
      </c>
    </row>
    <row r="6066" spans="1:9" x14ac:dyDescent="0.25">
      <c r="A6066" t="s">
        <v>13954</v>
      </c>
      <c r="B6066" t="s">
        <v>13955</v>
      </c>
      <c r="C6066" t="s">
        <v>315</v>
      </c>
      <c r="D6066" s="2">
        <v>42799</v>
      </c>
      <c r="E6066" s="12">
        <v>1</v>
      </c>
      <c r="F6066" s="12">
        <v>0</v>
      </c>
      <c r="G6066" s="26">
        <f>COUNTIF(F6067:F$6376,0)/COUNTIF(F$2:F$6376,0)</f>
        <v>4.8688550337678653E-2</v>
      </c>
      <c r="H6066" s="12">
        <f>COUNTIF($F$2:F6066,1)/COUNTIF($F$2:$F$6376,1)</f>
        <v>1</v>
      </c>
      <c r="I6066" s="12">
        <f t="shared" si="94"/>
        <v>0.9513114496623214</v>
      </c>
    </row>
    <row r="6067" spans="1:9" x14ac:dyDescent="0.25">
      <c r="A6067" t="s">
        <v>13956</v>
      </c>
      <c r="B6067" t="s">
        <v>13957</v>
      </c>
      <c r="C6067" t="s">
        <v>315</v>
      </c>
      <c r="D6067" s="2">
        <v>42799</v>
      </c>
      <c r="E6067" s="12">
        <v>1</v>
      </c>
      <c r="F6067" s="12">
        <v>0</v>
      </c>
      <c r="G6067" s="26">
        <f>COUNTIF(F6068:F$6376,0)/COUNTIF(F$2:F$6376,0)</f>
        <v>4.8531490497879692E-2</v>
      </c>
      <c r="H6067" s="12">
        <f>COUNTIF($F$2:F6067,1)/COUNTIF($F$2:$F$6376,1)</f>
        <v>1</v>
      </c>
      <c r="I6067" s="12">
        <f t="shared" si="94"/>
        <v>0.95146850950212025</v>
      </c>
    </row>
    <row r="6068" spans="1:9" x14ac:dyDescent="0.25">
      <c r="A6068" t="s">
        <v>13958</v>
      </c>
      <c r="B6068" t="s">
        <v>13959</v>
      </c>
      <c r="C6068" t="s">
        <v>315</v>
      </c>
      <c r="D6068" s="2">
        <v>42799</v>
      </c>
      <c r="E6068" s="12">
        <v>1</v>
      </c>
      <c r="F6068" s="12">
        <v>0</v>
      </c>
      <c r="G6068" s="26">
        <f>COUNTIF(F6069:F$6376,0)/COUNTIF(F$2:F$6376,0)</f>
        <v>4.8374430658080732E-2</v>
      </c>
      <c r="H6068" s="12">
        <f>COUNTIF($F$2:F6068,1)/COUNTIF($F$2:$F$6376,1)</f>
        <v>1</v>
      </c>
      <c r="I6068" s="12">
        <f t="shared" si="94"/>
        <v>0.95162556934191922</v>
      </c>
    </row>
    <row r="6069" spans="1:9" x14ac:dyDescent="0.25">
      <c r="A6069" t="s">
        <v>13960</v>
      </c>
      <c r="B6069" t="s">
        <v>13961</v>
      </c>
      <c r="C6069" t="s">
        <v>315</v>
      </c>
      <c r="D6069" s="2">
        <v>42830</v>
      </c>
      <c r="E6069" s="12">
        <v>1</v>
      </c>
      <c r="F6069" s="12">
        <v>0</v>
      </c>
      <c r="G6069" s="26">
        <f>COUNTIF(F6070:F$6376,0)/COUNTIF(F$2:F$6376,0)</f>
        <v>4.8217370818281764E-2</v>
      </c>
      <c r="H6069" s="12">
        <f>COUNTIF($F$2:F6069,1)/COUNTIF($F$2:$F$6376,1)</f>
        <v>1</v>
      </c>
      <c r="I6069" s="12">
        <f t="shared" si="94"/>
        <v>0.95178262918171819</v>
      </c>
    </row>
    <row r="6070" spans="1:9" x14ac:dyDescent="0.25">
      <c r="A6070" t="s">
        <v>13962</v>
      </c>
      <c r="B6070" t="s">
        <v>13963</v>
      </c>
      <c r="C6070" t="s">
        <v>315</v>
      </c>
      <c r="D6070" s="2">
        <v>42830</v>
      </c>
      <c r="E6070" s="12">
        <v>1</v>
      </c>
      <c r="F6070" s="12">
        <v>0</v>
      </c>
      <c r="G6070" s="26">
        <f>COUNTIF(F6071:F$6376,0)/COUNTIF(F$2:F$6376,0)</f>
        <v>4.8060310978482804E-2</v>
      </c>
      <c r="H6070" s="12">
        <f>COUNTIF($F$2:F6070,1)/COUNTIF($F$2:$F$6376,1)</f>
        <v>1</v>
      </c>
      <c r="I6070" s="12">
        <f t="shared" si="94"/>
        <v>0.95193968902151715</v>
      </c>
    </row>
    <row r="6071" spans="1:9" x14ac:dyDescent="0.25">
      <c r="A6071" t="s">
        <v>13964</v>
      </c>
      <c r="B6071" t="s">
        <v>13965</v>
      </c>
      <c r="C6071" t="s">
        <v>316</v>
      </c>
      <c r="D6071" s="2">
        <v>42830</v>
      </c>
      <c r="E6071" s="12">
        <v>1</v>
      </c>
      <c r="F6071" s="12">
        <v>0</v>
      </c>
      <c r="G6071" s="26">
        <f>COUNTIF(F6072:F$6376,0)/COUNTIF(F$2:F$6376,0)</f>
        <v>4.7903251138683836E-2</v>
      </c>
      <c r="H6071" s="12">
        <f>COUNTIF($F$2:F6071,1)/COUNTIF($F$2:$F$6376,1)</f>
        <v>1</v>
      </c>
      <c r="I6071" s="12">
        <f t="shared" si="94"/>
        <v>0.95209674886131612</v>
      </c>
    </row>
    <row r="6072" spans="1:9" x14ac:dyDescent="0.25">
      <c r="A6072" t="s">
        <v>13966</v>
      </c>
      <c r="B6072" t="s">
        <v>13967</v>
      </c>
      <c r="C6072" t="s">
        <v>316</v>
      </c>
      <c r="D6072" s="2">
        <v>42830</v>
      </c>
      <c r="E6072" s="12">
        <v>1</v>
      </c>
      <c r="F6072" s="12">
        <v>0</v>
      </c>
      <c r="G6072" s="26">
        <f>COUNTIF(F6073:F$6376,0)/COUNTIF(F$2:F$6376,0)</f>
        <v>4.7746191298884876E-2</v>
      </c>
      <c r="H6072" s="12">
        <f>COUNTIF($F$2:F6072,1)/COUNTIF($F$2:$F$6376,1)</f>
        <v>1</v>
      </c>
      <c r="I6072" s="12">
        <f t="shared" si="94"/>
        <v>0.95225380870111509</v>
      </c>
    </row>
    <row r="6073" spans="1:9" x14ac:dyDescent="0.25">
      <c r="A6073" t="s">
        <v>13968</v>
      </c>
      <c r="B6073" t="s">
        <v>13969</v>
      </c>
      <c r="C6073" t="s">
        <v>316</v>
      </c>
      <c r="D6073" s="2">
        <v>42830</v>
      </c>
      <c r="E6073" s="12">
        <v>1</v>
      </c>
      <c r="F6073" s="12">
        <v>0</v>
      </c>
      <c r="G6073" s="26">
        <f>COUNTIF(F6074:F$6376,0)/COUNTIF(F$2:F$6376,0)</f>
        <v>4.7589131459085915E-2</v>
      </c>
      <c r="H6073" s="12">
        <f>COUNTIF($F$2:F6073,1)/COUNTIF($F$2:$F$6376,1)</f>
        <v>1</v>
      </c>
      <c r="I6073" s="12">
        <f t="shared" si="94"/>
        <v>0.95241086854091406</v>
      </c>
    </row>
    <row r="6074" spans="1:9" x14ac:dyDescent="0.25">
      <c r="A6074" t="s">
        <v>13970</v>
      </c>
      <c r="B6074" t="s">
        <v>13971</v>
      </c>
      <c r="C6074" t="s">
        <v>316</v>
      </c>
      <c r="D6074" s="2">
        <v>42830</v>
      </c>
      <c r="E6074" s="12">
        <v>1</v>
      </c>
      <c r="F6074" s="12">
        <v>0</v>
      </c>
      <c r="G6074" s="26">
        <f>COUNTIF(F6075:F$6376,0)/COUNTIF(F$2:F$6376,0)</f>
        <v>4.7432071619286947E-2</v>
      </c>
      <c r="H6074" s="12">
        <f>COUNTIF($F$2:F6074,1)/COUNTIF($F$2:$F$6376,1)</f>
        <v>1</v>
      </c>
      <c r="I6074" s="12">
        <f t="shared" si="94"/>
        <v>0.95256792838071302</v>
      </c>
    </row>
    <row r="6075" spans="1:9" x14ac:dyDescent="0.25">
      <c r="A6075" t="s">
        <v>13972</v>
      </c>
      <c r="B6075" t="s">
        <v>13973</v>
      </c>
      <c r="C6075" t="s">
        <v>316</v>
      </c>
      <c r="D6075" s="2">
        <v>42830</v>
      </c>
      <c r="E6075" s="12">
        <v>1</v>
      </c>
      <c r="F6075" s="12">
        <v>0</v>
      </c>
      <c r="G6075" s="26">
        <f>COUNTIF(F6076:F$6376,0)/COUNTIF(F$2:F$6376,0)</f>
        <v>4.7275011779487987E-2</v>
      </c>
      <c r="H6075" s="12">
        <f>COUNTIF($F$2:F6075,1)/COUNTIF($F$2:$F$6376,1)</f>
        <v>1</v>
      </c>
      <c r="I6075" s="12">
        <f t="shared" si="94"/>
        <v>0.95272498822051199</v>
      </c>
    </row>
    <row r="6076" spans="1:9" x14ac:dyDescent="0.25">
      <c r="A6076" t="s">
        <v>13974</v>
      </c>
      <c r="B6076" t="s">
        <v>13975</v>
      </c>
      <c r="C6076" t="s">
        <v>316</v>
      </c>
      <c r="D6076" s="2">
        <v>42830</v>
      </c>
      <c r="E6076" s="12">
        <v>1</v>
      </c>
      <c r="F6076" s="12">
        <v>0</v>
      </c>
      <c r="G6076" s="26">
        <f>COUNTIF(F6077:F$6376,0)/COUNTIF(F$2:F$6376,0)</f>
        <v>4.7117951939689019E-2</v>
      </c>
      <c r="H6076" s="12">
        <f>COUNTIF($F$2:F6076,1)/COUNTIF($F$2:$F$6376,1)</f>
        <v>1</v>
      </c>
      <c r="I6076" s="12">
        <f t="shared" si="94"/>
        <v>0.95288204806031096</v>
      </c>
    </row>
    <row r="6077" spans="1:9" x14ac:dyDescent="0.25">
      <c r="A6077" t="s">
        <v>13976</v>
      </c>
      <c r="B6077" t="s">
        <v>13977</v>
      </c>
      <c r="C6077" t="s">
        <v>316</v>
      </c>
      <c r="D6077" s="2">
        <v>42830</v>
      </c>
      <c r="E6077" s="12">
        <v>1</v>
      </c>
      <c r="F6077" s="12">
        <v>0</v>
      </c>
      <c r="G6077" s="26">
        <f>COUNTIF(F6078:F$6376,0)/COUNTIF(F$2:F$6376,0)</f>
        <v>4.6960892099890059E-2</v>
      </c>
      <c r="H6077" s="12">
        <f>COUNTIF($F$2:F6077,1)/COUNTIF($F$2:$F$6376,1)</f>
        <v>1</v>
      </c>
      <c r="I6077" s="12">
        <f t="shared" si="94"/>
        <v>0.95303910790010993</v>
      </c>
    </row>
    <row r="6078" spans="1:9" x14ac:dyDescent="0.25">
      <c r="A6078" t="s">
        <v>13978</v>
      </c>
      <c r="B6078" t="s">
        <v>13979</v>
      </c>
      <c r="C6078" t="s">
        <v>316</v>
      </c>
      <c r="D6078" s="2">
        <v>42830</v>
      </c>
      <c r="E6078" s="12">
        <v>1</v>
      </c>
      <c r="F6078" s="12">
        <v>0</v>
      </c>
      <c r="G6078" s="26">
        <f>COUNTIF(F6079:F$6376,0)/COUNTIF(F$2:F$6376,0)</f>
        <v>4.6803832260091098E-2</v>
      </c>
      <c r="H6078" s="12">
        <f>COUNTIF($F$2:F6078,1)/COUNTIF($F$2:$F$6376,1)</f>
        <v>1</v>
      </c>
      <c r="I6078" s="12">
        <f t="shared" si="94"/>
        <v>0.9531961677399089</v>
      </c>
    </row>
    <row r="6079" spans="1:9" x14ac:dyDescent="0.25">
      <c r="A6079" t="s">
        <v>13980</v>
      </c>
      <c r="B6079" t="s">
        <v>13981</v>
      </c>
      <c r="C6079" t="s">
        <v>316</v>
      </c>
      <c r="D6079" s="2">
        <v>42830</v>
      </c>
      <c r="E6079" s="12">
        <v>1</v>
      </c>
      <c r="F6079" s="12">
        <v>0</v>
      </c>
      <c r="G6079" s="26">
        <f>COUNTIF(F6080:F$6376,0)/COUNTIF(F$2:F$6376,0)</f>
        <v>4.6646772420292131E-2</v>
      </c>
      <c r="H6079" s="12">
        <f>COUNTIF($F$2:F6079,1)/COUNTIF($F$2:$F$6376,1)</f>
        <v>1</v>
      </c>
      <c r="I6079" s="12">
        <f t="shared" si="94"/>
        <v>0.95335322757970786</v>
      </c>
    </row>
    <row r="6080" spans="1:9" x14ac:dyDescent="0.25">
      <c r="A6080" t="s">
        <v>13982</v>
      </c>
      <c r="B6080" t="s">
        <v>13983</v>
      </c>
      <c r="C6080" t="s">
        <v>316</v>
      </c>
      <c r="D6080" s="2">
        <v>42830</v>
      </c>
      <c r="E6080" s="12">
        <v>1</v>
      </c>
      <c r="F6080" s="12">
        <v>0</v>
      </c>
      <c r="G6080" s="26">
        <f>COUNTIF(F6081:F$6376,0)/COUNTIF(F$2:F$6376,0)</f>
        <v>4.648971258049317E-2</v>
      </c>
      <c r="H6080" s="12">
        <f>COUNTIF($F$2:F6080,1)/COUNTIF($F$2:$F$6376,1)</f>
        <v>1</v>
      </c>
      <c r="I6080" s="12">
        <f t="shared" si="94"/>
        <v>0.95351028741950683</v>
      </c>
    </row>
    <row r="6081" spans="1:9" x14ac:dyDescent="0.25">
      <c r="A6081" t="s">
        <v>13984</v>
      </c>
      <c r="B6081" t="s">
        <v>13985</v>
      </c>
      <c r="C6081" t="s">
        <v>316</v>
      </c>
      <c r="D6081" s="2">
        <v>42830</v>
      </c>
      <c r="E6081" s="12">
        <v>1</v>
      </c>
      <c r="F6081" s="12">
        <v>0</v>
      </c>
      <c r="G6081" s="26">
        <f>COUNTIF(F6082:F$6376,0)/COUNTIF(F$2:F$6376,0)</f>
        <v>4.6332652740694202E-2</v>
      </c>
      <c r="H6081" s="12">
        <f>COUNTIF($F$2:F6081,1)/COUNTIF($F$2:$F$6376,1)</f>
        <v>1</v>
      </c>
      <c r="I6081" s="12">
        <f t="shared" si="94"/>
        <v>0.9536673472593058</v>
      </c>
    </row>
    <row r="6082" spans="1:9" x14ac:dyDescent="0.25">
      <c r="A6082" t="s">
        <v>13986</v>
      </c>
      <c r="B6082" t="s">
        <v>13987</v>
      </c>
      <c r="C6082" t="s">
        <v>316</v>
      </c>
      <c r="D6082" s="2">
        <v>42860</v>
      </c>
      <c r="E6082" s="12">
        <v>1</v>
      </c>
      <c r="F6082" s="12">
        <v>0</v>
      </c>
      <c r="G6082" s="26">
        <f>COUNTIF(F6083:F$6376,0)/COUNTIF(F$2:F$6376,0)</f>
        <v>4.6175592900895242E-2</v>
      </c>
      <c r="H6082" s="12">
        <f>COUNTIF($F$2:F6082,1)/COUNTIF($F$2:$F$6376,1)</f>
        <v>1</v>
      </c>
      <c r="I6082" s="12">
        <f t="shared" si="94"/>
        <v>0.95382440709910477</v>
      </c>
    </row>
    <row r="6083" spans="1:9" x14ac:dyDescent="0.25">
      <c r="A6083" t="s">
        <v>13988</v>
      </c>
      <c r="B6083" t="s">
        <v>13989</v>
      </c>
      <c r="C6083" t="s">
        <v>316</v>
      </c>
      <c r="D6083" s="2">
        <v>42860</v>
      </c>
      <c r="E6083" s="12">
        <v>1</v>
      </c>
      <c r="F6083" s="12">
        <v>0</v>
      </c>
      <c r="G6083" s="26">
        <f>COUNTIF(F6084:F$6376,0)/COUNTIF(F$2:F$6376,0)</f>
        <v>4.6018533061096274E-2</v>
      </c>
      <c r="H6083" s="12">
        <f>COUNTIF($F$2:F6083,1)/COUNTIF($F$2:$F$6376,1)</f>
        <v>1</v>
      </c>
      <c r="I6083" s="12">
        <f t="shared" ref="I6083:I6146" si="95">H6083-G6083</f>
        <v>0.95398146693890373</v>
      </c>
    </row>
    <row r="6084" spans="1:9" x14ac:dyDescent="0.25">
      <c r="A6084" t="s">
        <v>13990</v>
      </c>
      <c r="B6084" t="s">
        <v>13991</v>
      </c>
      <c r="C6084" t="s">
        <v>316</v>
      </c>
      <c r="D6084" s="2">
        <v>42860</v>
      </c>
      <c r="E6084" s="12">
        <v>1</v>
      </c>
      <c r="F6084" s="12">
        <v>0</v>
      </c>
      <c r="G6084" s="26">
        <f>COUNTIF(F6085:F$6376,0)/COUNTIF(F$2:F$6376,0)</f>
        <v>4.5861473221297314E-2</v>
      </c>
      <c r="H6084" s="12">
        <f>COUNTIF($F$2:F6084,1)/COUNTIF($F$2:$F$6376,1)</f>
        <v>1</v>
      </c>
      <c r="I6084" s="12">
        <f t="shared" si="95"/>
        <v>0.9541385267787027</v>
      </c>
    </row>
    <row r="6085" spans="1:9" x14ac:dyDescent="0.25">
      <c r="A6085" t="s">
        <v>13992</v>
      </c>
      <c r="B6085" t="s">
        <v>13993</v>
      </c>
      <c r="C6085" t="s">
        <v>316</v>
      </c>
      <c r="D6085" s="2">
        <v>42860</v>
      </c>
      <c r="E6085" s="12">
        <v>1</v>
      </c>
      <c r="F6085" s="12">
        <v>0</v>
      </c>
      <c r="G6085" s="26">
        <f>COUNTIF(F6086:F$6376,0)/COUNTIF(F$2:F$6376,0)</f>
        <v>4.5704413381498353E-2</v>
      </c>
      <c r="H6085" s="12">
        <f>COUNTIF($F$2:F6085,1)/COUNTIF($F$2:$F$6376,1)</f>
        <v>1</v>
      </c>
      <c r="I6085" s="12">
        <f t="shared" si="95"/>
        <v>0.95429558661850167</v>
      </c>
    </row>
    <row r="6086" spans="1:9" x14ac:dyDescent="0.25">
      <c r="A6086" t="s">
        <v>13994</v>
      </c>
      <c r="B6086" t="s">
        <v>13995</v>
      </c>
      <c r="C6086" t="s">
        <v>316</v>
      </c>
      <c r="D6086" s="2">
        <v>42860</v>
      </c>
      <c r="E6086" s="12">
        <v>1</v>
      </c>
      <c r="F6086" s="12">
        <v>0</v>
      </c>
      <c r="G6086" s="26">
        <f>COUNTIF(F6087:F$6376,0)/COUNTIF(F$2:F$6376,0)</f>
        <v>4.5547353541699385E-2</v>
      </c>
      <c r="H6086" s="12">
        <f>COUNTIF($F$2:F6086,1)/COUNTIF($F$2:$F$6376,1)</f>
        <v>1</v>
      </c>
      <c r="I6086" s="12">
        <f t="shared" si="95"/>
        <v>0.95445264645830064</v>
      </c>
    </row>
    <row r="6087" spans="1:9" x14ac:dyDescent="0.25">
      <c r="A6087" t="s">
        <v>13996</v>
      </c>
      <c r="B6087" t="s">
        <v>13997</v>
      </c>
      <c r="C6087" t="s">
        <v>317</v>
      </c>
      <c r="D6087" s="2">
        <v>42860</v>
      </c>
      <c r="E6087" s="12">
        <v>1</v>
      </c>
      <c r="F6087" s="12">
        <v>0</v>
      </c>
      <c r="G6087" s="26">
        <f>COUNTIF(F6088:F$6376,0)/COUNTIF(F$2:F$6376,0)</f>
        <v>4.5390293701900425E-2</v>
      </c>
      <c r="H6087" s="12">
        <f>COUNTIF($F$2:F6087,1)/COUNTIF($F$2:$F$6376,1)</f>
        <v>1</v>
      </c>
      <c r="I6087" s="12">
        <f t="shared" si="95"/>
        <v>0.9546097062980996</v>
      </c>
    </row>
    <row r="6088" spans="1:9" x14ac:dyDescent="0.25">
      <c r="A6088" t="s">
        <v>13998</v>
      </c>
      <c r="B6088" t="s">
        <v>13999</v>
      </c>
      <c r="C6088" t="s">
        <v>317</v>
      </c>
      <c r="D6088" s="2">
        <v>42860</v>
      </c>
      <c r="E6088" s="12">
        <v>1</v>
      </c>
      <c r="F6088" s="12">
        <v>0</v>
      </c>
      <c r="G6088" s="26">
        <f>COUNTIF(F6089:F$6376,0)/COUNTIF(F$2:F$6376,0)</f>
        <v>4.5233233862101457E-2</v>
      </c>
      <c r="H6088" s="12">
        <f>COUNTIF($F$2:F6088,1)/COUNTIF($F$2:$F$6376,1)</f>
        <v>1</v>
      </c>
      <c r="I6088" s="12">
        <f t="shared" si="95"/>
        <v>0.95476676613789857</v>
      </c>
    </row>
    <row r="6089" spans="1:9" x14ac:dyDescent="0.25">
      <c r="A6089" t="s">
        <v>14000</v>
      </c>
      <c r="B6089" t="s">
        <v>14001</v>
      </c>
      <c r="C6089" t="s">
        <v>317</v>
      </c>
      <c r="D6089" s="2">
        <v>42860</v>
      </c>
      <c r="E6089" s="12">
        <v>1</v>
      </c>
      <c r="F6089" s="12">
        <v>0</v>
      </c>
      <c r="G6089" s="26">
        <f>COUNTIF(F6090:F$6376,0)/COUNTIF(F$2:F$6376,0)</f>
        <v>4.5076174022302497E-2</v>
      </c>
      <c r="H6089" s="12">
        <f>COUNTIF($F$2:F6089,1)/COUNTIF($F$2:$F$6376,1)</f>
        <v>1</v>
      </c>
      <c r="I6089" s="12">
        <f t="shared" si="95"/>
        <v>0.95492382597769754</v>
      </c>
    </row>
    <row r="6090" spans="1:9" x14ac:dyDescent="0.25">
      <c r="A6090" t="s">
        <v>14002</v>
      </c>
      <c r="B6090" t="s">
        <v>14003</v>
      </c>
      <c r="C6090" t="s">
        <v>317</v>
      </c>
      <c r="D6090" s="2">
        <v>42860</v>
      </c>
      <c r="E6090" s="12">
        <v>1</v>
      </c>
      <c r="F6090" s="12">
        <v>0</v>
      </c>
      <c r="G6090" s="26">
        <f>COUNTIF(F6091:F$6376,0)/COUNTIF(F$2:F$6376,0)</f>
        <v>4.4919114182503536E-2</v>
      </c>
      <c r="H6090" s="12">
        <f>COUNTIF($F$2:F6090,1)/COUNTIF($F$2:$F$6376,1)</f>
        <v>1</v>
      </c>
      <c r="I6090" s="12">
        <f t="shared" si="95"/>
        <v>0.95508088581749651</v>
      </c>
    </row>
    <row r="6091" spans="1:9" x14ac:dyDescent="0.25">
      <c r="A6091" t="s">
        <v>14004</v>
      </c>
      <c r="B6091" t="s">
        <v>14005</v>
      </c>
      <c r="C6091" t="s">
        <v>317</v>
      </c>
      <c r="D6091" s="2">
        <v>42891</v>
      </c>
      <c r="E6091" s="12">
        <v>1</v>
      </c>
      <c r="F6091" s="12">
        <v>0</v>
      </c>
      <c r="G6091" s="26">
        <f>COUNTIF(F6092:F$6376,0)/COUNTIF(F$2:F$6376,0)</f>
        <v>4.4762054342704569E-2</v>
      </c>
      <c r="H6091" s="12">
        <f>COUNTIF($F$2:F6091,1)/COUNTIF($F$2:$F$6376,1)</f>
        <v>1</v>
      </c>
      <c r="I6091" s="12">
        <f t="shared" si="95"/>
        <v>0.95523794565729547</v>
      </c>
    </row>
    <row r="6092" spans="1:9" x14ac:dyDescent="0.25">
      <c r="A6092" t="s">
        <v>14006</v>
      </c>
      <c r="B6092" t="s">
        <v>14007</v>
      </c>
      <c r="C6092" t="s">
        <v>318</v>
      </c>
      <c r="D6092" s="2">
        <v>42891</v>
      </c>
      <c r="E6092" s="12">
        <v>1</v>
      </c>
      <c r="F6092" s="12">
        <v>0</v>
      </c>
      <c r="G6092" s="26">
        <f>COUNTIF(F6093:F$6376,0)/COUNTIF(F$2:F$6376,0)</f>
        <v>4.4604994502905608E-2</v>
      </c>
      <c r="H6092" s="12">
        <f>COUNTIF($F$2:F6092,1)/COUNTIF($F$2:$F$6376,1)</f>
        <v>1</v>
      </c>
      <c r="I6092" s="12">
        <f t="shared" si="95"/>
        <v>0.95539500549709444</v>
      </c>
    </row>
    <row r="6093" spans="1:9" x14ac:dyDescent="0.25">
      <c r="A6093" t="s">
        <v>14008</v>
      </c>
      <c r="B6093" t="s">
        <v>14009</v>
      </c>
      <c r="C6093" t="s">
        <v>318</v>
      </c>
      <c r="D6093" s="2">
        <v>42891</v>
      </c>
      <c r="E6093" s="12">
        <v>1</v>
      </c>
      <c r="F6093" s="12">
        <v>0</v>
      </c>
      <c r="G6093" s="26">
        <f>COUNTIF(F6094:F$6376,0)/COUNTIF(F$2:F$6376,0)</f>
        <v>4.444793466310664E-2</v>
      </c>
      <c r="H6093" s="12">
        <f>COUNTIF($F$2:F6093,1)/COUNTIF($F$2:$F$6376,1)</f>
        <v>1</v>
      </c>
      <c r="I6093" s="12">
        <f t="shared" si="95"/>
        <v>0.95555206533689341</v>
      </c>
    </row>
    <row r="6094" spans="1:9" x14ac:dyDescent="0.25">
      <c r="A6094" t="s">
        <v>14010</v>
      </c>
      <c r="B6094" t="s">
        <v>14011</v>
      </c>
      <c r="C6094" t="s">
        <v>318</v>
      </c>
      <c r="D6094" s="2">
        <v>42891</v>
      </c>
      <c r="E6094" s="12">
        <v>1</v>
      </c>
      <c r="F6094" s="12">
        <v>0</v>
      </c>
      <c r="G6094" s="26">
        <f>COUNTIF(F6095:F$6376,0)/COUNTIF(F$2:F$6376,0)</f>
        <v>4.429087482330768E-2</v>
      </c>
      <c r="H6094" s="12">
        <f>COUNTIF($F$2:F6094,1)/COUNTIF($F$2:$F$6376,1)</f>
        <v>1</v>
      </c>
      <c r="I6094" s="12">
        <f t="shared" si="95"/>
        <v>0.95570912517669226</v>
      </c>
    </row>
    <row r="6095" spans="1:9" x14ac:dyDescent="0.25">
      <c r="A6095" t="s">
        <v>14012</v>
      </c>
      <c r="B6095" t="s">
        <v>14013</v>
      </c>
      <c r="C6095" t="s">
        <v>318</v>
      </c>
      <c r="D6095" s="2">
        <v>42891</v>
      </c>
      <c r="E6095" s="12">
        <v>1</v>
      </c>
      <c r="F6095" s="12">
        <v>0</v>
      </c>
      <c r="G6095" s="26">
        <f>COUNTIF(F6096:F$6376,0)/COUNTIF(F$2:F$6376,0)</f>
        <v>4.4133814983508719E-2</v>
      </c>
      <c r="H6095" s="12">
        <f>COUNTIF($F$2:F6095,1)/COUNTIF($F$2:$F$6376,1)</f>
        <v>1</v>
      </c>
      <c r="I6095" s="12">
        <f t="shared" si="95"/>
        <v>0.95586618501649123</v>
      </c>
    </row>
    <row r="6096" spans="1:9" x14ac:dyDescent="0.25">
      <c r="A6096" t="s">
        <v>14014</v>
      </c>
      <c r="B6096" t="s">
        <v>14015</v>
      </c>
      <c r="C6096" t="s">
        <v>318</v>
      </c>
      <c r="D6096" s="2">
        <v>42891</v>
      </c>
      <c r="E6096" s="12">
        <v>1</v>
      </c>
      <c r="F6096" s="12">
        <v>0</v>
      </c>
      <c r="G6096" s="26">
        <f>COUNTIF(F6097:F$6376,0)/COUNTIF(F$2:F$6376,0)</f>
        <v>4.3976755143709752E-2</v>
      </c>
      <c r="H6096" s="12">
        <f>COUNTIF($F$2:F6096,1)/COUNTIF($F$2:$F$6376,1)</f>
        <v>1</v>
      </c>
      <c r="I6096" s="12">
        <f t="shared" si="95"/>
        <v>0.9560232448562902</v>
      </c>
    </row>
    <row r="6097" spans="1:9" x14ac:dyDescent="0.25">
      <c r="A6097" t="s">
        <v>14016</v>
      </c>
      <c r="B6097" t="s">
        <v>14017</v>
      </c>
      <c r="C6097" t="s">
        <v>318</v>
      </c>
      <c r="D6097" s="2">
        <v>42891</v>
      </c>
      <c r="E6097" s="12">
        <v>1</v>
      </c>
      <c r="F6097" s="12">
        <v>0</v>
      </c>
      <c r="G6097" s="26">
        <f>COUNTIF(F6098:F$6376,0)/COUNTIF(F$2:F$6376,0)</f>
        <v>4.3819695303910791E-2</v>
      </c>
      <c r="H6097" s="12">
        <f>COUNTIF($F$2:F6097,1)/COUNTIF($F$2:$F$6376,1)</f>
        <v>1</v>
      </c>
      <c r="I6097" s="12">
        <f t="shared" si="95"/>
        <v>0.95618030469608917</v>
      </c>
    </row>
    <row r="6098" spans="1:9" x14ac:dyDescent="0.25">
      <c r="A6098" t="s">
        <v>14018</v>
      </c>
      <c r="B6098" t="s">
        <v>14019</v>
      </c>
      <c r="C6098" t="s">
        <v>318</v>
      </c>
      <c r="D6098" s="2">
        <v>42891</v>
      </c>
      <c r="E6098" s="12">
        <v>1</v>
      </c>
      <c r="F6098" s="12">
        <v>0</v>
      </c>
      <c r="G6098" s="26">
        <f>COUNTIF(F6099:F$6376,0)/COUNTIF(F$2:F$6376,0)</f>
        <v>4.3662635464111824E-2</v>
      </c>
      <c r="H6098" s="12">
        <f>COUNTIF($F$2:F6098,1)/COUNTIF($F$2:$F$6376,1)</f>
        <v>1</v>
      </c>
      <c r="I6098" s="12">
        <f t="shared" si="95"/>
        <v>0.95633736453588813</v>
      </c>
    </row>
    <row r="6099" spans="1:9" x14ac:dyDescent="0.25">
      <c r="A6099" t="s">
        <v>14020</v>
      </c>
      <c r="B6099" t="s">
        <v>14021</v>
      </c>
      <c r="C6099" t="s">
        <v>318</v>
      </c>
      <c r="D6099" s="2">
        <v>42891</v>
      </c>
      <c r="E6099" s="12">
        <v>1</v>
      </c>
      <c r="F6099" s="12">
        <v>0</v>
      </c>
      <c r="G6099" s="26">
        <f>COUNTIF(F6100:F$6376,0)/COUNTIF(F$2:F$6376,0)</f>
        <v>4.3505575624312863E-2</v>
      </c>
      <c r="H6099" s="12">
        <f>COUNTIF($F$2:F6099,1)/COUNTIF($F$2:$F$6376,1)</f>
        <v>1</v>
      </c>
      <c r="I6099" s="12">
        <f t="shared" si="95"/>
        <v>0.9564944243756871</v>
      </c>
    </row>
    <row r="6100" spans="1:9" x14ac:dyDescent="0.25">
      <c r="A6100" t="s">
        <v>14022</v>
      </c>
      <c r="B6100" t="s">
        <v>14023</v>
      </c>
      <c r="C6100" t="s">
        <v>318</v>
      </c>
      <c r="D6100" s="2">
        <v>42891</v>
      </c>
      <c r="E6100" s="12">
        <v>1</v>
      </c>
      <c r="F6100" s="12">
        <v>0</v>
      </c>
      <c r="G6100" s="26">
        <f>COUNTIF(F6101:F$6376,0)/COUNTIF(F$2:F$6376,0)</f>
        <v>4.3348515784513902E-2</v>
      </c>
      <c r="H6100" s="12">
        <f>COUNTIF($F$2:F6100,1)/COUNTIF($F$2:$F$6376,1)</f>
        <v>1</v>
      </c>
      <c r="I6100" s="12">
        <f t="shared" si="95"/>
        <v>0.95665148421548607</v>
      </c>
    </row>
    <row r="6101" spans="1:9" x14ac:dyDescent="0.25">
      <c r="A6101" t="s">
        <v>14024</v>
      </c>
      <c r="B6101" t="s">
        <v>14025</v>
      </c>
      <c r="C6101" t="s">
        <v>318</v>
      </c>
      <c r="D6101" s="2">
        <v>42891</v>
      </c>
      <c r="E6101" s="12">
        <v>1</v>
      </c>
      <c r="F6101" s="12">
        <v>0</v>
      </c>
      <c r="G6101" s="26">
        <f>COUNTIF(F6102:F$6376,0)/COUNTIF(F$2:F$6376,0)</f>
        <v>4.3191455944714935E-2</v>
      </c>
      <c r="H6101" s="12">
        <f>COUNTIF($F$2:F6101,1)/COUNTIF($F$2:$F$6376,1)</f>
        <v>1</v>
      </c>
      <c r="I6101" s="12">
        <f t="shared" si="95"/>
        <v>0.95680854405528504</v>
      </c>
    </row>
    <row r="6102" spans="1:9" x14ac:dyDescent="0.25">
      <c r="A6102" t="s">
        <v>14026</v>
      </c>
      <c r="B6102" t="s">
        <v>14027</v>
      </c>
      <c r="C6102" t="s">
        <v>318</v>
      </c>
      <c r="D6102" s="2">
        <v>42921</v>
      </c>
      <c r="E6102" s="12">
        <v>1</v>
      </c>
      <c r="F6102" s="12">
        <v>0</v>
      </c>
      <c r="G6102" s="26">
        <f>COUNTIF(F6103:F$6376,0)/COUNTIF(F$2:F$6376,0)</f>
        <v>4.3034396104915974E-2</v>
      </c>
      <c r="H6102" s="12">
        <f>COUNTIF($F$2:F6102,1)/COUNTIF($F$2:$F$6376,1)</f>
        <v>1</v>
      </c>
      <c r="I6102" s="12">
        <f t="shared" si="95"/>
        <v>0.956965603895084</v>
      </c>
    </row>
    <row r="6103" spans="1:9" x14ac:dyDescent="0.25">
      <c r="A6103" t="s">
        <v>14028</v>
      </c>
      <c r="B6103" t="s">
        <v>14029</v>
      </c>
      <c r="C6103" t="s">
        <v>318</v>
      </c>
      <c r="D6103" s="2">
        <v>42921</v>
      </c>
      <c r="E6103" s="12">
        <v>1</v>
      </c>
      <c r="F6103" s="12">
        <v>0</v>
      </c>
      <c r="G6103" s="26">
        <f>COUNTIF(F6104:F$6376,0)/COUNTIF(F$2:F$6376,0)</f>
        <v>4.2877336265117007E-2</v>
      </c>
      <c r="H6103" s="12">
        <f>COUNTIF($F$2:F6103,1)/COUNTIF($F$2:$F$6376,1)</f>
        <v>1</v>
      </c>
      <c r="I6103" s="12">
        <f t="shared" si="95"/>
        <v>0.95712266373488297</v>
      </c>
    </row>
    <row r="6104" spans="1:9" x14ac:dyDescent="0.25">
      <c r="A6104" t="s">
        <v>14030</v>
      </c>
      <c r="B6104" t="s">
        <v>14031</v>
      </c>
      <c r="C6104" t="s">
        <v>318</v>
      </c>
      <c r="D6104" s="2">
        <v>42921</v>
      </c>
      <c r="E6104" s="12">
        <v>1</v>
      </c>
      <c r="F6104" s="12">
        <v>0</v>
      </c>
      <c r="G6104" s="26">
        <f>COUNTIF(F6105:F$6376,0)/COUNTIF(F$2:F$6376,0)</f>
        <v>4.2720276425318046E-2</v>
      </c>
      <c r="H6104" s="12">
        <f>COUNTIF($F$2:F6104,1)/COUNTIF($F$2:$F$6376,1)</f>
        <v>1</v>
      </c>
      <c r="I6104" s="12">
        <f t="shared" si="95"/>
        <v>0.95727972357468194</v>
      </c>
    </row>
    <row r="6105" spans="1:9" x14ac:dyDescent="0.25">
      <c r="A6105" t="s">
        <v>14032</v>
      </c>
      <c r="B6105" t="s">
        <v>14033</v>
      </c>
      <c r="C6105" t="s">
        <v>318</v>
      </c>
      <c r="D6105" s="2">
        <v>42921</v>
      </c>
      <c r="E6105" s="12">
        <v>1</v>
      </c>
      <c r="F6105" s="12">
        <v>0</v>
      </c>
      <c r="G6105" s="26">
        <f>COUNTIF(F6106:F$6376,0)/COUNTIF(F$2:F$6376,0)</f>
        <v>4.2563216585519086E-2</v>
      </c>
      <c r="H6105" s="12">
        <f>COUNTIF($F$2:F6105,1)/COUNTIF($F$2:$F$6376,1)</f>
        <v>1</v>
      </c>
      <c r="I6105" s="12">
        <f t="shared" si="95"/>
        <v>0.95743678341448091</v>
      </c>
    </row>
    <row r="6106" spans="1:9" x14ac:dyDescent="0.25">
      <c r="A6106" t="s">
        <v>14034</v>
      </c>
      <c r="B6106" t="s">
        <v>14035</v>
      </c>
      <c r="C6106" t="s">
        <v>318</v>
      </c>
      <c r="D6106" s="2">
        <v>42921</v>
      </c>
      <c r="E6106" s="12">
        <v>1</v>
      </c>
      <c r="F6106" s="12">
        <v>0</v>
      </c>
      <c r="G6106" s="26">
        <f>COUNTIF(F6107:F$6376,0)/COUNTIF(F$2:F$6376,0)</f>
        <v>4.2406156745720118E-2</v>
      </c>
      <c r="H6106" s="12">
        <f>COUNTIF($F$2:F6106,1)/COUNTIF($F$2:$F$6376,1)</f>
        <v>1</v>
      </c>
      <c r="I6106" s="12">
        <f t="shared" si="95"/>
        <v>0.95759384325427988</v>
      </c>
    </row>
    <row r="6107" spans="1:9" x14ac:dyDescent="0.25">
      <c r="A6107" t="s">
        <v>14036</v>
      </c>
      <c r="B6107" t="s">
        <v>14037</v>
      </c>
      <c r="C6107" t="s">
        <v>318</v>
      </c>
      <c r="D6107" s="2">
        <v>42921</v>
      </c>
      <c r="E6107" s="12">
        <v>1</v>
      </c>
      <c r="F6107" s="12">
        <v>0</v>
      </c>
      <c r="G6107" s="26">
        <f>COUNTIF(F6108:F$6376,0)/COUNTIF(F$2:F$6376,0)</f>
        <v>4.2249096905921157E-2</v>
      </c>
      <c r="H6107" s="12">
        <f>COUNTIF($F$2:F6107,1)/COUNTIF($F$2:$F$6376,1)</f>
        <v>1</v>
      </c>
      <c r="I6107" s="12">
        <f t="shared" si="95"/>
        <v>0.95775090309407884</v>
      </c>
    </row>
    <row r="6108" spans="1:9" x14ac:dyDescent="0.25">
      <c r="A6108" t="s">
        <v>14038</v>
      </c>
      <c r="B6108" t="s">
        <v>14039</v>
      </c>
      <c r="C6108" t="s">
        <v>318</v>
      </c>
      <c r="D6108" s="2">
        <v>42921</v>
      </c>
      <c r="E6108" s="12">
        <v>1</v>
      </c>
      <c r="F6108" s="12">
        <v>0</v>
      </c>
      <c r="G6108" s="26">
        <f>COUNTIF(F6109:F$6376,0)/COUNTIF(F$2:F$6376,0)</f>
        <v>4.209203706612219E-2</v>
      </c>
      <c r="H6108" s="12">
        <f>COUNTIF($F$2:F6108,1)/COUNTIF($F$2:$F$6376,1)</f>
        <v>1</v>
      </c>
      <c r="I6108" s="12">
        <f t="shared" si="95"/>
        <v>0.95790796293387781</v>
      </c>
    </row>
    <row r="6109" spans="1:9" x14ac:dyDescent="0.25">
      <c r="A6109" t="s">
        <v>14040</v>
      </c>
      <c r="B6109" t="s">
        <v>14041</v>
      </c>
      <c r="C6109" t="s">
        <v>318</v>
      </c>
      <c r="D6109" s="2">
        <v>42921</v>
      </c>
      <c r="E6109" s="12">
        <v>1</v>
      </c>
      <c r="F6109" s="12">
        <v>0</v>
      </c>
      <c r="G6109" s="26">
        <f>COUNTIF(F6110:F$6376,0)/COUNTIF(F$2:F$6376,0)</f>
        <v>4.1934977226323229E-2</v>
      </c>
      <c r="H6109" s="12">
        <f>COUNTIF($F$2:F6109,1)/COUNTIF($F$2:$F$6376,1)</f>
        <v>1</v>
      </c>
      <c r="I6109" s="12">
        <f t="shared" si="95"/>
        <v>0.95806502277367678</v>
      </c>
    </row>
    <row r="6110" spans="1:9" x14ac:dyDescent="0.25">
      <c r="A6110" t="s">
        <v>14042</v>
      </c>
      <c r="B6110" t="s">
        <v>14043</v>
      </c>
      <c r="C6110" t="s">
        <v>318</v>
      </c>
      <c r="D6110" s="2">
        <v>42921</v>
      </c>
      <c r="E6110" s="12">
        <v>1</v>
      </c>
      <c r="F6110" s="12">
        <v>0</v>
      </c>
      <c r="G6110" s="26">
        <f>COUNTIF(F6111:F$6376,0)/COUNTIF(F$2:F$6376,0)</f>
        <v>4.1777917386524269E-2</v>
      </c>
      <c r="H6110" s="12">
        <f>COUNTIF($F$2:F6110,1)/COUNTIF($F$2:$F$6376,1)</f>
        <v>1</v>
      </c>
      <c r="I6110" s="12">
        <f t="shared" si="95"/>
        <v>0.95822208261347575</v>
      </c>
    </row>
    <row r="6111" spans="1:9" x14ac:dyDescent="0.25">
      <c r="A6111" t="s">
        <v>14044</v>
      </c>
      <c r="B6111" t="s">
        <v>14045</v>
      </c>
      <c r="C6111" t="s">
        <v>318</v>
      </c>
      <c r="D6111" s="2">
        <v>42921</v>
      </c>
      <c r="E6111" s="12">
        <v>1</v>
      </c>
      <c r="F6111" s="12">
        <v>0</v>
      </c>
      <c r="G6111" s="26">
        <f>COUNTIF(F6112:F$6376,0)/COUNTIF(F$2:F$6376,0)</f>
        <v>4.1620857546725301E-2</v>
      </c>
      <c r="H6111" s="12">
        <f>COUNTIF($F$2:F6111,1)/COUNTIF($F$2:$F$6376,1)</f>
        <v>1</v>
      </c>
      <c r="I6111" s="12">
        <f t="shared" si="95"/>
        <v>0.95837914245327471</v>
      </c>
    </row>
    <row r="6112" spans="1:9" x14ac:dyDescent="0.25">
      <c r="A6112" t="s">
        <v>14046</v>
      </c>
      <c r="B6112" t="s">
        <v>14047</v>
      </c>
      <c r="C6112" t="s">
        <v>318</v>
      </c>
      <c r="D6112" s="2">
        <v>42921</v>
      </c>
      <c r="E6112" s="12">
        <v>1</v>
      </c>
      <c r="F6112" s="12">
        <v>0</v>
      </c>
      <c r="G6112" s="26">
        <f>COUNTIF(F6113:F$6376,0)/COUNTIF(F$2:F$6376,0)</f>
        <v>4.1463797706926341E-2</v>
      </c>
      <c r="H6112" s="12">
        <f>COUNTIF($F$2:F6112,1)/COUNTIF($F$2:$F$6376,1)</f>
        <v>1</v>
      </c>
      <c r="I6112" s="12">
        <f t="shared" si="95"/>
        <v>0.95853620229307368</v>
      </c>
    </row>
    <row r="6113" spans="1:9" x14ac:dyDescent="0.25">
      <c r="A6113" t="s">
        <v>14048</v>
      </c>
      <c r="B6113" t="s">
        <v>14049</v>
      </c>
      <c r="C6113" t="s">
        <v>319</v>
      </c>
      <c r="D6113" s="2">
        <v>42952</v>
      </c>
      <c r="E6113" s="12">
        <v>1</v>
      </c>
      <c r="F6113" s="12">
        <v>0</v>
      </c>
      <c r="G6113" s="26">
        <f>COUNTIF(F6114:F$6376,0)/COUNTIF(F$2:F$6376,0)</f>
        <v>4.1306737867127373E-2</v>
      </c>
      <c r="H6113" s="12">
        <f>COUNTIF($F$2:F6113,1)/COUNTIF($F$2:$F$6376,1)</f>
        <v>1</v>
      </c>
      <c r="I6113" s="12">
        <f t="shared" si="95"/>
        <v>0.95869326213287265</v>
      </c>
    </row>
    <row r="6114" spans="1:9" x14ac:dyDescent="0.25">
      <c r="A6114" t="s">
        <v>14050</v>
      </c>
      <c r="B6114" t="s">
        <v>14051</v>
      </c>
      <c r="C6114" t="s">
        <v>319</v>
      </c>
      <c r="D6114" s="2">
        <v>42952</v>
      </c>
      <c r="E6114" s="12">
        <v>1</v>
      </c>
      <c r="F6114" s="12">
        <v>0</v>
      </c>
      <c r="G6114" s="26">
        <f>COUNTIF(F6115:F$6376,0)/COUNTIF(F$2:F$6376,0)</f>
        <v>4.1149678027328412E-2</v>
      </c>
      <c r="H6114" s="12">
        <f>COUNTIF($F$2:F6114,1)/COUNTIF($F$2:$F$6376,1)</f>
        <v>1</v>
      </c>
      <c r="I6114" s="12">
        <f t="shared" si="95"/>
        <v>0.95885032197267162</v>
      </c>
    </row>
    <row r="6115" spans="1:9" x14ac:dyDescent="0.25">
      <c r="A6115" t="s">
        <v>14052</v>
      </c>
      <c r="B6115" t="s">
        <v>14053</v>
      </c>
      <c r="C6115" t="s">
        <v>319</v>
      </c>
      <c r="D6115" s="2">
        <v>42952</v>
      </c>
      <c r="E6115" s="12">
        <v>1</v>
      </c>
      <c r="F6115" s="12">
        <v>0</v>
      </c>
      <c r="G6115" s="26">
        <f>COUNTIF(F6116:F$6376,0)/COUNTIF(F$2:F$6376,0)</f>
        <v>4.0992618187529452E-2</v>
      </c>
      <c r="H6115" s="12">
        <f>COUNTIF($F$2:F6115,1)/COUNTIF($F$2:$F$6376,1)</f>
        <v>1</v>
      </c>
      <c r="I6115" s="12">
        <f t="shared" si="95"/>
        <v>0.95900738181247058</v>
      </c>
    </row>
    <row r="6116" spans="1:9" x14ac:dyDescent="0.25">
      <c r="A6116" t="s">
        <v>14054</v>
      </c>
      <c r="B6116" t="s">
        <v>14055</v>
      </c>
      <c r="C6116" t="s">
        <v>319</v>
      </c>
      <c r="D6116" s="2">
        <v>42952</v>
      </c>
      <c r="E6116" s="12">
        <v>1</v>
      </c>
      <c r="F6116" s="12">
        <v>0</v>
      </c>
      <c r="G6116" s="26">
        <f>COUNTIF(F6117:F$6376,0)/COUNTIF(F$2:F$6376,0)</f>
        <v>4.0835558347730484E-2</v>
      </c>
      <c r="H6116" s="12">
        <f>COUNTIF($F$2:F6116,1)/COUNTIF($F$2:$F$6376,1)</f>
        <v>1</v>
      </c>
      <c r="I6116" s="12">
        <f t="shared" si="95"/>
        <v>0.95916444165226955</v>
      </c>
    </row>
    <row r="6117" spans="1:9" x14ac:dyDescent="0.25">
      <c r="A6117" t="s">
        <v>14056</v>
      </c>
      <c r="B6117" t="s">
        <v>14057</v>
      </c>
      <c r="C6117" t="s">
        <v>319</v>
      </c>
      <c r="D6117" s="2">
        <v>42952</v>
      </c>
      <c r="E6117" s="12">
        <v>1</v>
      </c>
      <c r="F6117" s="12">
        <v>0</v>
      </c>
      <c r="G6117" s="26">
        <f>COUNTIF(F6118:F$6376,0)/COUNTIF(F$2:F$6376,0)</f>
        <v>4.0678498507931524E-2</v>
      </c>
      <c r="H6117" s="12">
        <f>COUNTIF($F$2:F6117,1)/COUNTIF($F$2:$F$6376,1)</f>
        <v>1</v>
      </c>
      <c r="I6117" s="12">
        <f t="shared" si="95"/>
        <v>0.95932150149206852</v>
      </c>
    </row>
    <row r="6118" spans="1:9" x14ac:dyDescent="0.25">
      <c r="A6118" t="s">
        <v>14058</v>
      </c>
      <c r="B6118" t="s">
        <v>14059</v>
      </c>
      <c r="C6118" t="s">
        <v>319</v>
      </c>
      <c r="D6118" s="2">
        <v>42952</v>
      </c>
      <c r="E6118" s="12">
        <v>1</v>
      </c>
      <c r="F6118" s="12">
        <v>0</v>
      </c>
      <c r="G6118" s="26">
        <f>COUNTIF(F6119:F$6376,0)/COUNTIF(F$2:F$6376,0)</f>
        <v>4.0521438668132556E-2</v>
      </c>
      <c r="H6118" s="12">
        <f>COUNTIF($F$2:F6118,1)/COUNTIF($F$2:$F$6376,1)</f>
        <v>1</v>
      </c>
      <c r="I6118" s="12">
        <f t="shared" si="95"/>
        <v>0.95947856133186749</v>
      </c>
    </row>
    <row r="6119" spans="1:9" x14ac:dyDescent="0.25">
      <c r="A6119" t="s">
        <v>14060</v>
      </c>
      <c r="B6119" t="s">
        <v>14061</v>
      </c>
      <c r="C6119" t="s">
        <v>319</v>
      </c>
      <c r="D6119" s="2">
        <v>42952</v>
      </c>
      <c r="E6119" s="12">
        <v>1</v>
      </c>
      <c r="F6119" s="12">
        <v>0</v>
      </c>
      <c r="G6119" s="26">
        <f>COUNTIF(F6120:F$6376,0)/COUNTIF(F$2:F$6376,0)</f>
        <v>4.0364378828333596E-2</v>
      </c>
      <c r="H6119" s="12">
        <f>COUNTIF($F$2:F6119,1)/COUNTIF($F$2:$F$6376,1)</f>
        <v>1</v>
      </c>
      <c r="I6119" s="12">
        <f t="shared" si="95"/>
        <v>0.95963562117166645</v>
      </c>
    </row>
    <row r="6120" spans="1:9" x14ac:dyDescent="0.25">
      <c r="A6120" t="s">
        <v>14062</v>
      </c>
      <c r="B6120" t="s">
        <v>14063</v>
      </c>
      <c r="C6120" t="s">
        <v>320</v>
      </c>
      <c r="D6120" s="2">
        <v>42983</v>
      </c>
      <c r="E6120" s="12">
        <v>1</v>
      </c>
      <c r="F6120" s="12">
        <v>0</v>
      </c>
      <c r="G6120" s="26">
        <f>COUNTIF(F6121:F$6376,0)/COUNTIF(F$2:F$6376,0)</f>
        <v>4.0207318988534635E-2</v>
      </c>
      <c r="H6120" s="12">
        <f>COUNTIF($F$2:F6120,1)/COUNTIF($F$2:$F$6376,1)</f>
        <v>1</v>
      </c>
      <c r="I6120" s="12">
        <f t="shared" si="95"/>
        <v>0.95979268101146542</v>
      </c>
    </row>
    <row r="6121" spans="1:9" x14ac:dyDescent="0.25">
      <c r="A6121" t="s">
        <v>14064</v>
      </c>
      <c r="B6121" t="s">
        <v>14065</v>
      </c>
      <c r="C6121" t="s">
        <v>320</v>
      </c>
      <c r="D6121" s="2">
        <v>42983</v>
      </c>
      <c r="E6121" s="12">
        <v>1</v>
      </c>
      <c r="F6121" s="12">
        <v>0</v>
      </c>
      <c r="G6121" s="26">
        <f>COUNTIF(F6122:F$6376,0)/COUNTIF(F$2:F$6376,0)</f>
        <v>4.0050259148735667E-2</v>
      </c>
      <c r="H6121" s="12">
        <f>COUNTIF($F$2:F6121,1)/COUNTIF($F$2:$F$6376,1)</f>
        <v>1</v>
      </c>
      <c r="I6121" s="12">
        <f t="shared" si="95"/>
        <v>0.95994974085126428</v>
      </c>
    </row>
    <row r="6122" spans="1:9" x14ac:dyDescent="0.25">
      <c r="A6122" t="s">
        <v>14066</v>
      </c>
      <c r="B6122" t="s">
        <v>14067</v>
      </c>
      <c r="C6122" t="s">
        <v>320</v>
      </c>
      <c r="D6122" s="2">
        <v>42983</v>
      </c>
      <c r="E6122" s="12">
        <v>1</v>
      </c>
      <c r="F6122" s="12">
        <v>0</v>
      </c>
      <c r="G6122" s="26">
        <f>COUNTIF(F6123:F$6376,0)/COUNTIF(F$2:F$6376,0)</f>
        <v>3.9893199308936707E-2</v>
      </c>
      <c r="H6122" s="12">
        <f>COUNTIF($F$2:F6122,1)/COUNTIF($F$2:$F$6376,1)</f>
        <v>1</v>
      </c>
      <c r="I6122" s="12">
        <f t="shared" si="95"/>
        <v>0.96010680069106324</v>
      </c>
    </row>
    <row r="6123" spans="1:9" x14ac:dyDescent="0.25">
      <c r="A6123" t="s">
        <v>14068</v>
      </c>
      <c r="B6123" t="s">
        <v>14069</v>
      </c>
      <c r="C6123" t="s">
        <v>320</v>
      </c>
      <c r="D6123" s="2">
        <v>42983</v>
      </c>
      <c r="E6123" s="12">
        <v>1</v>
      </c>
      <c r="F6123" s="12">
        <v>0</v>
      </c>
      <c r="G6123" s="26">
        <f>COUNTIF(F6124:F$6376,0)/COUNTIF(F$2:F$6376,0)</f>
        <v>3.9736139469137739E-2</v>
      </c>
      <c r="H6123" s="12">
        <f>COUNTIF($F$2:F6123,1)/COUNTIF($F$2:$F$6376,1)</f>
        <v>1</v>
      </c>
      <c r="I6123" s="12">
        <f t="shared" si="95"/>
        <v>0.96026386053086221</v>
      </c>
    </row>
    <row r="6124" spans="1:9" x14ac:dyDescent="0.25">
      <c r="A6124" t="s">
        <v>14070</v>
      </c>
      <c r="B6124" t="s">
        <v>14071</v>
      </c>
      <c r="C6124" t="s">
        <v>320</v>
      </c>
      <c r="D6124">
        <v>6</v>
      </c>
      <c r="E6124" s="12">
        <v>1</v>
      </c>
      <c r="F6124" s="12">
        <v>0</v>
      </c>
      <c r="G6124" s="26">
        <f>COUNTIF(F6125:F$6376,0)/COUNTIF(F$2:F$6376,0)</f>
        <v>3.9579079629338779E-2</v>
      </c>
      <c r="H6124" s="12">
        <f>COUNTIF($F$2:F6124,1)/COUNTIF($F$2:$F$6376,1)</f>
        <v>1</v>
      </c>
      <c r="I6124" s="12">
        <f t="shared" si="95"/>
        <v>0.96042092037066118</v>
      </c>
    </row>
    <row r="6125" spans="1:9" x14ac:dyDescent="0.25">
      <c r="A6125" t="s">
        <v>14072</v>
      </c>
      <c r="B6125" t="s">
        <v>14073</v>
      </c>
      <c r="C6125" t="s">
        <v>320</v>
      </c>
      <c r="D6125">
        <v>6</v>
      </c>
      <c r="E6125" s="12">
        <v>1</v>
      </c>
      <c r="F6125" s="12">
        <v>0</v>
      </c>
      <c r="G6125" s="26">
        <f>COUNTIF(F6126:F$6376,0)/COUNTIF(F$2:F$6376,0)</f>
        <v>3.9422019789539818E-2</v>
      </c>
      <c r="H6125" s="12">
        <f>COUNTIF($F$2:F6125,1)/COUNTIF($F$2:$F$6376,1)</f>
        <v>1</v>
      </c>
      <c r="I6125" s="12">
        <f t="shared" si="95"/>
        <v>0.96057798021046015</v>
      </c>
    </row>
    <row r="6126" spans="1:9" x14ac:dyDescent="0.25">
      <c r="A6126" t="s">
        <v>14074</v>
      </c>
      <c r="B6126" t="s">
        <v>14075</v>
      </c>
      <c r="C6126" t="s">
        <v>320</v>
      </c>
      <c r="D6126">
        <v>6</v>
      </c>
      <c r="E6126" s="12">
        <v>1</v>
      </c>
      <c r="F6126" s="12">
        <v>0</v>
      </c>
      <c r="G6126" s="26">
        <f>COUNTIF(F6127:F$6376,0)/COUNTIF(F$2:F$6376,0)</f>
        <v>3.9264959949740851E-2</v>
      </c>
      <c r="H6126" s="12">
        <f>COUNTIF($F$2:F6126,1)/COUNTIF($F$2:$F$6376,1)</f>
        <v>1</v>
      </c>
      <c r="I6126" s="12">
        <f t="shared" si="95"/>
        <v>0.96073504005025911</v>
      </c>
    </row>
    <row r="6127" spans="1:9" x14ac:dyDescent="0.25">
      <c r="A6127" t="s">
        <v>14076</v>
      </c>
      <c r="B6127" t="s">
        <v>14077</v>
      </c>
      <c r="C6127" t="s">
        <v>320</v>
      </c>
      <c r="D6127">
        <v>6</v>
      </c>
      <c r="E6127" s="12">
        <v>1</v>
      </c>
      <c r="F6127" s="12">
        <v>0</v>
      </c>
      <c r="G6127" s="26">
        <f>COUNTIF(F6128:F$6376,0)/COUNTIF(F$2:F$6376,0)</f>
        <v>3.910790010994189E-2</v>
      </c>
      <c r="H6127" s="12">
        <f>COUNTIF($F$2:F6127,1)/COUNTIF($F$2:$F$6376,1)</f>
        <v>1</v>
      </c>
      <c r="I6127" s="12">
        <f t="shared" si="95"/>
        <v>0.96089209989005808</v>
      </c>
    </row>
    <row r="6128" spans="1:9" x14ac:dyDescent="0.25">
      <c r="A6128" t="s">
        <v>14078</v>
      </c>
      <c r="B6128" t="s">
        <v>14079</v>
      </c>
      <c r="C6128" t="s">
        <v>320</v>
      </c>
      <c r="D6128">
        <v>6</v>
      </c>
      <c r="E6128" s="12">
        <v>1</v>
      </c>
      <c r="F6128" s="12">
        <v>0</v>
      </c>
      <c r="G6128" s="26">
        <f>COUNTIF(F6129:F$6376,0)/COUNTIF(F$2:F$6376,0)</f>
        <v>3.8950840270142922E-2</v>
      </c>
      <c r="H6128" s="12">
        <f>COUNTIF($F$2:F6128,1)/COUNTIF($F$2:$F$6376,1)</f>
        <v>1</v>
      </c>
      <c r="I6128" s="12">
        <f t="shared" si="95"/>
        <v>0.96104915972985705</v>
      </c>
    </row>
    <row r="6129" spans="1:9" x14ac:dyDescent="0.25">
      <c r="A6129" t="s">
        <v>14080</v>
      </c>
      <c r="B6129" t="s">
        <v>14081</v>
      </c>
      <c r="C6129" t="s">
        <v>320</v>
      </c>
      <c r="D6129">
        <v>6</v>
      </c>
      <c r="E6129" s="12">
        <v>1</v>
      </c>
      <c r="F6129" s="12">
        <v>0</v>
      </c>
      <c r="G6129" s="26">
        <f>COUNTIF(F6130:F$6376,0)/COUNTIF(F$2:F$6376,0)</f>
        <v>3.8793780430343962E-2</v>
      </c>
      <c r="H6129" s="12">
        <f>COUNTIF($F$2:F6129,1)/COUNTIF($F$2:$F$6376,1)</f>
        <v>1</v>
      </c>
      <c r="I6129" s="12">
        <f t="shared" si="95"/>
        <v>0.96120621956965602</v>
      </c>
    </row>
    <row r="6130" spans="1:9" x14ac:dyDescent="0.25">
      <c r="A6130" t="s">
        <v>14082</v>
      </c>
      <c r="B6130" t="s">
        <v>14083</v>
      </c>
      <c r="C6130" t="s">
        <v>320</v>
      </c>
      <c r="D6130">
        <v>6</v>
      </c>
      <c r="E6130" s="12">
        <v>1</v>
      </c>
      <c r="F6130" s="12">
        <v>0</v>
      </c>
      <c r="G6130" s="26">
        <f>COUNTIF(F6131:F$6376,0)/COUNTIF(F$2:F$6376,0)</f>
        <v>3.8636720590544994E-2</v>
      </c>
      <c r="H6130" s="12">
        <f>COUNTIF($F$2:F6130,1)/COUNTIF($F$2:$F$6376,1)</f>
        <v>1</v>
      </c>
      <c r="I6130" s="12">
        <f t="shared" si="95"/>
        <v>0.96136327940945498</v>
      </c>
    </row>
    <row r="6131" spans="1:9" x14ac:dyDescent="0.25">
      <c r="A6131" t="s">
        <v>14084</v>
      </c>
      <c r="B6131" t="s">
        <v>14085</v>
      </c>
      <c r="C6131" t="s">
        <v>321</v>
      </c>
      <c r="D6131">
        <v>6</v>
      </c>
      <c r="E6131" s="12">
        <v>1</v>
      </c>
      <c r="F6131" s="12">
        <v>0</v>
      </c>
      <c r="G6131" s="26">
        <f>COUNTIF(F6132:F$6376,0)/COUNTIF(F$2:F$6376,0)</f>
        <v>3.8479660750746034E-2</v>
      </c>
      <c r="H6131" s="12">
        <f>COUNTIF($F$2:F6131,1)/COUNTIF($F$2:$F$6376,1)</f>
        <v>1</v>
      </c>
      <c r="I6131" s="12">
        <f t="shared" si="95"/>
        <v>0.96152033924925395</v>
      </c>
    </row>
    <row r="6132" spans="1:9" x14ac:dyDescent="0.25">
      <c r="A6132" t="s">
        <v>14086</v>
      </c>
      <c r="B6132" t="s">
        <v>14087</v>
      </c>
      <c r="C6132" t="s">
        <v>321</v>
      </c>
      <c r="D6132" s="2">
        <v>42741</v>
      </c>
      <c r="E6132" s="12">
        <v>1</v>
      </c>
      <c r="F6132" s="12">
        <v>0</v>
      </c>
      <c r="G6132" s="26">
        <f>COUNTIF(F6133:F$6376,0)/COUNTIF(F$2:F$6376,0)</f>
        <v>3.8322600910947073E-2</v>
      </c>
      <c r="H6132" s="12">
        <f>COUNTIF($F$2:F6132,1)/COUNTIF($F$2:$F$6376,1)</f>
        <v>1</v>
      </c>
      <c r="I6132" s="12">
        <f t="shared" si="95"/>
        <v>0.96167739908905292</v>
      </c>
    </row>
    <row r="6133" spans="1:9" x14ac:dyDescent="0.25">
      <c r="A6133" t="s">
        <v>14088</v>
      </c>
      <c r="B6133" t="s">
        <v>14089</v>
      </c>
      <c r="C6133" t="s">
        <v>321</v>
      </c>
      <c r="D6133" s="2">
        <v>42741</v>
      </c>
      <c r="E6133" s="12">
        <v>1</v>
      </c>
      <c r="F6133" s="12">
        <v>0</v>
      </c>
      <c r="G6133" s="26">
        <f>COUNTIF(F6134:F$6376,0)/COUNTIF(F$2:F$6376,0)</f>
        <v>3.8165541071148106E-2</v>
      </c>
      <c r="H6133" s="12">
        <f>COUNTIF($F$2:F6133,1)/COUNTIF($F$2:$F$6376,1)</f>
        <v>1</v>
      </c>
      <c r="I6133" s="12">
        <f t="shared" si="95"/>
        <v>0.96183445892885189</v>
      </c>
    </row>
    <row r="6134" spans="1:9" x14ac:dyDescent="0.25">
      <c r="A6134" t="s">
        <v>14090</v>
      </c>
      <c r="B6134" t="s">
        <v>14091</v>
      </c>
      <c r="C6134" t="s">
        <v>321</v>
      </c>
      <c r="D6134" s="2">
        <v>42741</v>
      </c>
      <c r="E6134" s="12">
        <v>1</v>
      </c>
      <c r="F6134" s="12">
        <v>0</v>
      </c>
      <c r="G6134" s="26">
        <f>COUNTIF(F6135:F$6376,0)/COUNTIF(F$2:F$6376,0)</f>
        <v>3.8008481231349145E-2</v>
      </c>
      <c r="H6134" s="12">
        <f>COUNTIF($F$2:F6134,1)/COUNTIF($F$2:$F$6376,1)</f>
        <v>1</v>
      </c>
      <c r="I6134" s="12">
        <f t="shared" si="95"/>
        <v>0.96199151876865086</v>
      </c>
    </row>
    <row r="6135" spans="1:9" x14ac:dyDescent="0.25">
      <c r="A6135" t="s">
        <v>14092</v>
      </c>
      <c r="B6135" t="s">
        <v>14093</v>
      </c>
      <c r="C6135" t="s">
        <v>321</v>
      </c>
      <c r="D6135" s="2">
        <v>42741</v>
      </c>
      <c r="E6135" s="12">
        <v>1</v>
      </c>
      <c r="F6135" s="12">
        <v>0</v>
      </c>
      <c r="G6135" s="26">
        <f>COUNTIF(F6136:F$6376,0)/COUNTIF(F$2:F$6376,0)</f>
        <v>3.7851421391550177E-2</v>
      </c>
      <c r="H6135" s="12">
        <f>COUNTIF($F$2:F6135,1)/COUNTIF($F$2:$F$6376,1)</f>
        <v>1</v>
      </c>
      <c r="I6135" s="12">
        <f t="shared" si="95"/>
        <v>0.96214857860844982</v>
      </c>
    </row>
    <row r="6136" spans="1:9" x14ac:dyDescent="0.25">
      <c r="A6136" t="s">
        <v>14094</v>
      </c>
      <c r="B6136" t="s">
        <v>14095</v>
      </c>
      <c r="C6136" t="s">
        <v>321</v>
      </c>
      <c r="D6136" s="2">
        <v>42741</v>
      </c>
      <c r="E6136" s="12">
        <v>1</v>
      </c>
      <c r="F6136" s="12">
        <v>0</v>
      </c>
      <c r="G6136" s="26">
        <f>COUNTIF(F6137:F$6376,0)/COUNTIF(F$2:F$6376,0)</f>
        <v>3.7694361551751217E-2</v>
      </c>
      <c r="H6136" s="12">
        <f>COUNTIF($F$2:F6136,1)/COUNTIF($F$2:$F$6376,1)</f>
        <v>1</v>
      </c>
      <c r="I6136" s="12">
        <f t="shared" si="95"/>
        <v>0.96230563844824879</v>
      </c>
    </row>
    <row r="6137" spans="1:9" x14ac:dyDescent="0.25">
      <c r="A6137" t="s">
        <v>14096</v>
      </c>
      <c r="B6137" t="s">
        <v>14097</v>
      </c>
      <c r="C6137" t="s">
        <v>321</v>
      </c>
      <c r="D6137" s="2">
        <v>42741</v>
      </c>
      <c r="E6137" s="12">
        <v>1</v>
      </c>
      <c r="F6137" s="12">
        <v>0</v>
      </c>
      <c r="G6137" s="26">
        <f>COUNTIF(F6138:F$6376,0)/COUNTIF(F$2:F$6376,0)</f>
        <v>3.7537301711952256E-2</v>
      </c>
      <c r="H6137" s="12">
        <f>COUNTIF($F$2:F6137,1)/COUNTIF($F$2:$F$6376,1)</f>
        <v>1</v>
      </c>
      <c r="I6137" s="12">
        <f t="shared" si="95"/>
        <v>0.96246269828804776</v>
      </c>
    </row>
    <row r="6138" spans="1:9" x14ac:dyDescent="0.25">
      <c r="A6138" t="s">
        <v>14098</v>
      </c>
      <c r="B6138" t="s">
        <v>14099</v>
      </c>
      <c r="C6138" t="s">
        <v>321</v>
      </c>
      <c r="D6138" s="2">
        <v>42741</v>
      </c>
      <c r="E6138" s="12">
        <v>1</v>
      </c>
      <c r="F6138" s="12">
        <v>0</v>
      </c>
      <c r="G6138" s="26">
        <f>COUNTIF(F6139:F$6376,0)/COUNTIF(F$2:F$6376,0)</f>
        <v>3.7380241872153289E-2</v>
      </c>
      <c r="H6138" s="12">
        <f>COUNTIF($F$2:F6138,1)/COUNTIF($F$2:$F$6376,1)</f>
        <v>1</v>
      </c>
      <c r="I6138" s="12">
        <f t="shared" si="95"/>
        <v>0.96261975812784673</v>
      </c>
    </row>
    <row r="6139" spans="1:9" x14ac:dyDescent="0.25">
      <c r="A6139" t="s">
        <v>14100</v>
      </c>
      <c r="B6139" t="s">
        <v>14101</v>
      </c>
      <c r="C6139" t="s">
        <v>322</v>
      </c>
      <c r="D6139" s="2">
        <v>42772</v>
      </c>
      <c r="E6139" s="12">
        <v>1</v>
      </c>
      <c r="F6139" s="12">
        <v>0</v>
      </c>
      <c r="G6139" s="26">
        <f>COUNTIF(F6140:F$6376,0)/COUNTIF(F$2:F$6376,0)</f>
        <v>3.7223182032354328E-2</v>
      </c>
      <c r="H6139" s="12">
        <f>COUNTIF($F$2:F6139,1)/COUNTIF($F$2:$F$6376,1)</f>
        <v>1</v>
      </c>
      <c r="I6139" s="12">
        <f t="shared" si="95"/>
        <v>0.96277681796764569</v>
      </c>
    </row>
    <row r="6140" spans="1:9" x14ac:dyDescent="0.25">
      <c r="A6140" t="s">
        <v>14102</v>
      </c>
      <c r="B6140" t="s">
        <v>14103</v>
      </c>
      <c r="C6140" t="s">
        <v>322</v>
      </c>
      <c r="D6140" s="2">
        <v>42772</v>
      </c>
      <c r="E6140" s="12">
        <v>1</v>
      </c>
      <c r="F6140" s="12">
        <v>0</v>
      </c>
      <c r="G6140" s="26">
        <f>COUNTIF(F6141:F$6376,0)/COUNTIF(F$2:F$6376,0)</f>
        <v>3.7066122192555361E-2</v>
      </c>
      <c r="H6140" s="12">
        <f>COUNTIF($F$2:F6140,1)/COUNTIF($F$2:$F$6376,1)</f>
        <v>1</v>
      </c>
      <c r="I6140" s="12">
        <f t="shared" si="95"/>
        <v>0.96293387780744466</v>
      </c>
    </row>
    <row r="6141" spans="1:9" x14ac:dyDescent="0.25">
      <c r="A6141" t="s">
        <v>14104</v>
      </c>
      <c r="B6141" t="s">
        <v>14105</v>
      </c>
      <c r="C6141" t="s">
        <v>322</v>
      </c>
      <c r="D6141" s="2">
        <v>42772</v>
      </c>
      <c r="E6141" s="12">
        <v>1</v>
      </c>
      <c r="F6141" s="12">
        <v>0</v>
      </c>
      <c r="G6141" s="26">
        <f>COUNTIF(F6142:F$6376,0)/COUNTIF(F$2:F$6376,0)</f>
        <v>3.69090623527564E-2</v>
      </c>
      <c r="H6141" s="12">
        <f>COUNTIF($F$2:F6141,1)/COUNTIF($F$2:$F$6376,1)</f>
        <v>1</v>
      </c>
      <c r="I6141" s="12">
        <f t="shared" si="95"/>
        <v>0.96309093764724363</v>
      </c>
    </row>
    <row r="6142" spans="1:9" x14ac:dyDescent="0.25">
      <c r="A6142" t="s">
        <v>14106</v>
      </c>
      <c r="B6142" t="s">
        <v>14107</v>
      </c>
      <c r="C6142" t="s">
        <v>322</v>
      </c>
      <c r="D6142" s="2">
        <v>42772</v>
      </c>
      <c r="E6142" s="12">
        <v>1</v>
      </c>
      <c r="F6142" s="12">
        <v>0</v>
      </c>
      <c r="G6142" s="26">
        <f>COUNTIF(F6143:F$6376,0)/COUNTIF(F$2:F$6376,0)</f>
        <v>3.6752002512957439E-2</v>
      </c>
      <c r="H6142" s="12">
        <f>COUNTIF($F$2:F6142,1)/COUNTIF($F$2:$F$6376,1)</f>
        <v>1</v>
      </c>
      <c r="I6142" s="12">
        <f t="shared" si="95"/>
        <v>0.9632479974870426</v>
      </c>
    </row>
    <row r="6143" spans="1:9" x14ac:dyDescent="0.25">
      <c r="A6143" t="s">
        <v>14108</v>
      </c>
      <c r="B6143" t="s">
        <v>14109</v>
      </c>
      <c r="C6143" t="s">
        <v>322</v>
      </c>
      <c r="D6143" s="2">
        <v>42772</v>
      </c>
      <c r="E6143" s="12">
        <v>1</v>
      </c>
      <c r="F6143" s="12">
        <v>0</v>
      </c>
      <c r="G6143" s="26">
        <f>COUNTIF(F6144:F$6376,0)/COUNTIF(F$2:F$6376,0)</f>
        <v>3.6594942673158472E-2</v>
      </c>
      <c r="H6143" s="12">
        <f>COUNTIF($F$2:F6143,1)/COUNTIF($F$2:$F$6376,1)</f>
        <v>1</v>
      </c>
      <c r="I6143" s="12">
        <f t="shared" si="95"/>
        <v>0.96340505732684156</v>
      </c>
    </row>
    <row r="6144" spans="1:9" x14ac:dyDescent="0.25">
      <c r="A6144" t="s">
        <v>14110</v>
      </c>
      <c r="B6144" t="s">
        <v>14111</v>
      </c>
      <c r="C6144" t="s">
        <v>322</v>
      </c>
      <c r="D6144" s="2">
        <v>42772</v>
      </c>
      <c r="E6144" s="12">
        <v>1</v>
      </c>
      <c r="F6144" s="12">
        <v>0</v>
      </c>
      <c r="G6144" s="26">
        <f>COUNTIF(F6145:F$6376,0)/COUNTIF(F$2:F$6376,0)</f>
        <v>3.6437882833359511E-2</v>
      </c>
      <c r="H6144" s="12">
        <f>COUNTIF($F$2:F6144,1)/COUNTIF($F$2:$F$6376,1)</f>
        <v>1</v>
      </c>
      <c r="I6144" s="12">
        <f t="shared" si="95"/>
        <v>0.96356211716664053</v>
      </c>
    </row>
    <row r="6145" spans="1:9" x14ac:dyDescent="0.25">
      <c r="A6145" t="s">
        <v>14112</v>
      </c>
      <c r="B6145" t="s">
        <v>14113</v>
      </c>
      <c r="C6145" t="s">
        <v>322</v>
      </c>
      <c r="D6145" s="2">
        <v>42772</v>
      </c>
      <c r="E6145" s="12">
        <v>1</v>
      </c>
      <c r="F6145" s="12">
        <v>0</v>
      </c>
      <c r="G6145" s="26">
        <f>COUNTIF(F6146:F$6376,0)/COUNTIF(F$2:F$6376,0)</f>
        <v>3.6280822993560544E-2</v>
      </c>
      <c r="H6145" s="12">
        <f>COUNTIF($F$2:F6145,1)/COUNTIF($F$2:$F$6376,1)</f>
        <v>1</v>
      </c>
      <c r="I6145" s="12">
        <f t="shared" si="95"/>
        <v>0.9637191770064395</v>
      </c>
    </row>
    <row r="6146" spans="1:9" x14ac:dyDescent="0.25">
      <c r="A6146" t="s">
        <v>14114</v>
      </c>
      <c r="B6146" t="s">
        <v>14115</v>
      </c>
      <c r="C6146" t="s">
        <v>322</v>
      </c>
      <c r="D6146" s="2">
        <v>42772</v>
      </c>
      <c r="E6146" s="12">
        <v>1</v>
      </c>
      <c r="F6146" s="12">
        <v>0</v>
      </c>
      <c r="G6146" s="26">
        <f>COUNTIF(F6147:F$6376,0)/COUNTIF(F$2:F$6376,0)</f>
        <v>3.6123763153761583E-2</v>
      </c>
      <c r="H6146" s="12">
        <f>COUNTIF($F$2:F6146,1)/COUNTIF($F$2:$F$6376,1)</f>
        <v>1</v>
      </c>
      <c r="I6146" s="12">
        <f t="shared" si="95"/>
        <v>0.96387623684623847</v>
      </c>
    </row>
    <row r="6147" spans="1:9" x14ac:dyDescent="0.25">
      <c r="A6147" t="s">
        <v>14116</v>
      </c>
      <c r="B6147" t="s">
        <v>14117</v>
      </c>
      <c r="C6147" t="s">
        <v>322</v>
      </c>
      <c r="D6147" s="2">
        <v>42772</v>
      </c>
      <c r="E6147" s="12">
        <v>1</v>
      </c>
      <c r="F6147" s="12">
        <v>0</v>
      </c>
      <c r="G6147" s="26">
        <f>COUNTIF(F6148:F$6376,0)/COUNTIF(F$2:F$6376,0)</f>
        <v>3.5966703313962622E-2</v>
      </c>
      <c r="H6147" s="12">
        <f>COUNTIF($F$2:F6147,1)/COUNTIF($F$2:$F$6376,1)</f>
        <v>1</v>
      </c>
      <c r="I6147" s="12">
        <f t="shared" ref="I6147:I6210" si="96">H6147-G6147</f>
        <v>0.96403329668603743</v>
      </c>
    </row>
    <row r="6148" spans="1:9" x14ac:dyDescent="0.25">
      <c r="A6148" t="s">
        <v>14118</v>
      </c>
      <c r="B6148" t="s">
        <v>14119</v>
      </c>
      <c r="C6148" t="s">
        <v>322</v>
      </c>
      <c r="D6148" s="2">
        <v>42772</v>
      </c>
      <c r="E6148" s="12">
        <v>1</v>
      </c>
      <c r="F6148" s="12">
        <v>0</v>
      </c>
      <c r="G6148" s="26">
        <f>COUNTIF(F6149:F$6376,0)/COUNTIF(F$2:F$6376,0)</f>
        <v>3.5809643474163655E-2</v>
      </c>
      <c r="H6148" s="12">
        <f>COUNTIF($F$2:F6148,1)/COUNTIF($F$2:$F$6376,1)</f>
        <v>1</v>
      </c>
      <c r="I6148" s="12">
        <f t="shared" si="96"/>
        <v>0.96419035652583629</v>
      </c>
    </row>
    <row r="6149" spans="1:9" x14ac:dyDescent="0.25">
      <c r="A6149" t="s">
        <v>14120</v>
      </c>
      <c r="B6149" t="s">
        <v>14121</v>
      </c>
      <c r="C6149" t="s">
        <v>322</v>
      </c>
      <c r="D6149" s="2">
        <v>42772</v>
      </c>
      <c r="E6149" s="12">
        <v>1</v>
      </c>
      <c r="F6149" s="12">
        <v>0</v>
      </c>
      <c r="G6149" s="26">
        <f>COUNTIF(F6150:F$6376,0)/COUNTIF(F$2:F$6376,0)</f>
        <v>3.5652583634364694E-2</v>
      </c>
      <c r="H6149" s="12">
        <f>COUNTIF($F$2:F6149,1)/COUNTIF($F$2:$F$6376,1)</f>
        <v>1</v>
      </c>
      <c r="I6149" s="12">
        <f t="shared" si="96"/>
        <v>0.96434741636563526</v>
      </c>
    </row>
    <row r="6150" spans="1:9" x14ac:dyDescent="0.25">
      <c r="A6150" t="s">
        <v>14122</v>
      </c>
      <c r="B6150" t="s">
        <v>14123</v>
      </c>
      <c r="C6150" t="s">
        <v>322</v>
      </c>
      <c r="D6150" s="2">
        <v>42772</v>
      </c>
      <c r="E6150" s="12">
        <v>1</v>
      </c>
      <c r="F6150" s="12">
        <v>0</v>
      </c>
      <c r="G6150" s="26">
        <f>COUNTIF(F6151:F$6376,0)/COUNTIF(F$2:F$6376,0)</f>
        <v>3.5495523794565727E-2</v>
      </c>
      <c r="H6150" s="12">
        <f>COUNTIF($F$2:F6150,1)/COUNTIF($F$2:$F$6376,1)</f>
        <v>1</v>
      </c>
      <c r="I6150" s="12">
        <f t="shared" si="96"/>
        <v>0.96450447620543422</v>
      </c>
    </row>
    <row r="6151" spans="1:9" x14ac:dyDescent="0.25">
      <c r="A6151" t="s">
        <v>14124</v>
      </c>
      <c r="B6151" t="s">
        <v>14125</v>
      </c>
      <c r="C6151" t="s">
        <v>322</v>
      </c>
      <c r="D6151" s="2">
        <v>42772</v>
      </c>
      <c r="E6151" s="12">
        <v>1</v>
      </c>
      <c r="F6151" s="12">
        <v>0</v>
      </c>
      <c r="G6151" s="26">
        <f>COUNTIF(F6152:F$6376,0)/COUNTIF(F$2:F$6376,0)</f>
        <v>3.5338463954766766E-2</v>
      </c>
      <c r="H6151" s="12">
        <f>COUNTIF($F$2:F6151,1)/COUNTIF($F$2:$F$6376,1)</f>
        <v>1</v>
      </c>
      <c r="I6151" s="12">
        <f t="shared" si="96"/>
        <v>0.96466153604523319</v>
      </c>
    </row>
    <row r="6152" spans="1:9" x14ac:dyDescent="0.25">
      <c r="A6152" t="s">
        <v>14126</v>
      </c>
      <c r="B6152" t="s">
        <v>14127</v>
      </c>
      <c r="C6152" t="s">
        <v>322</v>
      </c>
      <c r="D6152" s="2">
        <v>42772</v>
      </c>
      <c r="E6152" s="12">
        <v>1</v>
      </c>
      <c r="F6152" s="12">
        <v>0</v>
      </c>
      <c r="G6152" s="26">
        <f>COUNTIF(F6153:F$6376,0)/COUNTIF(F$2:F$6376,0)</f>
        <v>3.5181404114967806E-2</v>
      </c>
      <c r="H6152" s="12">
        <f>COUNTIF($F$2:F6152,1)/COUNTIF($F$2:$F$6376,1)</f>
        <v>1</v>
      </c>
      <c r="I6152" s="12">
        <f t="shared" si="96"/>
        <v>0.96481859588503216</v>
      </c>
    </row>
    <row r="6153" spans="1:9" x14ac:dyDescent="0.25">
      <c r="A6153" t="s">
        <v>14128</v>
      </c>
      <c r="B6153" t="s">
        <v>14129</v>
      </c>
      <c r="C6153" t="s">
        <v>322</v>
      </c>
      <c r="D6153" s="2">
        <v>42772</v>
      </c>
      <c r="E6153" s="12">
        <v>1</v>
      </c>
      <c r="F6153" s="12">
        <v>0</v>
      </c>
      <c r="G6153" s="26">
        <f>COUNTIF(F6154:F$6376,0)/COUNTIF(F$2:F$6376,0)</f>
        <v>3.5024344275168838E-2</v>
      </c>
      <c r="H6153" s="12">
        <f>COUNTIF($F$2:F6153,1)/COUNTIF($F$2:$F$6376,1)</f>
        <v>1</v>
      </c>
      <c r="I6153" s="12">
        <f t="shared" si="96"/>
        <v>0.96497565572483113</v>
      </c>
    </row>
    <row r="6154" spans="1:9" x14ac:dyDescent="0.25">
      <c r="A6154" t="s">
        <v>14130</v>
      </c>
      <c r="B6154" t="s">
        <v>14131</v>
      </c>
      <c r="C6154" t="s">
        <v>322</v>
      </c>
      <c r="D6154" s="2">
        <v>42772</v>
      </c>
      <c r="E6154" s="12">
        <v>1</v>
      </c>
      <c r="F6154" s="12">
        <v>0</v>
      </c>
      <c r="G6154" s="26">
        <f>COUNTIF(F6155:F$6376,0)/COUNTIF(F$2:F$6376,0)</f>
        <v>3.4867284435369877E-2</v>
      </c>
      <c r="H6154" s="12">
        <f>COUNTIF($F$2:F6154,1)/COUNTIF($F$2:$F$6376,1)</f>
        <v>1</v>
      </c>
      <c r="I6154" s="12">
        <f t="shared" si="96"/>
        <v>0.96513271556463009</v>
      </c>
    </row>
    <row r="6155" spans="1:9" x14ac:dyDescent="0.25">
      <c r="A6155" t="s">
        <v>14132</v>
      </c>
      <c r="B6155" t="s">
        <v>14133</v>
      </c>
      <c r="C6155" t="s">
        <v>322</v>
      </c>
      <c r="D6155" s="2">
        <v>42772</v>
      </c>
      <c r="E6155" s="12">
        <v>1</v>
      </c>
      <c r="F6155" s="12">
        <v>0</v>
      </c>
      <c r="G6155" s="26">
        <f>COUNTIF(F6156:F$6376,0)/COUNTIF(F$2:F$6376,0)</f>
        <v>3.471022459557091E-2</v>
      </c>
      <c r="H6155" s="12">
        <f>COUNTIF($F$2:F6155,1)/COUNTIF($F$2:$F$6376,1)</f>
        <v>1</v>
      </c>
      <c r="I6155" s="12">
        <f t="shared" si="96"/>
        <v>0.96528977540442906</v>
      </c>
    </row>
    <row r="6156" spans="1:9" x14ac:dyDescent="0.25">
      <c r="A6156" t="s">
        <v>14134</v>
      </c>
      <c r="B6156" t="s">
        <v>14135</v>
      </c>
      <c r="C6156" t="s">
        <v>322</v>
      </c>
      <c r="D6156" s="2">
        <v>42772</v>
      </c>
      <c r="E6156" s="12">
        <v>1</v>
      </c>
      <c r="F6156" s="12">
        <v>0</v>
      </c>
      <c r="G6156" s="26">
        <f>COUNTIF(F6157:F$6376,0)/COUNTIF(F$2:F$6376,0)</f>
        <v>3.4553164755771949E-2</v>
      </c>
      <c r="H6156" s="12">
        <f>COUNTIF($F$2:F6156,1)/COUNTIF($F$2:$F$6376,1)</f>
        <v>1</v>
      </c>
      <c r="I6156" s="12">
        <f t="shared" si="96"/>
        <v>0.96544683524422803</v>
      </c>
    </row>
    <row r="6157" spans="1:9" x14ac:dyDescent="0.25">
      <c r="A6157" t="s">
        <v>14136</v>
      </c>
      <c r="B6157" t="s">
        <v>14137</v>
      </c>
      <c r="C6157" t="s">
        <v>322</v>
      </c>
      <c r="D6157" s="2">
        <v>42772</v>
      </c>
      <c r="E6157" s="12">
        <v>1</v>
      </c>
      <c r="F6157" s="12">
        <v>0</v>
      </c>
      <c r="G6157" s="26">
        <f>COUNTIF(F6158:F$6376,0)/COUNTIF(F$2:F$6376,0)</f>
        <v>3.4396104915972989E-2</v>
      </c>
      <c r="H6157" s="12">
        <f>COUNTIF($F$2:F6157,1)/COUNTIF($F$2:$F$6376,1)</f>
        <v>1</v>
      </c>
      <c r="I6157" s="12">
        <f t="shared" si="96"/>
        <v>0.965603895084027</v>
      </c>
    </row>
    <row r="6158" spans="1:9" x14ac:dyDescent="0.25">
      <c r="A6158" t="s">
        <v>14138</v>
      </c>
      <c r="B6158" t="s">
        <v>14139</v>
      </c>
      <c r="C6158" t="s">
        <v>322</v>
      </c>
      <c r="D6158" s="2">
        <v>42772</v>
      </c>
      <c r="E6158" s="12">
        <v>1</v>
      </c>
      <c r="F6158" s="12">
        <v>0</v>
      </c>
      <c r="G6158" s="26">
        <f>COUNTIF(F6159:F$6376,0)/COUNTIF(F$2:F$6376,0)</f>
        <v>3.4239045076174021E-2</v>
      </c>
      <c r="H6158" s="12">
        <f>COUNTIF($F$2:F6158,1)/COUNTIF($F$2:$F$6376,1)</f>
        <v>1</v>
      </c>
      <c r="I6158" s="12">
        <f t="shared" si="96"/>
        <v>0.96576095492382596</v>
      </c>
    </row>
    <row r="6159" spans="1:9" x14ac:dyDescent="0.25">
      <c r="A6159" t="s">
        <v>14140</v>
      </c>
      <c r="B6159" t="s">
        <v>14141</v>
      </c>
      <c r="C6159" t="s">
        <v>322</v>
      </c>
      <c r="D6159" s="2">
        <v>42772</v>
      </c>
      <c r="E6159" s="12">
        <v>1</v>
      </c>
      <c r="F6159" s="12">
        <v>0</v>
      </c>
      <c r="G6159" s="26">
        <f>COUNTIF(F6160:F$6376,0)/COUNTIF(F$2:F$6376,0)</f>
        <v>3.4081985236375061E-2</v>
      </c>
      <c r="H6159" s="12">
        <f>COUNTIF($F$2:F6159,1)/COUNTIF($F$2:$F$6376,1)</f>
        <v>1</v>
      </c>
      <c r="I6159" s="12">
        <f t="shared" si="96"/>
        <v>0.96591801476362493</v>
      </c>
    </row>
    <row r="6160" spans="1:9" x14ac:dyDescent="0.25">
      <c r="A6160" t="s">
        <v>14142</v>
      </c>
      <c r="B6160" t="s">
        <v>14143</v>
      </c>
      <c r="C6160" t="s">
        <v>322</v>
      </c>
      <c r="D6160" s="2">
        <v>42800</v>
      </c>
      <c r="E6160" s="12">
        <v>1</v>
      </c>
      <c r="F6160" s="12">
        <v>0</v>
      </c>
      <c r="G6160" s="26">
        <f>COUNTIF(F6161:F$6376,0)/COUNTIF(F$2:F$6376,0)</f>
        <v>3.3924925396576093E-2</v>
      </c>
      <c r="H6160" s="12">
        <f>COUNTIF($F$2:F6160,1)/COUNTIF($F$2:$F$6376,1)</f>
        <v>1</v>
      </c>
      <c r="I6160" s="12">
        <f t="shared" si="96"/>
        <v>0.9660750746034239</v>
      </c>
    </row>
    <row r="6161" spans="1:9" x14ac:dyDescent="0.25">
      <c r="A6161" t="s">
        <v>14144</v>
      </c>
      <c r="B6161" t="s">
        <v>14145</v>
      </c>
      <c r="C6161" t="s">
        <v>323</v>
      </c>
      <c r="D6161" s="2">
        <v>42800</v>
      </c>
      <c r="E6161" s="12">
        <v>1</v>
      </c>
      <c r="F6161" s="12">
        <v>0</v>
      </c>
      <c r="G6161" s="26">
        <f>COUNTIF(F6162:F$6376,0)/COUNTIF(F$2:F$6376,0)</f>
        <v>3.3767865556777132E-2</v>
      </c>
      <c r="H6161" s="12">
        <f>COUNTIF($F$2:F6161,1)/COUNTIF($F$2:$F$6376,1)</f>
        <v>1</v>
      </c>
      <c r="I6161" s="12">
        <f t="shared" si="96"/>
        <v>0.96623213444322287</v>
      </c>
    </row>
    <row r="6162" spans="1:9" x14ac:dyDescent="0.25">
      <c r="A6162" t="s">
        <v>14146</v>
      </c>
      <c r="B6162" t="s">
        <v>14147</v>
      </c>
      <c r="C6162" t="s">
        <v>323</v>
      </c>
      <c r="D6162" s="2">
        <v>42800</v>
      </c>
      <c r="E6162" s="12">
        <v>1</v>
      </c>
      <c r="F6162" s="12">
        <v>0</v>
      </c>
      <c r="G6162" s="26">
        <f>COUNTIF(F6163:F$6376,0)/COUNTIF(F$2:F$6376,0)</f>
        <v>3.3610805716978172E-2</v>
      </c>
      <c r="H6162" s="12">
        <f>COUNTIF($F$2:F6162,1)/COUNTIF($F$2:$F$6376,1)</f>
        <v>1</v>
      </c>
      <c r="I6162" s="12">
        <f t="shared" si="96"/>
        <v>0.96638919428302184</v>
      </c>
    </row>
    <row r="6163" spans="1:9" x14ac:dyDescent="0.25">
      <c r="A6163" t="s">
        <v>14148</v>
      </c>
      <c r="B6163" t="s">
        <v>14149</v>
      </c>
      <c r="C6163" t="s">
        <v>323</v>
      </c>
      <c r="D6163" s="2">
        <v>42831</v>
      </c>
      <c r="E6163" s="12">
        <v>1</v>
      </c>
      <c r="F6163" s="12">
        <v>0</v>
      </c>
      <c r="G6163" s="26">
        <f>COUNTIF(F6164:F$6376,0)/COUNTIF(F$2:F$6376,0)</f>
        <v>3.3453745877179204E-2</v>
      </c>
      <c r="H6163" s="12">
        <f>COUNTIF($F$2:F6163,1)/COUNTIF($F$2:$F$6376,1)</f>
        <v>1</v>
      </c>
      <c r="I6163" s="12">
        <f t="shared" si="96"/>
        <v>0.9665462541228208</v>
      </c>
    </row>
    <row r="6164" spans="1:9" x14ac:dyDescent="0.25">
      <c r="A6164" t="s">
        <v>14150</v>
      </c>
      <c r="B6164" t="s">
        <v>14151</v>
      </c>
      <c r="C6164" t="s">
        <v>323</v>
      </c>
      <c r="D6164" s="2">
        <v>42831</v>
      </c>
      <c r="E6164" s="12">
        <v>1</v>
      </c>
      <c r="F6164" s="12">
        <v>0</v>
      </c>
      <c r="G6164" s="26">
        <f>COUNTIF(F6165:F$6376,0)/COUNTIF(F$2:F$6376,0)</f>
        <v>3.3296686037380244E-2</v>
      </c>
      <c r="H6164" s="12">
        <f>COUNTIF($F$2:F6164,1)/COUNTIF($F$2:$F$6376,1)</f>
        <v>1</v>
      </c>
      <c r="I6164" s="12">
        <f t="shared" si="96"/>
        <v>0.96670331396261977</v>
      </c>
    </row>
    <row r="6165" spans="1:9" x14ac:dyDescent="0.25">
      <c r="A6165" t="s">
        <v>14152</v>
      </c>
      <c r="B6165" t="s">
        <v>14153</v>
      </c>
      <c r="C6165" t="s">
        <v>323</v>
      </c>
      <c r="D6165" s="2">
        <v>42831</v>
      </c>
      <c r="E6165" s="12">
        <v>1</v>
      </c>
      <c r="F6165" s="12">
        <v>0</v>
      </c>
      <c r="G6165" s="26">
        <f>COUNTIF(F6166:F$6376,0)/COUNTIF(F$2:F$6376,0)</f>
        <v>3.3139626197581276E-2</v>
      </c>
      <c r="H6165" s="12">
        <f>COUNTIF($F$2:F6165,1)/COUNTIF($F$2:$F$6376,1)</f>
        <v>1</v>
      </c>
      <c r="I6165" s="12">
        <f t="shared" si="96"/>
        <v>0.96686037380241874</v>
      </c>
    </row>
    <row r="6166" spans="1:9" x14ac:dyDescent="0.25">
      <c r="A6166" t="s">
        <v>14154</v>
      </c>
      <c r="B6166" t="s">
        <v>14155</v>
      </c>
      <c r="C6166" t="s">
        <v>323</v>
      </c>
      <c r="D6166" s="2">
        <v>42831</v>
      </c>
      <c r="E6166" s="12">
        <v>1</v>
      </c>
      <c r="F6166" s="12">
        <v>0</v>
      </c>
      <c r="G6166" s="26">
        <f>COUNTIF(F6167:F$6376,0)/COUNTIF(F$2:F$6376,0)</f>
        <v>3.2982566357782316E-2</v>
      </c>
      <c r="H6166" s="12">
        <f>COUNTIF($F$2:F6166,1)/COUNTIF($F$2:$F$6376,1)</f>
        <v>1</v>
      </c>
      <c r="I6166" s="12">
        <f t="shared" si="96"/>
        <v>0.96701743364221771</v>
      </c>
    </row>
    <row r="6167" spans="1:9" x14ac:dyDescent="0.25">
      <c r="A6167" t="s">
        <v>14156</v>
      </c>
      <c r="B6167" t="s">
        <v>14157</v>
      </c>
      <c r="C6167" t="s">
        <v>323</v>
      </c>
      <c r="D6167" s="2">
        <v>42831</v>
      </c>
      <c r="E6167" s="12">
        <v>1</v>
      </c>
      <c r="F6167" s="12">
        <v>0</v>
      </c>
      <c r="G6167" s="26">
        <f>COUNTIF(F6168:F$6376,0)/COUNTIF(F$2:F$6376,0)</f>
        <v>3.2825506517983355E-2</v>
      </c>
      <c r="H6167" s="12">
        <f>COUNTIF($F$2:F6167,1)/COUNTIF($F$2:$F$6376,1)</f>
        <v>1</v>
      </c>
      <c r="I6167" s="12">
        <f t="shared" si="96"/>
        <v>0.96717449348201667</v>
      </c>
    </row>
    <row r="6168" spans="1:9" x14ac:dyDescent="0.25">
      <c r="A6168" t="s">
        <v>14158</v>
      </c>
      <c r="B6168" t="s">
        <v>14159</v>
      </c>
      <c r="C6168" t="s">
        <v>323</v>
      </c>
      <c r="D6168" s="2">
        <v>42831</v>
      </c>
      <c r="E6168" s="12">
        <v>1</v>
      </c>
      <c r="F6168" s="12">
        <v>0</v>
      </c>
      <c r="G6168" s="26">
        <f>COUNTIF(F6169:F$6376,0)/COUNTIF(F$2:F$6376,0)</f>
        <v>3.2668446678184387E-2</v>
      </c>
      <c r="H6168" s="12">
        <f>COUNTIF($F$2:F6168,1)/COUNTIF($F$2:$F$6376,1)</f>
        <v>1</v>
      </c>
      <c r="I6168" s="12">
        <f t="shared" si="96"/>
        <v>0.96733155332181564</v>
      </c>
    </row>
    <row r="6169" spans="1:9" x14ac:dyDescent="0.25">
      <c r="A6169" t="s">
        <v>14160</v>
      </c>
      <c r="B6169" t="s">
        <v>14161</v>
      </c>
      <c r="C6169" t="s">
        <v>323</v>
      </c>
      <c r="D6169" s="2">
        <v>42831</v>
      </c>
      <c r="E6169" s="12">
        <v>1</v>
      </c>
      <c r="F6169" s="12">
        <v>0</v>
      </c>
      <c r="G6169" s="26">
        <f>COUNTIF(F6170:F$6376,0)/COUNTIF(F$2:F$6376,0)</f>
        <v>3.2511386838385427E-2</v>
      </c>
      <c r="H6169" s="12">
        <f>COUNTIF($F$2:F6169,1)/COUNTIF($F$2:$F$6376,1)</f>
        <v>1</v>
      </c>
      <c r="I6169" s="12">
        <f t="shared" si="96"/>
        <v>0.96748861316161461</v>
      </c>
    </row>
    <row r="6170" spans="1:9" x14ac:dyDescent="0.25">
      <c r="A6170" t="s">
        <v>14162</v>
      </c>
      <c r="B6170" t="s">
        <v>14163</v>
      </c>
      <c r="C6170" t="s">
        <v>323</v>
      </c>
      <c r="D6170" s="2">
        <v>42831</v>
      </c>
      <c r="E6170" s="12">
        <v>1</v>
      </c>
      <c r="F6170" s="12">
        <v>0</v>
      </c>
      <c r="G6170" s="26">
        <f>COUNTIF(F6171:F$6376,0)/COUNTIF(F$2:F$6376,0)</f>
        <v>3.2354326998586459E-2</v>
      </c>
      <c r="H6170" s="12">
        <f>COUNTIF($F$2:F6170,1)/COUNTIF($F$2:$F$6376,1)</f>
        <v>1</v>
      </c>
      <c r="I6170" s="12">
        <f t="shared" si="96"/>
        <v>0.96764567300141358</v>
      </c>
    </row>
    <row r="6171" spans="1:9" x14ac:dyDescent="0.25">
      <c r="A6171" t="s">
        <v>14164</v>
      </c>
      <c r="B6171" t="s">
        <v>14165</v>
      </c>
      <c r="C6171" t="s">
        <v>323</v>
      </c>
      <c r="D6171" s="2">
        <v>42831</v>
      </c>
      <c r="E6171" s="12">
        <v>1</v>
      </c>
      <c r="F6171" s="12">
        <v>0</v>
      </c>
      <c r="G6171" s="26">
        <f>COUNTIF(F6172:F$6376,0)/COUNTIF(F$2:F$6376,0)</f>
        <v>3.2197267158787499E-2</v>
      </c>
      <c r="H6171" s="12">
        <f>COUNTIF($F$2:F6171,1)/COUNTIF($F$2:$F$6376,1)</f>
        <v>1</v>
      </c>
      <c r="I6171" s="12">
        <f t="shared" si="96"/>
        <v>0.96780273284121254</v>
      </c>
    </row>
    <row r="6172" spans="1:9" x14ac:dyDescent="0.25">
      <c r="A6172" t="s">
        <v>14166</v>
      </c>
      <c r="B6172" t="s">
        <v>14167</v>
      </c>
      <c r="C6172" t="s">
        <v>323</v>
      </c>
      <c r="D6172" s="2">
        <v>42861</v>
      </c>
      <c r="E6172" s="12">
        <v>1</v>
      </c>
      <c r="F6172" s="12">
        <v>0</v>
      </c>
      <c r="G6172" s="26">
        <f>COUNTIF(F6173:F$6376,0)/COUNTIF(F$2:F$6376,0)</f>
        <v>3.2040207318988538E-2</v>
      </c>
      <c r="H6172" s="12">
        <f>COUNTIF($F$2:F6172,1)/COUNTIF($F$2:$F$6376,1)</f>
        <v>1</v>
      </c>
      <c r="I6172" s="12">
        <f t="shared" si="96"/>
        <v>0.96795979268101151</v>
      </c>
    </row>
    <row r="6173" spans="1:9" x14ac:dyDescent="0.25">
      <c r="A6173" t="s">
        <v>14168</v>
      </c>
      <c r="B6173" t="s">
        <v>14169</v>
      </c>
      <c r="C6173" t="s">
        <v>323</v>
      </c>
      <c r="D6173" s="2">
        <v>42861</v>
      </c>
      <c r="E6173" s="12">
        <v>1</v>
      </c>
      <c r="F6173" s="12">
        <v>0</v>
      </c>
      <c r="G6173" s="26">
        <f>COUNTIF(F6174:F$6376,0)/COUNTIF(F$2:F$6376,0)</f>
        <v>3.1883147479189571E-2</v>
      </c>
      <c r="H6173" s="12">
        <f>COUNTIF($F$2:F6173,1)/COUNTIF($F$2:$F$6376,1)</f>
        <v>1</v>
      </c>
      <c r="I6173" s="12">
        <f t="shared" si="96"/>
        <v>0.96811685252081048</v>
      </c>
    </row>
    <row r="6174" spans="1:9" x14ac:dyDescent="0.25">
      <c r="A6174" t="s">
        <v>14170</v>
      </c>
      <c r="B6174" t="s">
        <v>14171</v>
      </c>
      <c r="C6174" t="s">
        <v>323</v>
      </c>
      <c r="D6174" s="2">
        <v>42861</v>
      </c>
      <c r="E6174" s="12">
        <v>1</v>
      </c>
      <c r="F6174" s="12">
        <v>0</v>
      </c>
      <c r="G6174" s="26">
        <f>COUNTIF(F6175:F$6376,0)/COUNTIF(F$2:F$6376,0)</f>
        <v>3.172608763939061E-2</v>
      </c>
      <c r="H6174" s="12">
        <f>COUNTIF($F$2:F6174,1)/COUNTIF($F$2:$F$6376,1)</f>
        <v>1</v>
      </c>
      <c r="I6174" s="12">
        <f t="shared" si="96"/>
        <v>0.96827391236060945</v>
      </c>
    </row>
    <row r="6175" spans="1:9" x14ac:dyDescent="0.25">
      <c r="A6175" t="s">
        <v>14172</v>
      </c>
      <c r="B6175" t="s">
        <v>14173</v>
      </c>
      <c r="C6175" t="s">
        <v>323</v>
      </c>
      <c r="D6175" s="2">
        <v>42861</v>
      </c>
      <c r="E6175" s="12">
        <v>1</v>
      </c>
      <c r="F6175" s="12">
        <v>0</v>
      </c>
      <c r="G6175" s="26">
        <f>COUNTIF(F6176:F$6376,0)/COUNTIF(F$2:F$6376,0)</f>
        <v>3.1569027799591642E-2</v>
      </c>
      <c r="H6175" s="12">
        <f>COUNTIF($F$2:F6175,1)/COUNTIF($F$2:$F$6376,1)</f>
        <v>1</v>
      </c>
      <c r="I6175" s="12">
        <f t="shared" si="96"/>
        <v>0.9684309722004083</v>
      </c>
    </row>
    <row r="6176" spans="1:9" x14ac:dyDescent="0.25">
      <c r="A6176" t="s">
        <v>14174</v>
      </c>
      <c r="B6176" t="s">
        <v>14175</v>
      </c>
      <c r="C6176" t="s">
        <v>323</v>
      </c>
      <c r="D6176" s="2">
        <v>42861</v>
      </c>
      <c r="E6176" s="12">
        <v>1</v>
      </c>
      <c r="F6176" s="12">
        <v>0</v>
      </c>
      <c r="G6176" s="26">
        <f>COUNTIF(F6177:F$6376,0)/COUNTIF(F$2:F$6376,0)</f>
        <v>3.1411967959792682E-2</v>
      </c>
      <c r="H6176" s="12">
        <f>COUNTIF($F$2:F6176,1)/COUNTIF($F$2:$F$6376,1)</f>
        <v>1</v>
      </c>
      <c r="I6176" s="12">
        <f t="shared" si="96"/>
        <v>0.96858803204020727</v>
      </c>
    </row>
    <row r="6177" spans="1:9" x14ac:dyDescent="0.25">
      <c r="A6177" t="s">
        <v>14176</v>
      </c>
      <c r="B6177" t="s">
        <v>14177</v>
      </c>
      <c r="C6177" t="s">
        <v>323</v>
      </c>
      <c r="D6177" s="2">
        <v>42861</v>
      </c>
      <c r="E6177" s="12">
        <v>1</v>
      </c>
      <c r="F6177" s="12">
        <v>0</v>
      </c>
      <c r="G6177" s="26">
        <f>COUNTIF(F6178:F$6376,0)/COUNTIF(F$2:F$6376,0)</f>
        <v>3.1254908119993714E-2</v>
      </c>
      <c r="H6177" s="12">
        <f>COUNTIF($F$2:F6177,1)/COUNTIF($F$2:$F$6376,1)</f>
        <v>1</v>
      </c>
      <c r="I6177" s="12">
        <f t="shared" si="96"/>
        <v>0.96874509188000624</v>
      </c>
    </row>
    <row r="6178" spans="1:9" x14ac:dyDescent="0.25">
      <c r="A6178" t="s">
        <v>14178</v>
      </c>
      <c r="B6178" t="s">
        <v>14179</v>
      </c>
      <c r="C6178" t="s">
        <v>323</v>
      </c>
      <c r="D6178" s="2">
        <v>42861</v>
      </c>
      <c r="E6178" s="12">
        <v>1</v>
      </c>
      <c r="F6178" s="12">
        <v>0</v>
      </c>
      <c r="G6178" s="26">
        <f>COUNTIF(F6179:F$6376,0)/COUNTIF(F$2:F$6376,0)</f>
        <v>3.1097848280194754E-2</v>
      </c>
      <c r="H6178" s="12">
        <f>COUNTIF($F$2:F6178,1)/COUNTIF($F$2:$F$6376,1)</f>
        <v>1</v>
      </c>
      <c r="I6178" s="12">
        <f t="shared" si="96"/>
        <v>0.9689021517198052</v>
      </c>
    </row>
    <row r="6179" spans="1:9" x14ac:dyDescent="0.25">
      <c r="A6179" t="s">
        <v>14180</v>
      </c>
      <c r="B6179" t="s">
        <v>14181</v>
      </c>
      <c r="C6179" t="s">
        <v>323</v>
      </c>
      <c r="D6179" s="2">
        <v>42861</v>
      </c>
      <c r="E6179" s="12">
        <v>1</v>
      </c>
      <c r="F6179" s="12">
        <v>0</v>
      </c>
      <c r="G6179" s="26">
        <f>COUNTIF(F6180:F$6376,0)/COUNTIF(F$2:F$6376,0)</f>
        <v>3.094078844039579E-2</v>
      </c>
      <c r="H6179" s="12">
        <f>COUNTIF($F$2:F6179,1)/COUNTIF($F$2:$F$6376,1)</f>
        <v>1</v>
      </c>
      <c r="I6179" s="12">
        <f t="shared" si="96"/>
        <v>0.96905921155960417</v>
      </c>
    </row>
    <row r="6180" spans="1:9" x14ac:dyDescent="0.25">
      <c r="A6180" t="s">
        <v>14182</v>
      </c>
      <c r="B6180" t="s">
        <v>14183</v>
      </c>
      <c r="C6180" t="s">
        <v>324</v>
      </c>
      <c r="D6180" s="2">
        <v>42861</v>
      </c>
      <c r="E6180" s="12">
        <v>1</v>
      </c>
      <c r="F6180" s="12">
        <v>0</v>
      </c>
      <c r="G6180" s="26">
        <f>COUNTIF(F6181:F$6376,0)/COUNTIF(F$2:F$6376,0)</f>
        <v>3.0783728600596829E-2</v>
      </c>
      <c r="H6180" s="12">
        <f>COUNTIF($F$2:F6180,1)/COUNTIF($F$2:$F$6376,1)</f>
        <v>1</v>
      </c>
      <c r="I6180" s="12">
        <f t="shared" si="96"/>
        <v>0.96921627139940314</v>
      </c>
    </row>
    <row r="6181" spans="1:9" x14ac:dyDescent="0.25">
      <c r="A6181" t="s">
        <v>14184</v>
      </c>
      <c r="B6181" t="s">
        <v>14185</v>
      </c>
      <c r="C6181" t="s">
        <v>324</v>
      </c>
      <c r="D6181" s="2">
        <v>42861</v>
      </c>
      <c r="E6181" s="12">
        <v>1</v>
      </c>
      <c r="F6181" s="12">
        <v>0</v>
      </c>
      <c r="G6181" s="26">
        <f>COUNTIF(F6182:F$6376,0)/COUNTIF(F$2:F$6376,0)</f>
        <v>3.0626668760797865E-2</v>
      </c>
      <c r="H6181" s="12">
        <f>COUNTIF($F$2:F6181,1)/COUNTIF($F$2:$F$6376,1)</f>
        <v>1</v>
      </c>
      <c r="I6181" s="12">
        <f t="shared" si="96"/>
        <v>0.96937333123920211</v>
      </c>
    </row>
    <row r="6182" spans="1:9" x14ac:dyDescent="0.25">
      <c r="A6182" t="s">
        <v>14186</v>
      </c>
      <c r="B6182" t="s">
        <v>14187</v>
      </c>
      <c r="C6182" t="s">
        <v>324</v>
      </c>
      <c r="D6182" s="2">
        <v>42861</v>
      </c>
      <c r="E6182" s="12">
        <v>1</v>
      </c>
      <c r="F6182" s="12">
        <v>0</v>
      </c>
      <c r="G6182" s="26">
        <f>COUNTIF(F6183:F$6376,0)/COUNTIF(F$2:F$6376,0)</f>
        <v>3.0469608920998901E-2</v>
      </c>
      <c r="H6182" s="12">
        <f>COUNTIF($F$2:F6182,1)/COUNTIF($F$2:$F$6376,1)</f>
        <v>1</v>
      </c>
      <c r="I6182" s="12">
        <f t="shared" si="96"/>
        <v>0.96953039107900107</v>
      </c>
    </row>
    <row r="6183" spans="1:9" x14ac:dyDescent="0.25">
      <c r="A6183" t="s">
        <v>14188</v>
      </c>
      <c r="B6183" t="s">
        <v>14189</v>
      </c>
      <c r="C6183" t="s">
        <v>324</v>
      </c>
      <c r="D6183" s="2">
        <v>42892</v>
      </c>
      <c r="E6183" s="12">
        <v>1</v>
      </c>
      <c r="F6183" s="12">
        <v>0</v>
      </c>
      <c r="G6183" s="26">
        <f>COUNTIF(F6184:F$6376,0)/COUNTIF(F$2:F$6376,0)</f>
        <v>3.0312549081199937E-2</v>
      </c>
      <c r="H6183" s="12">
        <f>COUNTIF($F$2:F6183,1)/COUNTIF($F$2:$F$6376,1)</f>
        <v>1</v>
      </c>
      <c r="I6183" s="12">
        <f t="shared" si="96"/>
        <v>0.96968745091880004</v>
      </c>
    </row>
    <row r="6184" spans="1:9" x14ac:dyDescent="0.25">
      <c r="A6184" t="s">
        <v>14190</v>
      </c>
      <c r="B6184" t="s">
        <v>14191</v>
      </c>
      <c r="C6184" t="s">
        <v>324</v>
      </c>
      <c r="D6184" s="2">
        <v>42892</v>
      </c>
      <c r="E6184" s="12">
        <v>1</v>
      </c>
      <c r="F6184" s="12">
        <v>0</v>
      </c>
      <c r="G6184" s="26">
        <f>COUNTIF(F6185:F$6376,0)/COUNTIF(F$2:F$6376,0)</f>
        <v>3.0155489241400973E-2</v>
      </c>
      <c r="H6184" s="12">
        <f>COUNTIF($F$2:F6184,1)/COUNTIF($F$2:$F$6376,1)</f>
        <v>1</v>
      </c>
      <c r="I6184" s="12">
        <f t="shared" si="96"/>
        <v>0.96984451075859901</v>
      </c>
    </row>
    <row r="6185" spans="1:9" x14ac:dyDescent="0.25">
      <c r="A6185" t="s">
        <v>14192</v>
      </c>
      <c r="B6185" t="s">
        <v>14193</v>
      </c>
      <c r="C6185" t="s">
        <v>324</v>
      </c>
      <c r="D6185" s="2">
        <v>42892</v>
      </c>
      <c r="E6185" s="12">
        <v>1</v>
      </c>
      <c r="F6185" s="12">
        <v>0</v>
      </c>
      <c r="G6185" s="26">
        <f>COUNTIF(F6186:F$6376,0)/COUNTIF(F$2:F$6376,0)</f>
        <v>2.9998429401602009E-2</v>
      </c>
      <c r="H6185" s="12">
        <f>COUNTIF($F$2:F6185,1)/COUNTIF($F$2:$F$6376,1)</f>
        <v>1</v>
      </c>
      <c r="I6185" s="12">
        <f t="shared" si="96"/>
        <v>0.97000157059839798</v>
      </c>
    </row>
    <row r="6186" spans="1:9" x14ac:dyDescent="0.25">
      <c r="A6186" t="s">
        <v>14194</v>
      </c>
      <c r="B6186" t="s">
        <v>14195</v>
      </c>
      <c r="C6186" t="s">
        <v>324</v>
      </c>
      <c r="D6186" s="2">
        <v>42892</v>
      </c>
      <c r="E6186" s="12">
        <v>1</v>
      </c>
      <c r="F6186" s="12">
        <v>0</v>
      </c>
      <c r="G6186" s="26">
        <f>COUNTIF(F6187:F$6376,0)/COUNTIF(F$2:F$6376,0)</f>
        <v>2.9841369561803048E-2</v>
      </c>
      <c r="H6186" s="12">
        <f>COUNTIF($F$2:F6186,1)/COUNTIF($F$2:$F$6376,1)</f>
        <v>1</v>
      </c>
      <c r="I6186" s="12">
        <f t="shared" si="96"/>
        <v>0.97015863043819695</v>
      </c>
    </row>
    <row r="6187" spans="1:9" x14ac:dyDescent="0.25">
      <c r="A6187" t="s">
        <v>14196</v>
      </c>
      <c r="B6187" t="s">
        <v>14197</v>
      </c>
      <c r="C6187" t="s">
        <v>324</v>
      </c>
      <c r="D6187" s="2">
        <v>42892</v>
      </c>
      <c r="E6187" s="12">
        <v>1</v>
      </c>
      <c r="F6187" s="12">
        <v>0</v>
      </c>
      <c r="G6187" s="26">
        <f>COUNTIF(F6188:F$6376,0)/COUNTIF(F$2:F$6376,0)</f>
        <v>2.9684309722004084E-2</v>
      </c>
      <c r="H6187" s="12">
        <f>COUNTIF($F$2:F6187,1)/COUNTIF($F$2:$F$6376,1)</f>
        <v>1</v>
      </c>
      <c r="I6187" s="12">
        <f t="shared" si="96"/>
        <v>0.97031569027799591</v>
      </c>
    </row>
    <row r="6188" spans="1:9" x14ac:dyDescent="0.25">
      <c r="A6188" t="s">
        <v>14198</v>
      </c>
      <c r="B6188" t="s">
        <v>14199</v>
      </c>
      <c r="C6188" t="s">
        <v>324</v>
      </c>
      <c r="D6188" s="2">
        <v>42892</v>
      </c>
      <c r="E6188" s="12">
        <v>1</v>
      </c>
      <c r="F6188" s="12">
        <v>0</v>
      </c>
      <c r="G6188" s="26">
        <f>COUNTIF(F6189:F$6376,0)/COUNTIF(F$2:F$6376,0)</f>
        <v>2.952724988220512E-2</v>
      </c>
      <c r="H6188" s="12">
        <f>COUNTIF($F$2:F6188,1)/COUNTIF($F$2:$F$6376,1)</f>
        <v>1</v>
      </c>
      <c r="I6188" s="12">
        <f t="shared" si="96"/>
        <v>0.97047275011779488</v>
      </c>
    </row>
    <row r="6189" spans="1:9" x14ac:dyDescent="0.25">
      <c r="A6189" t="s">
        <v>14200</v>
      </c>
      <c r="B6189" t="s">
        <v>14201</v>
      </c>
      <c r="C6189" t="s">
        <v>324</v>
      </c>
      <c r="D6189" s="2">
        <v>42892</v>
      </c>
      <c r="E6189" s="12">
        <v>1</v>
      </c>
      <c r="F6189" s="12">
        <v>0</v>
      </c>
      <c r="G6189" s="26">
        <f>COUNTIF(F6190:F$6376,0)/COUNTIF(F$2:F$6376,0)</f>
        <v>2.9370190042406156E-2</v>
      </c>
      <c r="H6189" s="12">
        <f>COUNTIF($F$2:F6189,1)/COUNTIF($F$2:$F$6376,1)</f>
        <v>1</v>
      </c>
      <c r="I6189" s="12">
        <f t="shared" si="96"/>
        <v>0.97062980995759385</v>
      </c>
    </row>
    <row r="6190" spans="1:9" x14ac:dyDescent="0.25">
      <c r="A6190" t="s">
        <v>14202</v>
      </c>
      <c r="B6190" t="s">
        <v>14203</v>
      </c>
      <c r="C6190" t="s">
        <v>324</v>
      </c>
      <c r="D6190" s="2">
        <v>42892</v>
      </c>
      <c r="E6190" s="12">
        <v>1</v>
      </c>
      <c r="F6190" s="12">
        <v>0</v>
      </c>
      <c r="G6190" s="26">
        <f>COUNTIF(F6191:F$6376,0)/COUNTIF(F$2:F$6376,0)</f>
        <v>2.9213130202607192E-2</v>
      </c>
      <c r="H6190" s="12">
        <f>COUNTIF($F$2:F6190,1)/COUNTIF($F$2:$F$6376,1)</f>
        <v>1</v>
      </c>
      <c r="I6190" s="12">
        <f t="shared" si="96"/>
        <v>0.97078686979739282</v>
      </c>
    </row>
    <row r="6191" spans="1:9" x14ac:dyDescent="0.25">
      <c r="A6191" t="s">
        <v>14204</v>
      </c>
      <c r="B6191" t="s">
        <v>14205</v>
      </c>
      <c r="C6191" t="s">
        <v>324</v>
      </c>
      <c r="D6191" s="2">
        <v>42892</v>
      </c>
      <c r="E6191" s="12">
        <v>1</v>
      </c>
      <c r="F6191" s="12">
        <v>0</v>
      </c>
      <c r="G6191" s="26">
        <f>COUNTIF(F6192:F$6376,0)/COUNTIF(F$2:F$6376,0)</f>
        <v>2.9056070362808231E-2</v>
      </c>
      <c r="H6191" s="12">
        <f>COUNTIF($F$2:F6191,1)/COUNTIF($F$2:$F$6376,1)</f>
        <v>1</v>
      </c>
      <c r="I6191" s="12">
        <f t="shared" si="96"/>
        <v>0.97094392963719178</v>
      </c>
    </row>
    <row r="6192" spans="1:9" x14ac:dyDescent="0.25">
      <c r="A6192" t="s">
        <v>14206</v>
      </c>
      <c r="B6192" t="s">
        <v>14207</v>
      </c>
      <c r="C6192" t="s">
        <v>324</v>
      </c>
      <c r="D6192" s="2">
        <v>42892</v>
      </c>
      <c r="E6192" s="12">
        <v>1</v>
      </c>
      <c r="F6192" s="12">
        <v>0</v>
      </c>
      <c r="G6192" s="26">
        <f>COUNTIF(F6193:F$6376,0)/COUNTIF(F$2:F$6376,0)</f>
        <v>2.8899010523009267E-2</v>
      </c>
      <c r="H6192" s="12">
        <f>COUNTIF($F$2:F6192,1)/COUNTIF($F$2:$F$6376,1)</f>
        <v>1</v>
      </c>
      <c r="I6192" s="12">
        <f t="shared" si="96"/>
        <v>0.97110098947699075</v>
      </c>
    </row>
    <row r="6193" spans="1:9" x14ac:dyDescent="0.25">
      <c r="A6193" t="s">
        <v>14208</v>
      </c>
      <c r="B6193" t="s">
        <v>14209</v>
      </c>
      <c r="C6193" t="s">
        <v>325</v>
      </c>
      <c r="D6193" s="2">
        <v>42892</v>
      </c>
      <c r="E6193" s="12">
        <v>1</v>
      </c>
      <c r="F6193" s="12">
        <v>0</v>
      </c>
      <c r="G6193" s="26">
        <f>COUNTIF(F6194:F$6376,0)/COUNTIF(F$2:F$6376,0)</f>
        <v>2.8741950683210303E-2</v>
      </c>
      <c r="H6193" s="12">
        <f>COUNTIF($F$2:F6193,1)/COUNTIF($F$2:$F$6376,1)</f>
        <v>1</v>
      </c>
      <c r="I6193" s="12">
        <f t="shared" si="96"/>
        <v>0.97125804931678972</v>
      </c>
    </row>
    <row r="6194" spans="1:9" x14ac:dyDescent="0.25">
      <c r="A6194" t="s">
        <v>14210</v>
      </c>
      <c r="B6194" t="s">
        <v>14211</v>
      </c>
      <c r="C6194" t="s">
        <v>325</v>
      </c>
      <c r="D6194" s="2">
        <v>42892</v>
      </c>
      <c r="E6194" s="12">
        <v>1</v>
      </c>
      <c r="F6194" s="12">
        <v>0</v>
      </c>
      <c r="G6194" s="26">
        <f>COUNTIF(F6195:F$6376,0)/COUNTIF(F$2:F$6376,0)</f>
        <v>2.8584890843411339E-2</v>
      </c>
      <c r="H6194" s="12">
        <f>COUNTIF($F$2:F6194,1)/COUNTIF($F$2:$F$6376,1)</f>
        <v>1</v>
      </c>
      <c r="I6194" s="12">
        <f t="shared" si="96"/>
        <v>0.97141510915658869</v>
      </c>
    </row>
    <row r="6195" spans="1:9" x14ac:dyDescent="0.25">
      <c r="A6195" t="s">
        <v>14212</v>
      </c>
      <c r="B6195" t="s">
        <v>14213</v>
      </c>
      <c r="C6195" t="s">
        <v>325</v>
      </c>
      <c r="D6195" s="2">
        <v>42892</v>
      </c>
      <c r="E6195" s="12">
        <v>1</v>
      </c>
      <c r="F6195" s="12">
        <v>0</v>
      </c>
      <c r="G6195" s="26">
        <f>COUNTIF(F6196:F$6376,0)/COUNTIF(F$2:F$6376,0)</f>
        <v>2.8427831003612375E-2</v>
      </c>
      <c r="H6195" s="12">
        <f>COUNTIF($F$2:F6195,1)/COUNTIF($F$2:$F$6376,1)</f>
        <v>1</v>
      </c>
      <c r="I6195" s="12">
        <f t="shared" si="96"/>
        <v>0.97157216899638765</v>
      </c>
    </row>
    <row r="6196" spans="1:9" x14ac:dyDescent="0.25">
      <c r="A6196" t="s">
        <v>14214</v>
      </c>
      <c r="B6196" t="s">
        <v>14215</v>
      </c>
      <c r="C6196" t="s">
        <v>325</v>
      </c>
      <c r="D6196" s="2">
        <v>42922</v>
      </c>
      <c r="E6196" s="12">
        <v>1</v>
      </c>
      <c r="F6196" s="12">
        <v>0</v>
      </c>
      <c r="G6196" s="26">
        <f>COUNTIF(F6197:F$6376,0)/COUNTIF(F$2:F$6376,0)</f>
        <v>2.8270771163813414E-2</v>
      </c>
      <c r="H6196" s="12">
        <f>COUNTIF($F$2:F6196,1)/COUNTIF($F$2:$F$6376,1)</f>
        <v>1</v>
      </c>
      <c r="I6196" s="12">
        <f t="shared" si="96"/>
        <v>0.97172922883618662</v>
      </c>
    </row>
    <row r="6197" spans="1:9" x14ac:dyDescent="0.25">
      <c r="A6197" t="s">
        <v>14216</v>
      </c>
      <c r="B6197" t="s">
        <v>14217</v>
      </c>
      <c r="C6197" t="s">
        <v>325</v>
      </c>
      <c r="D6197" s="2">
        <v>42922</v>
      </c>
      <c r="E6197" s="12">
        <v>1</v>
      </c>
      <c r="F6197" s="12">
        <v>0</v>
      </c>
      <c r="G6197" s="26">
        <f>COUNTIF(F6198:F$6376,0)/COUNTIF(F$2:F$6376,0)</f>
        <v>2.811371132401445E-2</v>
      </c>
      <c r="H6197" s="12">
        <f>COUNTIF($F$2:F6197,1)/COUNTIF($F$2:$F$6376,1)</f>
        <v>1</v>
      </c>
      <c r="I6197" s="12">
        <f t="shared" si="96"/>
        <v>0.97188628867598559</v>
      </c>
    </row>
    <row r="6198" spans="1:9" x14ac:dyDescent="0.25">
      <c r="A6198" t="s">
        <v>14218</v>
      </c>
      <c r="B6198" t="s">
        <v>14219</v>
      </c>
      <c r="C6198" t="s">
        <v>325</v>
      </c>
      <c r="D6198" s="2">
        <v>42953</v>
      </c>
      <c r="E6198" s="12">
        <v>1</v>
      </c>
      <c r="F6198" s="12">
        <v>0</v>
      </c>
      <c r="G6198" s="26">
        <f>COUNTIF(F6199:F$6376,0)/COUNTIF(F$2:F$6376,0)</f>
        <v>2.7956651484215486E-2</v>
      </c>
      <c r="H6198" s="12">
        <f>COUNTIF($F$2:F6198,1)/COUNTIF($F$2:$F$6376,1)</f>
        <v>1</v>
      </c>
      <c r="I6198" s="12">
        <f t="shared" si="96"/>
        <v>0.97204334851578456</v>
      </c>
    </row>
    <row r="6199" spans="1:9" x14ac:dyDescent="0.25">
      <c r="A6199" t="s">
        <v>14220</v>
      </c>
      <c r="B6199" t="s">
        <v>14221</v>
      </c>
      <c r="C6199" t="s">
        <v>325</v>
      </c>
      <c r="D6199" s="2">
        <v>42953</v>
      </c>
      <c r="E6199" s="12">
        <v>1</v>
      </c>
      <c r="F6199" s="12">
        <v>0</v>
      </c>
      <c r="G6199" s="26">
        <f>COUNTIF(F6200:F$6376,0)/COUNTIF(F$2:F$6376,0)</f>
        <v>2.7799591644416522E-2</v>
      </c>
      <c r="H6199" s="12">
        <f>COUNTIF($F$2:F6199,1)/COUNTIF($F$2:$F$6376,1)</f>
        <v>1</v>
      </c>
      <c r="I6199" s="12">
        <f t="shared" si="96"/>
        <v>0.97220040835558352</v>
      </c>
    </row>
    <row r="6200" spans="1:9" x14ac:dyDescent="0.25">
      <c r="A6200" t="s">
        <v>14222</v>
      </c>
      <c r="B6200" t="s">
        <v>14223</v>
      </c>
      <c r="C6200" t="s">
        <v>325</v>
      </c>
      <c r="D6200" s="2">
        <v>42953</v>
      </c>
      <c r="E6200" s="12">
        <v>1</v>
      </c>
      <c r="F6200" s="12">
        <v>0</v>
      </c>
      <c r="G6200" s="26">
        <f>COUNTIF(F6201:F$6376,0)/COUNTIF(F$2:F$6376,0)</f>
        <v>2.7642531804617558E-2</v>
      </c>
      <c r="H6200" s="12">
        <f>COUNTIF($F$2:F6200,1)/COUNTIF($F$2:$F$6376,1)</f>
        <v>1</v>
      </c>
      <c r="I6200" s="12">
        <f t="shared" si="96"/>
        <v>0.97235746819538249</v>
      </c>
    </row>
    <row r="6201" spans="1:9" x14ac:dyDescent="0.25">
      <c r="A6201" t="s">
        <v>14224</v>
      </c>
      <c r="B6201" t="s">
        <v>14225</v>
      </c>
      <c r="C6201" t="s">
        <v>325</v>
      </c>
      <c r="D6201" s="2">
        <v>42953</v>
      </c>
      <c r="E6201" s="12">
        <v>1</v>
      </c>
      <c r="F6201" s="12">
        <v>0</v>
      </c>
      <c r="G6201" s="26">
        <f>COUNTIF(F6202:F$6376,0)/COUNTIF(F$2:F$6376,0)</f>
        <v>2.7485471964818597E-2</v>
      </c>
      <c r="H6201" s="12">
        <f>COUNTIF($F$2:F6201,1)/COUNTIF($F$2:$F$6376,1)</f>
        <v>1</v>
      </c>
      <c r="I6201" s="12">
        <f t="shared" si="96"/>
        <v>0.97251452803518146</v>
      </c>
    </row>
    <row r="6202" spans="1:9" x14ac:dyDescent="0.25">
      <c r="A6202" t="s">
        <v>14226</v>
      </c>
      <c r="B6202" t="s">
        <v>14227</v>
      </c>
      <c r="C6202" t="s">
        <v>326</v>
      </c>
      <c r="D6202" s="2">
        <v>42953</v>
      </c>
      <c r="E6202" s="12">
        <v>1</v>
      </c>
      <c r="F6202" s="12">
        <v>0</v>
      </c>
      <c r="G6202" s="26">
        <f>COUNTIF(F6203:F$6376,0)/COUNTIF(F$2:F$6376,0)</f>
        <v>2.7328412125019633E-2</v>
      </c>
      <c r="H6202" s="12">
        <f>COUNTIF($F$2:F6202,1)/COUNTIF($F$2:$F$6376,1)</f>
        <v>1</v>
      </c>
      <c r="I6202" s="12">
        <f t="shared" si="96"/>
        <v>0.97267158787498031</v>
      </c>
    </row>
    <row r="6203" spans="1:9" x14ac:dyDescent="0.25">
      <c r="A6203" t="s">
        <v>14228</v>
      </c>
      <c r="B6203" t="s">
        <v>14229</v>
      </c>
      <c r="C6203" t="s">
        <v>326</v>
      </c>
      <c r="D6203" s="2">
        <v>42953</v>
      </c>
      <c r="E6203" s="12">
        <v>1</v>
      </c>
      <c r="F6203" s="12">
        <v>0</v>
      </c>
      <c r="G6203" s="26">
        <f>COUNTIF(F6204:F$6376,0)/COUNTIF(F$2:F$6376,0)</f>
        <v>2.7171352285220669E-2</v>
      </c>
      <c r="H6203" s="12">
        <f>COUNTIF($F$2:F6203,1)/COUNTIF($F$2:$F$6376,1)</f>
        <v>1</v>
      </c>
      <c r="I6203" s="12">
        <f t="shared" si="96"/>
        <v>0.97282864771477928</v>
      </c>
    </row>
    <row r="6204" spans="1:9" x14ac:dyDescent="0.25">
      <c r="A6204" t="s">
        <v>14230</v>
      </c>
      <c r="B6204" t="s">
        <v>14231</v>
      </c>
      <c r="C6204" t="s">
        <v>326</v>
      </c>
      <c r="D6204" s="2">
        <v>42953</v>
      </c>
      <c r="E6204" s="12">
        <v>1</v>
      </c>
      <c r="F6204" s="12">
        <v>0</v>
      </c>
      <c r="G6204" s="26">
        <f>COUNTIF(F6205:F$6376,0)/COUNTIF(F$2:F$6376,0)</f>
        <v>2.7014292445421705E-2</v>
      </c>
      <c r="H6204" s="12">
        <f>COUNTIF($F$2:F6204,1)/COUNTIF($F$2:$F$6376,1)</f>
        <v>1</v>
      </c>
      <c r="I6204" s="12">
        <f t="shared" si="96"/>
        <v>0.97298570755457825</v>
      </c>
    </row>
    <row r="6205" spans="1:9" x14ac:dyDescent="0.25">
      <c r="A6205" t="s">
        <v>14232</v>
      </c>
      <c r="B6205" t="s">
        <v>14233</v>
      </c>
      <c r="C6205" t="s">
        <v>326</v>
      </c>
      <c r="D6205" s="2">
        <v>42953</v>
      </c>
      <c r="E6205" s="12">
        <v>1</v>
      </c>
      <c r="F6205" s="12">
        <v>0</v>
      </c>
      <c r="G6205" s="26">
        <f>COUNTIF(F6206:F$6376,0)/COUNTIF(F$2:F$6376,0)</f>
        <v>2.6857232605622741E-2</v>
      </c>
      <c r="H6205" s="12">
        <f>COUNTIF($F$2:F6205,1)/COUNTIF($F$2:$F$6376,1)</f>
        <v>1</v>
      </c>
      <c r="I6205" s="12">
        <f t="shared" si="96"/>
        <v>0.97314276739437722</v>
      </c>
    </row>
    <row r="6206" spans="1:9" x14ac:dyDescent="0.25">
      <c r="A6206" t="s">
        <v>14234</v>
      </c>
      <c r="B6206" t="s">
        <v>14235</v>
      </c>
      <c r="C6206" t="s">
        <v>326</v>
      </c>
      <c r="D6206" s="2">
        <v>42953</v>
      </c>
      <c r="E6206" s="12">
        <v>1</v>
      </c>
      <c r="F6206" s="12">
        <v>0</v>
      </c>
      <c r="G6206" s="26">
        <f>COUNTIF(F6207:F$6376,0)/COUNTIF(F$2:F$6376,0)</f>
        <v>2.6700172765823781E-2</v>
      </c>
      <c r="H6206" s="12">
        <f>COUNTIF($F$2:F6206,1)/COUNTIF($F$2:$F$6376,1)</f>
        <v>1</v>
      </c>
      <c r="I6206" s="12">
        <f t="shared" si="96"/>
        <v>0.97329982723417618</v>
      </c>
    </row>
    <row r="6207" spans="1:9" x14ac:dyDescent="0.25">
      <c r="A6207" t="s">
        <v>14236</v>
      </c>
      <c r="B6207" t="s">
        <v>14237</v>
      </c>
      <c r="C6207" t="s">
        <v>326</v>
      </c>
      <c r="D6207" s="2">
        <v>42984</v>
      </c>
      <c r="E6207" s="12">
        <v>1</v>
      </c>
      <c r="F6207" s="12">
        <v>0</v>
      </c>
      <c r="G6207" s="26">
        <f>COUNTIF(F6208:F$6376,0)/COUNTIF(F$2:F$6376,0)</f>
        <v>2.6543112926024817E-2</v>
      </c>
      <c r="H6207" s="12">
        <f>COUNTIF($F$2:F6207,1)/COUNTIF($F$2:$F$6376,1)</f>
        <v>1</v>
      </c>
      <c r="I6207" s="12">
        <f t="shared" si="96"/>
        <v>0.97345688707397515</v>
      </c>
    </row>
    <row r="6208" spans="1:9" x14ac:dyDescent="0.25">
      <c r="A6208" t="s">
        <v>14238</v>
      </c>
      <c r="B6208" t="s">
        <v>14239</v>
      </c>
      <c r="C6208" t="s">
        <v>326</v>
      </c>
      <c r="D6208" s="2">
        <v>42984</v>
      </c>
      <c r="E6208" s="12">
        <v>1</v>
      </c>
      <c r="F6208" s="12">
        <v>0</v>
      </c>
      <c r="G6208" s="26">
        <f>COUNTIF(F6209:F$6376,0)/COUNTIF(F$2:F$6376,0)</f>
        <v>2.6386053086225852E-2</v>
      </c>
      <c r="H6208" s="12">
        <f>COUNTIF($F$2:F6208,1)/COUNTIF($F$2:$F$6376,1)</f>
        <v>1</v>
      </c>
      <c r="I6208" s="12">
        <f t="shared" si="96"/>
        <v>0.97361394691377412</v>
      </c>
    </row>
    <row r="6209" spans="1:9" x14ac:dyDescent="0.25">
      <c r="A6209" t="s">
        <v>14240</v>
      </c>
      <c r="B6209" t="s">
        <v>14241</v>
      </c>
      <c r="C6209" t="s">
        <v>327</v>
      </c>
      <c r="D6209" s="2">
        <v>42984</v>
      </c>
      <c r="E6209" s="12">
        <v>1</v>
      </c>
      <c r="F6209" s="12">
        <v>0</v>
      </c>
      <c r="G6209" s="26">
        <f>COUNTIF(F6210:F$6376,0)/COUNTIF(F$2:F$6376,0)</f>
        <v>2.6228993246426888E-2</v>
      </c>
      <c r="H6209" s="12">
        <f>COUNTIF($F$2:F6209,1)/COUNTIF($F$2:$F$6376,1)</f>
        <v>1</v>
      </c>
      <c r="I6209" s="12">
        <f t="shared" si="96"/>
        <v>0.97377100675357309</v>
      </c>
    </row>
    <row r="6210" spans="1:9" x14ac:dyDescent="0.25">
      <c r="A6210" t="s">
        <v>14242</v>
      </c>
      <c r="B6210" t="s">
        <v>14243</v>
      </c>
      <c r="C6210" t="s">
        <v>327</v>
      </c>
      <c r="D6210" s="2">
        <v>42984</v>
      </c>
      <c r="E6210" s="12">
        <v>1</v>
      </c>
      <c r="F6210" s="12">
        <v>0</v>
      </c>
      <c r="G6210" s="26">
        <f>COUNTIF(F6211:F$6376,0)/COUNTIF(F$2:F$6376,0)</f>
        <v>2.6071933406627924E-2</v>
      </c>
      <c r="H6210" s="12">
        <f>COUNTIF($F$2:F6210,1)/COUNTIF($F$2:$F$6376,1)</f>
        <v>1</v>
      </c>
      <c r="I6210" s="12">
        <f t="shared" si="96"/>
        <v>0.97392806659337205</v>
      </c>
    </row>
    <row r="6211" spans="1:9" x14ac:dyDescent="0.25">
      <c r="A6211" t="s">
        <v>14244</v>
      </c>
      <c r="B6211" t="s">
        <v>14245</v>
      </c>
      <c r="C6211" t="s">
        <v>327</v>
      </c>
      <c r="D6211" s="2">
        <v>42984</v>
      </c>
      <c r="E6211" s="12">
        <v>1</v>
      </c>
      <c r="F6211" s="12">
        <v>0</v>
      </c>
      <c r="G6211" s="26">
        <f>COUNTIF(F6212:F$6376,0)/COUNTIF(F$2:F$6376,0)</f>
        <v>2.591487356682896E-2</v>
      </c>
      <c r="H6211" s="12">
        <f>COUNTIF($F$2:F6211,1)/COUNTIF($F$2:$F$6376,1)</f>
        <v>1</v>
      </c>
      <c r="I6211" s="12">
        <f t="shared" ref="I6211:I6274" si="97">H6211-G6211</f>
        <v>0.97408512643317102</v>
      </c>
    </row>
    <row r="6212" spans="1:9" x14ac:dyDescent="0.25">
      <c r="A6212" t="s">
        <v>14246</v>
      </c>
      <c r="B6212" t="s">
        <v>14247</v>
      </c>
      <c r="C6212" t="s">
        <v>327</v>
      </c>
      <c r="D6212">
        <v>7</v>
      </c>
      <c r="E6212" s="12">
        <v>1</v>
      </c>
      <c r="F6212" s="12">
        <v>0</v>
      </c>
      <c r="G6212" s="26">
        <f>COUNTIF(F6213:F$6376,0)/COUNTIF(F$2:F$6376,0)</f>
        <v>2.575781372703E-2</v>
      </c>
      <c r="H6212" s="12">
        <f>COUNTIF($F$2:F6212,1)/COUNTIF($F$2:$F$6376,1)</f>
        <v>1</v>
      </c>
      <c r="I6212" s="12">
        <f t="shared" si="97"/>
        <v>0.97424218627296999</v>
      </c>
    </row>
    <row r="6213" spans="1:9" x14ac:dyDescent="0.25">
      <c r="A6213" t="s">
        <v>14248</v>
      </c>
      <c r="B6213" t="s">
        <v>14249</v>
      </c>
      <c r="C6213" t="s">
        <v>327</v>
      </c>
      <c r="D6213">
        <v>7</v>
      </c>
      <c r="E6213" s="12">
        <v>1</v>
      </c>
      <c r="F6213" s="12">
        <v>0</v>
      </c>
      <c r="G6213" s="26">
        <f>COUNTIF(F6214:F$6376,0)/COUNTIF(F$2:F$6376,0)</f>
        <v>2.5600753887231036E-2</v>
      </c>
      <c r="H6213" s="12">
        <f>COUNTIF($F$2:F6213,1)/COUNTIF($F$2:$F$6376,1)</f>
        <v>1</v>
      </c>
      <c r="I6213" s="12">
        <f t="shared" si="97"/>
        <v>0.97439924611276896</v>
      </c>
    </row>
    <row r="6214" spans="1:9" x14ac:dyDescent="0.25">
      <c r="A6214" t="s">
        <v>14250</v>
      </c>
      <c r="B6214" t="s">
        <v>14251</v>
      </c>
      <c r="C6214" t="s">
        <v>327</v>
      </c>
      <c r="D6214" s="2">
        <v>42742</v>
      </c>
      <c r="E6214" s="12">
        <v>1</v>
      </c>
      <c r="F6214" s="12">
        <v>0</v>
      </c>
      <c r="G6214" s="26">
        <f>COUNTIF(F6215:F$6376,0)/COUNTIF(F$2:F$6376,0)</f>
        <v>2.5443694047432071E-2</v>
      </c>
      <c r="H6214" s="12">
        <f>COUNTIF($F$2:F6214,1)/COUNTIF($F$2:$F$6376,1)</f>
        <v>1</v>
      </c>
      <c r="I6214" s="12">
        <f t="shared" si="97"/>
        <v>0.97455630595256793</v>
      </c>
    </row>
    <row r="6215" spans="1:9" x14ac:dyDescent="0.25">
      <c r="A6215" t="s">
        <v>14252</v>
      </c>
      <c r="B6215" t="s">
        <v>14253</v>
      </c>
      <c r="C6215" t="s">
        <v>327</v>
      </c>
      <c r="D6215" s="2">
        <v>42742</v>
      </c>
      <c r="E6215" s="12">
        <v>1</v>
      </c>
      <c r="F6215" s="12">
        <v>0</v>
      </c>
      <c r="G6215" s="26">
        <f>COUNTIF(F6216:F$6376,0)/COUNTIF(F$2:F$6376,0)</f>
        <v>2.5286634207633107E-2</v>
      </c>
      <c r="H6215" s="12">
        <f>COUNTIF($F$2:F6215,1)/COUNTIF($F$2:$F$6376,1)</f>
        <v>1</v>
      </c>
      <c r="I6215" s="12">
        <f t="shared" si="97"/>
        <v>0.97471336579236689</v>
      </c>
    </row>
    <row r="6216" spans="1:9" x14ac:dyDescent="0.25">
      <c r="A6216" t="s">
        <v>14254</v>
      </c>
      <c r="B6216" t="s">
        <v>14255</v>
      </c>
      <c r="C6216" t="s">
        <v>327</v>
      </c>
      <c r="D6216" s="2">
        <v>42742</v>
      </c>
      <c r="E6216" s="12">
        <v>1</v>
      </c>
      <c r="F6216" s="12">
        <v>0</v>
      </c>
      <c r="G6216" s="26">
        <f>COUNTIF(F6217:F$6376,0)/COUNTIF(F$2:F$6376,0)</f>
        <v>2.5129574367834143E-2</v>
      </c>
      <c r="H6216" s="12">
        <f>COUNTIF($F$2:F6216,1)/COUNTIF($F$2:$F$6376,1)</f>
        <v>1</v>
      </c>
      <c r="I6216" s="12">
        <f t="shared" si="97"/>
        <v>0.97487042563216586</v>
      </c>
    </row>
    <row r="6217" spans="1:9" x14ac:dyDescent="0.25">
      <c r="A6217" t="s">
        <v>14256</v>
      </c>
      <c r="B6217" t="s">
        <v>14257</v>
      </c>
      <c r="C6217" t="s">
        <v>327</v>
      </c>
      <c r="D6217" s="2">
        <v>42742</v>
      </c>
      <c r="E6217" s="12">
        <v>1</v>
      </c>
      <c r="F6217" s="12">
        <v>0</v>
      </c>
      <c r="G6217" s="26">
        <f>COUNTIF(F6218:F$6376,0)/COUNTIF(F$2:F$6376,0)</f>
        <v>2.4972514528035183E-2</v>
      </c>
      <c r="H6217" s="12">
        <f>COUNTIF($F$2:F6217,1)/COUNTIF($F$2:$F$6376,1)</f>
        <v>1</v>
      </c>
      <c r="I6217" s="12">
        <f t="shared" si="97"/>
        <v>0.97502748547196483</v>
      </c>
    </row>
    <row r="6218" spans="1:9" x14ac:dyDescent="0.25">
      <c r="A6218" t="s">
        <v>14258</v>
      </c>
      <c r="B6218" t="s">
        <v>14259</v>
      </c>
      <c r="C6218" t="s">
        <v>327</v>
      </c>
      <c r="D6218" s="2">
        <v>42742</v>
      </c>
      <c r="E6218" s="12">
        <v>1</v>
      </c>
      <c r="F6218" s="12">
        <v>0</v>
      </c>
      <c r="G6218" s="26">
        <f>COUNTIF(F6219:F$6376,0)/COUNTIF(F$2:F$6376,0)</f>
        <v>2.4815454688236219E-2</v>
      </c>
      <c r="H6218" s="12">
        <f>COUNTIF($F$2:F6218,1)/COUNTIF($F$2:$F$6376,1)</f>
        <v>1</v>
      </c>
      <c r="I6218" s="12">
        <f t="shared" si="97"/>
        <v>0.9751845453117638</v>
      </c>
    </row>
    <row r="6219" spans="1:9" x14ac:dyDescent="0.25">
      <c r="A6219" t="s">
        <v>14260</v>
      </c>
      <c r="B6219" t="s">
        <v>14261</v>
      </c>
      <c r="C6219" t="s">
        <v>327</v>
      </c>
      <c r="D6219" s="2">
        <v>42742</v>
      </c>
      <c r="E6219" s="12">
        <v>1</v>
      </c>
      <c r="F6219" s="12">
        <v>0</v>
      </c>
      <c r="G6219" s="26">
        <f>COUNTIF(F6220:F$6376,0)/COUNTIF(F$2:F$6376,0)</f>
        <v>2.4658394848437255E-2</v>
      </c>
      <c r="H6219" s="12">
        <f>COUNTIF($F$2:F6219,1)/COUNTIF($F$2:$F$6376,1)</f>
        <v>1</v>
      </c>
      <c r="I6219" s="12">
        <f t="shared" si="97"/>
        <v>0.97534160515156276</v>
      </c>
    </row>
    <row r="6220" spans="1:9" x14ac:dyDescent="0.25">
      <c r="A6220" t="s">
        <v>14262</v>
      </c>
      <c r="B6220" t="s">
        <v>14263</v>
      </c>
      <c r="C6220" t="s">
        <v>327</v>
      </c>
      <c r="D6220" s="2">
        <v>42742</v>
      </c>
      <c r="E6220" s="12">
        <v>1</v>
      </c>
      <c r="F6220" s="12">
        <v>0</v>
      </c>
      <c r="G6220" s="26">
        <f>COUNTIF(F6221:F$6376,0)/COUNTIF(F$2:F$6376,0)</f>
        <v>2.4501335008638291E-2</v>
      </c>
      <c r="H6220" s="12">
        <f>COUNTIF($F$2:F6220,1)/COUNTIF($F$2:$F$6376,1)</f>
        <v>1</v>
      </c>
      <c r="I6220" s="12">
        <f t="shared" si="97"/>
        <v>0.97549866499136173</v>
      </c>
    </row>
    <row r="6221" spans="1:9" x14ac:dyDescent="0.25">
      <c r="A6221" t="s">
        <v>14264</v>
      </c>
      <c r="B6221" t="s">
        <v>14265</v>
      </c>
      <c r="C6221" t="s">
        <v>327</v>
      </c>
      <c r="D6221" s="2">
        <v>42742</v>
      </c>
      <c r="E6221" s="12">
        <v>1</v>
      </c>
      <c r="F6221" s="12">
        <v>0</v>
      </c>
      <c r="G6221" s="26">
        <f>COUNTIF(F6222:F$6376,0)/COUNTIF(F$2:F$6376,0)</f>
        <v>2.4344275168839326E-2</v>
      </c>
      <c r="H6221" s="12">
        <f>COUNTIF($F$2:F6221,1)/COUNTIF($F$2:$F$6376,1)</f>
        <v>1</v>
      </c>
      <c r="I6221" s="12">
        <f t="shared" si="97"/>
        <v>0.9756557248311607</v>
      </c>
    </row>
    <row r="6222" spans="1:9" x14ac:dyDescent="0.25">
      <c r="A6222" t="s">
        <v>14266</v>
      </c>
      <c r="B6222" t="s">
        <v>14267</v>
      </c>
      <c r="C6222" t="s">
        <v>328</v>
      </c>
      <c r="D6222" s="2">
        <v>42773</v>
      </c>
      <c r="E6222" s="12">
        <v>1</v>
      </c>
      <c r="F6222" s="12">
        <v>0</v>
      </c>
      <c r="G6222" s="26">
        <f>COUNTIF(F6223:F$6376,0)/COUNTIF(F$2:F$6376,0)</f>
        <v>2.4187215329040366E-2</v>
      </c>
      <c r="H6222" s="12">
        <f>COUNTIF($F$2:F6222,1)/COUNTIF($F$2:$F$6376,1)</f>
        <v>1</v>
      </c>
      <c r="I6222" s="12">
        <f t="shared" si="97"/>
        <v>0.97581278467095967</v>
      </c>
    </row>
    <row r="6223" spans="1:9" x14ac:dyDescent="0.25">
      <c r="A6223" t="s">
        <v>14268</v>
      </c>
      <c r="B6223" t="s">
        <v>14269</v>
      </c>
      <c r="C6223" t="s">
        <v>328</v>
      </c>
      <c r="D6223" s="2">
        <v>42773</v>
      </c>
      <c r="E6223" s="12">
        <v>1</v>
      </c>
      <c r="F6223" s="12">
        <v>0</v>
      </c>
      <c r="G6223" s="26">
        <f>COUNTIF(F6224:F$6376,0)/COUNTIF(F$2:F$6376,0)</f>
        <v>2.4030155489241402E-2</v>
      </c>
      <c r="H6223" s="12">
        <f>COUNTIF($F$2:F6223,1)/COUNTIF($F$2:$F$6376,1)</f>
        <v>1</v>
      </c>
      <c r="I6223" s="12">
        <f t="shared" si="97"/>
        <v>0.97596984451075863</v>
      </c>
    </row>
    <row r="6224" spans="1:9" x14ac:dyDescent="0.25">
      <c r="A6224" t="s">
        <v>14270</v>
      </c>
      <c r="B6224" t="s">
        <v>14271</v>
      </c>
      <c r="C6224" t="s">
        <v>328</v>
      </c>
      <c r="D6224" s="2">
        <v>42773</v>
      </c>
      <c r="E6224" s="12">
        <v>1</v>
      </c>
      <c r="F6224" s="12">
        <v>0</v>
      </c>
      <c r="G6224" s="26">
        <f>COUNTIF(F6225:F$6376,0)/COUNTIF(F$2:F$6376,0)</f>
        <v>2.3873095649442438E-2</v>
      </c>
      <c r="H6224" s="12">
        <f>COUNTIF($F$2:F6224,1)/COUNTIF($F$2:$F$6376,1)</f>
        <v>1</v>
      </c>
      <c r="I6224" s="12">
        <f t="shared" si="97"/>
        <v>0.9761269043505576</v>
      </c>
    </row>
    <row r="6225" spans="1:9" x14ac:dyDescent="0.25">
      <c r="A6225" t="s">
        <v>14272</v>
      </c>
      <c r="B6225" t="s">
        <v>14273</v>
      </c>
      <c r="C6225" t="s">
        <v>328</v>
      </c>
      <c r="D6225" s="2">
        <v>42773</v>
      </c>
      <c r="E6225" s="12">
        <v>1</v>
      </c>
      <c r="F6225" s="12">
        <v>0</v>
      </c>
      <c r="G6225" s="26">
        <f>COUNTIF(F6226:F$6376,0)/COUNTIF(F$2:F$6376,0)</f>
        <v>2.3716035809643474E-2</v>
      </c>
      <c r="H6225" s="12">
        <f>COUNTIF($F$2:F6225,1)/COUNTIF($F$2:$F$6376,1)</f>
        <v>1</v>
      </c>
      <c r="I6225" s="12">
        <f t="shared" si="97"/>
        <v>0.97628396419035657</v>
      </c>
    </row>
    <row r="6226" spans="1:9" x14ac:dyDescent="0.25">
      <c r="A6226" t="s">
        <v>14274</v>
      </c>
      <c r="B6226" t="s">
        <v>14275</v>
      </c>
      <c r="C6226" t="s">
        <v>328</v>
      </c>
      <c r="D6226" s="2">
        <v>42773</v>
      </c>
      <c r="E6226" s="12">
        <v>1</v>
      </c>
      <c r="F6226" s="12">
        <v>0</v>
      </c>
      <c r="G6226" s="26">
        <f>COUNTIF(F6227:F$6376,0)/COUNTIF(F$2:F$6376,0)</f>
        <v>2.355897596984451E-2</v>
      </c>
      <c r="H6226" s="12">
        <f>COUNTIF($F$2:F6226,1)/COUNTIF($F$2:$F$6376,1)</f>
        <v>1</v>
      </c>
      <c r="I6226" s="12">
        <f t="shared" si="97"/>
        <v>0.97644102403015554</v>
      </c>
    </row>
    <row r="6227" spans="1:9" x14ac:dyDescent="0.25">
      <c r="A6227" t="s">
        <v>14276</v>
      </c>
      <c r="B6227" t="s">
        <v>14277</v>
      </c>
      <c r="C6227" t="s">
        <v>328</v>
      </c>
      <c r="D6227" s="2">
        <v>42773</v>
      </c>
      <c r="E6227" s="12">
        <v>1</v>
      </c>
      <c r="F6227" s="12">
        <v>0</v>
      </c>
      <c r="G6227" s="26">
        <f>COUNTIF(F6228:F$6376,0)/COUNTIF(F$2:F$6376,0)</f>
        <v>2.3401916130045549E-2</v>
      </c>
      <c r="H6227" s="12">
        <f>COUNTIF($F$2:F6227,1)/COUNTIF($F$2:$F$6376,1)</f>
        <v>1</v>
      </c>
      <c r="I6227" s="12">
        <f t="shared" si="97"/>
        <v>0.9765980838699545</v>
      </c>
    </row>
    <row r="6228" spans="1:9" x14ac:dyDescent="0.25">
      <c r="A6228" t="s">
        <v>14278</v>
      </c>
      <c r="B6228" t="s">
        <v>14279</v>
      </c>
      <c r="C6228" t="s">
        <v>328</v>
      </c>
      <c r="D6228" s="2">
        <v>42773</v>
      </c>
      <c r="E6228" s="12">
        <v>1</v>
      </c>
      <c r="F6228" s="12">
        <v>0</v>
      </c>
      <c r="G6228" s="26">
        <f>COUNTIF(F6229:F$6376,0)/COUNTIF(F$2:F$6376,0)</f>
        <v>2.3244856290246585E-2</v>
      </c>
      <c r="H6228" s="12">
        <f>COUNTIF($F$2:F6228,1)/COUNTIF($F$2:$F$6376,1)</f>
        <v>1</v>
      </c>
      <c r="I6228" s="12">
        <f t="shared" si="97"/>
        <v>0.97675514370975347</v>
      </c>
    </row>
    <row r="6229" spans="1:9" x14ac:dyDescent="0.25">
      <c r="A6229" t="s">
        <v>14280</v>
      </c>
      <c r="B6229" t="s">
        <v>14281</v>
      </c>
      <c r="C6229" t="s">
        <v>328</v>
      </c>
      <c r="D6229" s="2">
        <v>42773</v>
      </c>
      <c r="E6229" s="12">
        <v>1</v>
      </c>
      <c r="F6229" s="12">
        <v>0</v>
      </c>
      <c r="G6229" s="26">
        <f>COUNTIF(F6230:F$6376,0)/COUNTIF(F$2:F$6376,0)</f>
        <v>2.3087796450447621E-2</v>
      </c>
      <c r="H6229" s="12">
        <f>COUNTIF($F$2:F6229,1)/COUNTIF($F$2:$F$6376,1)</f>
        <v>1</v>
      </c>
      <c r="I6229" s="12">
        <f t="shared" si="97"/>
        <v>0.97691220354955233</v>
      </c>
    </row>
    <row r="6230" spans="1:9" x14ac:dyDescent="0.25">
      <c r="A6230" t="s">
        <v>14282</v>
      </c>
      <c r="B6230" t="s">
        <v>14283</v>
      </c>
      <c r="C6230" t="s">
        <v>328</v>
      </c>
      <c r="D6230" s="2">
        <v>42773</v>
      </c>
      <c r="E6230" s="12">
        <v>1</v>
      </c>
      <c r="F6230" s="12">
        <v>0</v>
      </c>
      <c r="G6230" s="26">
        <f>COUNTIF(F6231:F$6376,0)/COUNTIF(F$2:F$6376,0)</f>
        <v>2.2930736610648657E-2</v>
      </c>
      <c r="H6230" s="12">
        <f>COUNTIF($F$2:F6230,1)/COUNTIF($F$2:$F$6376,1)</f>
        <v>1</v>
      </c>
      <c r="I6230" s="12">
        <f t="shared" si="97"/>
        <v>0.97706926338935129</v>
      </c>
    </row>
    <row r="6231" spans="1:9" x14ac:dyDescent="0.25">
      <c r="A6231" t="s">
        <v>14284</v>
      </c>
      <c r="B6231" t="s">
        <v>14285</v>
      </c>
      <c r="C6231" t="s">
        <v>328</v>
      </c>
      <c r="D6231" s="2">
        <v>42773</v>
      </c>
      <c r="E6231" s="12">
        <v>1</v>
      </c>
      <c r="F6231" s="12">
        <v>0</v>
      </c>
      <c r="G6231" s="26">
        <f>COUNTIF(F6232:F$6376,0)/COUNTIF(F$2:F$6376,0)</f>
        <v>2.2773676770849693E-2</v>
      </c>
      <c r="H6231" s="12">
        <f>COUNTIF($F$2:F6231,1)/COUNTIF($F$2:$F$6376,1)</f>
        <v>1</v>
      </c>
      <c r="I6231" s="12">
        <f t="shared" si="97"/>
        <v>0.97722632322915026</v>
      </c>
    </row>
    <row r="6232" spans="1:9" x14ac:dyDescent="0.25">
      <c r="A6232" t="s">
        <v>14286</v>
      </c>
      <c r="B6232" t="s">
        <v>14287</v>
      </c>
      <c r="C6232" t="s">
        <v>328</v>
      </c>
      <c r="D6232" s="2">
        <v>42773</v>
      </c>
      <c r="E6232" s="12">
        <v>1</v>
      </c>
      <c r="F6232" s="12">
        <v>0</v>
      </c>
      <c r="G6232" s="26">
        <f>COUNTIF(F6233:F$6376,0)/COUNTIF(F$2:F$6376,0)</f>
        <v>2.2616616931050729E-2</v>
      </c>
      <c r="H6232" s="12">
        <f>COUNTIF($F$2:F6232,1)/COUNTIF($F$2:$F$6376,1)</f>
        <v>1</v>
      </c>
      <c r="I6232" s="12">
        <f t="shared" si="97"/>
        <v>0.97738338306894923</v>
      </c>
    </row>
    <row r="6233" spans="1:9" x14ac:dyDescent="0.25">
      <c r="A6233" t="s">
        <v>14288</v>
      </c>
      <c r="B6233" t="s">
        <v>14289</v>
      </c>
      <c r="C6233" t="s">
        <v>328</v>
      </c>
      <c r="D6233" s="2">
        <v>42773</v>
      </c>
      <c r="E6233" s="12">
        <v>1</v>
      </c>
      <c r="F6233" s="12">
        <v>0</v>
      </c>
      <c r="G6233" s="26">
        <f>COUNTIF(F6234:F$6376,0)/COUNTIF(F$2:F$6376,0)</f>
        <v>2.2459557091251768E-2</v>
      </c>
      <c r="H6233" s="12">
        <f>COUNTIF($F$2:F6233,1)/COUNTIF($F$2:$F$6376,1)</f>
        <v>1</v>
      </c>
      <c r="I6233" s="12">
        <f t="shared" si="97"/>
        <v>0.9775404429087482</v>
      </c>
    </row>
    <row r="6234" spans="1:9" x14ac:dyDescent="0.25">
      <c r="A6234" t="s">
        <v>14290</v>
      </c>
      <c r="B6234" t="s">
        <v>14291</v>
      </c>
      <c r="C6234" t="s">
        <v>328</v>
      </c>
      <c r="D6234" s="2">
        <v>42773</v>
      </c>
      <c r="E6234" s="12">
        <v>1</v>
      </c>
      <c r="F6234" s="12">
        <v>0</v>
      </c>
      <c r="G6234" s="26">
        <f>COUNTIF(F6235:F$6376,0)/COUNTIF(F$2:F$6376,0)</f>
        <v>2.2302497251452804E-2</v>
      </c>
      <c r="H6234" s="12">
        <f>COUNTIF($F$2:F6234,1)/COUNTIF($F$2:$F$6376,1)</f>
        <v>1</v>
      </c>
      <c r="I6234" s="12">
        <f t="shared" si="97"/>
        <v>0.97769750274854716</v>
      </c>
    </row>
    <row r="6235" spans="1:9" x14ac:dyDescent="0.25">
      <c r="A6235" t="s">
        <v>14292</v>
      </c>
      <c r="B6235" t="s">
        <v>14293</v>
      </c>
      <c r="C6235" t="s">
        <v>329</v>
      </c>
      <c r="D6235" s="2">
        <v>42801</v>
      </c>
      <c r="E6235" s="12">
        <v>1</v>
      </c>
      <c r="F6235" s="12">
        <v>0</v>
      </c>
      <c r="G6235" s="26">
        <f>COUNTIF(F6236:F$6376,0)/COUNTIF(F$2:F$6376,0)</f>
        <v>2.214543741165384E-2</v>
      </c>
      <c r="H6235" s="12">
        <f>COUNTIF($F$2:F6235,1)/COUNTIF($F$2:$F$6376,1)</f>
        <v>1</v>
      </c>
      <c r="I6235" s="12">
        <f t="shared" si="97"/>
        <v>0.97785456258834613</v>
      </c>
    </row>
    <row r="6236" spans="1:9" x14ac:dyDescent="0.25">
      <c r="A6236" t="s">
        <v>14294</v>
      </c>
      <c r="B6236" t="s">
        <v>14295</v>
      </c>
      <c r="C6236" t="s">
        <v>329</v>
      </c>
      <c r="D6236" s="2">
        <v>42801</v>
      </c>
      <c r="E6236" s="12">
        <v>1</v>
      </c>
      <c r="F6236" s="12">
        <v>0</v>
      </c>
      <c r="G6236" s="26">
        <f>COUNTIF(F6237:F$6376,0)/COUNTIF(F$2:F$6376,0)</f>
        <v>2.1988377571854876E-2</v>
      </c>
      <c r="H6236" s="12">
        <f>COUNTIF($F$2:F6236,1)/COUNTIF($F$2:$F$6376,1)</f>
        <v>1</v>
      </c>
      <c r="I6236" s="12">
        <f t="shared" si="97"/>
        <v>0.9780116224281451</v>
      </c>
    </row>
    <row r="6237" spans="1:9" x14ac:dyDescent="0.25">
      <c r="A6237" t="s">
        <v>14296</v>
      </c>
      <c r="B6237" t="s">
        <v>14297</v>
      </c>
      <c r="C6237" t="s">
        <v>329</v>
      </c>
      <c r="D6237" s="2">
        <v>42801</v>
      </c>
      <c r="E6237" s="12">
        <v>1</v>
      </c>
      <c r="F6237" s="12">
        <v>0</v>
      </c>
      <c r="G6237" s="26">
        <f>COUNTIF(F6238:F$6376,0)/COUNTIF(F$2:F$6376,0)</f>
        <v>2.1831317732055912E-2</v>
      </c>
      <c r="H6237" s="12">
        <f>COUNTIF($F$2:F6237,1)/COUNTIF($F$2:$F$6376,1)</f>
        <v>1</v>
      </c>
      <c r="I6237" s="12">
        <f t="shared" si="97"/>
        <v>0.97816868226794407</v>
      </c>
    </row>
    <row r="6238" spans="1:9" x14ac:dyDescent="0.25">
      <c r="A6238" t="s">
        <v>14298</v>
      </c>
      <c r="B6238" t="s">
        <v>14299</v>
      </c>
      <c r="C6238" t="s">
        <v>329</v>
      </c>
      <c r="D6238" s="2">
        <v>42801</v>
      </c>
      <c r="E6238" s="12">
        <v>1</v>
      </c>
      <c r="F6238" s="12">
        <v>0</v>
      </c>
      <c r="G6238" s="26">
        <f>COUNTIF(F6239:F$6376,0)/COUNTIF(F$2:F$6376,0)</f>
        <v>2.1674257892256951E-2</v>
      </c>
      <c r="H6238" s="12">
        <f>COUNTIF($F$2:F6238,1)/COUNTIF($F$2:$F$6376,1)</f>
        <v>1</v>
      </c>
      <c r="I6238" s="12">
        <f t="shared" si="97"/>
        <v>0.97832574210774303</v>
      </c>
    </row>
    <row r="6239" spans="1:9" x14ac:dyDescent="0.25">
      <c r="A6239" t="s">
        <v>14300</v>
      </c>
      <c r="B6239" t="s">
        <v>14301</v>
      </c>
      <c r="C6239" t="s">
        <v>329</v>
      </c>
      <c r="D6239" s="2">
        <v>42832</v>
      </c>
      <c r="E6239" s="12">
        <v>1</v>
      </c>
      <c r="F6239" s="12">
        <v>0</v>
      </c>
      <c r="G6239" s="26">
        <f>COUNTIF(F6240:F$6376,0)/COUNTIF(F$2:F$6376,0)</f>
        <v>2.1517198052457987E-2</v>
      </c>
      <c r="H6239" s="12">
        <f>COUNTIF($F$2:F6239,1)/COUNTIF($F$2:$F$6376,1)</f>
        <v>1</v>
      </c>
      <c r="I6239" s="12">
        <f t="shared" si="97"/>
        <v>0.978482801947542</v>
      </c>
    </row>
    <row r="6240" spans="1:9" x14ac:dyDescent="0.25">
      <c r="A6240" t="s">
        <v>14302</v>
      </c>
      <c r="B6240" t="s">
        <v>14303</v>
      </c>
      <c r="C6240" t="s">
        <v>329</v>
      </c>
      <c r="D6240" s="2">
        <v>42832</v>
      </c>
      <c r="E6240" s="12">
        <v>1</v>
      </c>
      <c r="F6240" s="12">
        <v>0</v>
      </c>
      <c r="G6240" s="26">
        <f>COUNTIF(F6241:F$6376,0)/COUNTIF(F$2:F$6376,0)</f>
        <v>2.1360138212659023E-2</v>
      </c>
      <c r="H6240" s="12">
        <f>COUNTIF($F$2:F6240,1)/COUNTIF($F$2:$F$6376,1)</f>
        <v>1</v>
      </c>
      <c r="I6240" s="12">
        <f t="shared" si="97"/>
        <v>0.97863986178734097</v>
      </c>
    </row>
    <row r="6241" spans="1:9" x14ac:dyDescent="0.25">
      <c r="A6241" t="s">
        <v>14304</v>
      </c>
      <c r="B6241" t="s">
        <v>14305</v>
      </c>
      <c r="C6241" t="s">
        <v>329</v>
      </c>
      <c r="D6241" s="2">
        <v>42832</v>
      </c>
      <c r="E6241" s="12">
        <v>1</v>
      </c>
      <c r="F6241" s="12">
        <v>0</v>
      </c>
      <c r="G6241" s="26">
        <f>COUNTIF(F6242:F$6376,0)/COUNTIF(F$2:F$6376,0)</f>
        <v>2.1203078372860059E-2</v>
      </c>
      <c r="H6241" s="12">
        <f>COUNTIF($F$2:F6241,1)/COUNTIF($F$2:$F$6376,1)</f>
        <v>1</v>
      </c>
      <c r="I6241" s="12">
        <f t="shared" si="97"/>
        <v>0.97879692162713994</v>
      </c>
    </row>
    <row r="6242" spans="1:9" x14ac:dyDescent="0.25">
      <c r="A6242" t="s">
        <v>14306</v>
      </c>
      <c r="B6242" t="s">
        <v>14307</v>
      </c>
      <c r="C6242" t="s">
        <v>329</v>
      </c>
      <c r="D6242" s="2">
        <v>42832</v>
      </c>
      <c r="E6242" s="12">
        <v>1</v>
      </c>
      <c r="F6242" s="12">
        <v>0</v>
      </c>
      <c r="G6242" s="26">
        <f>COUNTIF(F6243:F$6376,0)/COUNTIF(F$2:F$6376,0)</f>
        <v>2.1046018533061095E-2</v>
      </c>
      <c r="H6242" s="12">
        <f>COUNTIF($F$2:F6242,1)/COUNTIF($F$2:$F$6376,1)</f>
        <v>1</v>
      </c>
      <c r="I6242" s="12">
        <f t="shared" si="97"/>
        <v>0.97895398146693891</v>
      </c>
    </row>
    <row r="6243" spans="1:9" x14ac:dyDescent="0.25">
      <c r="A6243" t="s">
        <v>14308</v>
      </c>
      <c r="B6243" t="s">
        <v>14309</v>
      </c>
      <c r="C6243" t="s">
        <v>330</v>
      </c>
      <c r="D6243" s="2">
        <v>42893</v>
      </c>
      <c r="E6243" s="12">
        <v>1</v>
      </c>
      <c r="F6243" s="12">
        <v>0</v>
      </c>
      <c r="G6243" s="26">
        <f>COUNTIF(F6244:F$6376,0)/COUNTIF(F$2:F$6376,0)</f>
        <v>2.0888958693262134E-2</v>
      </c>
      <c r="H6243" s="12">
        <f>COUNTIF($F$2:F6243,1)/COUNTIF($F$2:$F$6376,1)</f>
        <v>1</v>
      </c>
      <c r="I6243" s="12">
        <f t="shared" si="97"/>
        <v>0.97911104130673787</v>
      </c>
    </row>
    <row r="6244" spans="1:9" x14ac:dyDescent="0.25">
      <c r="A6244" t="s">
        <v>14310</v>
      </c>
      <c r="B6244" t="s">
        <v>14311</v>
      </c>
      <c r="C6244" t="s">
        <v>330</v>
      </c>
      <c r="D6244" s="2">
        <v>42893</v>
      </c>
      <c r="E6244" s="12">
        <v>1</v>
      </c>
      <c r="F6244" s="12">
        <v>0</v>
      </c>
      <c r="G6244" s="26">
        <f>COUNTIF(F6245:F$6376,0)/COUNTIF(F$2:F$6376,0)</f>
        <v>2.073189885346317E-2</v>
      </c>
      <c r="H6244" s="12">
        <f>COUNTIF($F$2:F6244,1)/COUNTIF($F$2:$F$6376,1)</f>
        <v>1</v>
      </c>
      <c r="I6244" s="12">
        <f t="shared" si="97"/>
        <v>0.97926810114653684</v>
      </c>
    </row>
    <row r="6245" spans="1:9" x14ac:dyDescent="0.25">
      <c r="A6245" t="s">
        <v>14312</v>
      </c>
      <c r="B6245" t="s">
        <v>14313</v>
      </c>
      <c r="C6245" t="s">
        <v>331</v>
      </c>
      <c r="D6245" s="2">
        <v>42893</v>
      </c>
      <c r="E6245" s="12">
        <v>1</v>
      </c>
      <c r="F6245" s="12">
        <v>0</v>
      </c>
      <c r="G6245" s="26">
        <f>COUNTIF(F6246:F$6376,0)/COUNTIF(F$2:F$6376,0)</f>
        <v>2.0574839013664206E-2</v>
      </c>
      <c r="H6245" s="12">
        <f>COUNTIF($F$2:F6245,1)/COUNTIF($F$2:$F$6376,1)</f>
        <v>1</v>
      </c>
      <c r="I6245" s="12">
        <f t="shared" si="97"/>
        <v>0.97942516098633581</v>
      </c>
    </row>
    <row r="6246" spans="1:9" x14ac:dyDescent="0.25">
      <c r="A6246" t="s">
        <v>14314</v>
      </c>
      <c r="B6246" t="s">
        <v>14315</v>
      </c>
      <c r="C6246" t="s">
        <v>331</v>
      </c>
      <c r="D6246" s="2">
        <v>42893</v>
      </c>
      <c r="E6246" s="12">
        <v>1</v>
      </c>
      <c r="F6246" s="12">
        <v>0</v>
      </c>
      <c r="G6246" s="26">
        <f>COUNTIF(F6247:F$6376,0)/COUNTIF(F$2:F$6376,0)</f>
        <v>2.0417779173865242E-2</v>
      </c>
      <c r="H6246" s="12">
        <f>COUNTIF($F$2:F6246,1)/COUNTIF($F$2:$F$6376,1)</f>
        <v>1</v>
      </c>
      <c r="I6246" s="12">
        <f t="shared" si="97"/>
        <v>0.97958222082613478</v>
      </c>
    </row>
    <row r="6247" spans="1:9" x14ac:dyDescent="0.25">
      <c r="A6247" t="s">
        <v>14316</v>
      </c>
      <c r="B6247" t="s">
        <v>14317</v>
      </c>
      <c r="C6247" t="s">
        <v>331</v>
      </c>
      <c r="D6247" s="2">
        <v>42923</v>
      </c>
      <c r="E6247" s="12">
        <v>1</v>
      </c>
      <c r="F6247" s="12">
        <v>0</v>
      </c>
      <c r="G6247" s="26">
        <f>COUNTIF(F6248:F$6376,0)/COUNTIF(F$2:F$6376,0)</f>
        <v>2.0260719334066278E-2</v>
      </c>
      <c r="H6247" s="12">
        <f>COUNTIF($F$2:F6247,1)/COUNTIF($F$2:$F$6376,1)</f>
        <v>1</v>
      </c>
      <c r="I6247" s="12">
        <f t="shared" si="97"/>
        <v>0.97973928066593374</v>
      </c>
    </row>
    <row r="6248" spans="1:9" x14ac:dyDescent="0.25">
      <c r="A6248" t="s">
        <v>14318</v>
      </c>
      <c r="B6248" t="s">
        <v>14319</v>
      </c>
      <c r="C6248" t="s">
        <v>331</v>
      </c>
      <c r="D6248" s="2">
        <v>42923</v>
      </c>
      <c r="E6248" s="12">
        <v>1</v>
      </c>
      <c r="F6248" s="12">
        <v>0</v>
      </c>
      <c r="G6248" s="26">
        <f>COUNTIF(F6249:F$6376,0)/COUNTIF(F$2:F$6376,0)</f>
        <v>2.0103659494267317E-2</v>
      </c>
      <c r="H6248" s="12">
        <f>COUNTIF($F$2:F6248,1)/COUNTIF($F$2:$F$6376,1)</f>
        <v>1</v>
      </c>
      <c r="I6248" s="12">
        <f t="shared" si="97"/>
        <v>0.97989634050573271</v>
      </c>
    </row>
    <row r="6249" spans="1:9" x14ac:dyDescent="0.25">
      <c r="A6249" t="s">
        <v>14320</v>
      </c>
      <c r="B6249" t="s">
        <v>14321</v>
      </c>
      <c r="C6249" t="s">
        <v>331</v>
      </c>
      <c r="D6249" s="2">
        <v>42923</v>
      </c>
      <c r="E6249" s="12">
        <v>1</v>
      </c>
      <c r="F6249" s="12">
        <v>0</v>
      </c>
      <c r="G6249" s="26">
        <f>COUNTIF(F6250:F$6376,0)/COUNTIF(F$2:F$6376,0)</f>
        <v>1.9946599654468353E-2</v>
      </c>
      <c r="H6249" s="12">
        <f>COUNTIF($F$2:F6249,1)/COUNTIF($F$2:$F$6376,1)</f>
        <v>1</v>
      </c>
      <c r="I6249" s="12">
        <f t="shared" si="97"/>
        <v>0.98005340034553168</v>
      </c>
    </row>
    <row r="6250" spans="1:9" x14ac:dyDescent="0.25">
      <c r="A6250" t="s">
        <v>14322</v>
      </c>
      <c r="B6250" t="s">
        <v>14323</v>
      </c>
      <c r="C6250" t="s">
        <v>331</v>
      </c>
      <c r="D6250" s="2">
        <v>42923</v>
      </c>
      <c r="E6250" s="12">
        <v>1</v>
      </c>
      <c r="F6250" s="12">
        <v>0</v>
      </c>
      <c r="G6250" s="26">
        <f>COUNTIF(F6251:F$6376,0)/COUNTIF(F$2:F$6376,0)</f>
        <v>1.9789539814669389E-2</v>
      </c>
      <c r="H6250" s="12">
        <f>COUNTIF($F$2:F6250,1)/COUNTIF($F$2:$F$6376,1)</f>
        <v>1</v>
      </c>
      <c r="I6250" s="12">
        <f t="shared" si="97"/>
        <v>0.98021046018533065</v>
      </c>
    </row>
    <row r="6251" spans="1:9" x14ac:dyDescent="0.25">
      <c r="A6251" t="s">
        <v>14324</v>
      </c>
      <c r="B6251" t="s">
        <v>14325</v>
      </c>
      <c r="C6251" t="s">
        <v>331</v>
      </c>
      <c r="D6251" s="2">
        <v>42923</v>
      </c>
      <c r="E6251" s="12">
        <v>1</v>
      </c>
      <c r="F6251" s="12">
        <v>0</v>
      </c>
      <c r="G6251" s="26">
        <f>COUNTIF(F6252:F$6376,0)/COUNTIF(F$2:F$6376,0)</f>
        <v>1.9632479974870425E-2</v>
      </c>
      <c r="H6251" s="12">
        <f>COUNTIF($F$2:F6251,1)/COUNTIF($F$2:$F$6376,1)</f>
        <v>1</v>
      </c>
      <c r="I6251" s="12">
        <f t="shared" si="97"/>
        <v>0.98036752002512961</v>
      </c>
    </row>
    <row r="6252" spans="1:9" x14ac:dyDescent="0.25">
      <c r="A6252" t="s">
        <v>14326</v>
      </c>
      <c r="B6252" t="s">
        <v>14327</v>
      </c>
      <c r="C6252" t="s">
        <v>331</v>
      </c>
      <c r="D6252" s="2">
        <v>42923</v>
      </c>
      <c r="E6252" s="12">
        <v>1</v>
      </c>
      <c r="F6252" s="12">
        <v>0</v>
      </c>
      <c r="G6252" s="26">
        <f>COUNTIF(F6253:F$6376,0)/COUNTIF(F$2:F$6376,0)</f>
        <v>1.9475420135071461E-2</v>
      </c>
      <c r="H6252" s="12">
        <f>COUNTIF($F$2:F6252,1)/COUNTIF($F$2:$F$6376,1)</f>
        <v>1</v>
      </c>
      <c r="I6252" s="12">
        <f t="shared" si="97"/>
        <v>0.98052457986492858</v>
      </c>
    </row>
    <row r="6253" spans="1:9" x14ac:dyDescent="0.25">
      <c r="A6253" t="s">
        <v>14328</v>
      </c>
      <c r="B6253" t="s">
        <v>14329</v>
      </c>
      <c r="C6253" t="s">
        <v>331</v>
      </c>
      <c r="D6253" s="2">
        <v>42923</v>
      </c>
      <c r="E6253" s="12">
        <v>1</v>
      </c>
      <c r="F6253" s="12">
        <v>0</v>
      </c>
      <c r="G6253" s="26">
        <f>COUNTIF(F6254:F$6376,0)/COUNTIF(F$2:F$6376,0)</f>
        <v>1.9318360295272497E-2</v>
      </c>
      <c r="H6253" s="12">
        <f>COUNTIF($F$2:F6253,1)/COUNTIF($F$2:$F$6376,1)</f>
        <v>1</v>
      </c>
      <c r="I6253" s="12">
        <f t="shared" si="97"/>
        <v>0.98068163970472755</v>
      </c>
    </row>
    <row r="6254" spans="1:9" x14ac:dyDescent="0.25">
      <c r="A6254" t="s">
        <v>14330</v>
      </c>
      <c r="B6254" t="s">
        <v>14331</v>
      </c>
      <c r="C6254" t="s">
        <v>331</v>
      </c>
      <c r="D6254" s="2">
        <v>42923</v>
      </c>
      <c r="E6254" s="12">
        <v>1</v>
      </c>
      <c r="F6254" s="12">
        <v>0</v>
      </c>
      <c r="G6254" s="26">
        <f>COUNTIF(F6255:F$6376,0)/COUNTIF(F$2:F$6376,0)</f>
        <v>1.9161300455473537E-2</v>
      </c>
      <c r="H6254" s="12">
        <f>COUNTIF($F$2:F6254,1)/COUNTIF($F$2:$F$6376,1)</f>
        <v>1</v>
      </c>
      <c r="I6254" s="12">
        <f t="shared" si="97"/>
        <v>0.98083869954452652</v>
      </c>
    </row>
    <row r="6255" spans="1:9" x14ac:dyDescent="0.25">
      <c r="A6255" t="s">
        <v>14332</v>
      </c>
      <c r="B6255" t="s">
        <v>14333</v>
      </c>
      <c r="C6255" t="s">
        <v>332</v>
      </c>
      <c r="D6255" s="2">
        <v>42985</v>
      </c>
      <c r="E6255" s="12">
        <v>1</v>
      </c>
      <c r="F6255" s="12">
        <v>0</v>
      </c>
      <c r="G6255" s="26">
        <f>COUNTIF(F6256:F$6376,0)/COUNTIF(F$2:F$6376,0)</f>
        <v>1.9004240615674572E-2</v>
      </c>
      <c r="H6255" s="12">
        <f>COUNTIF($F$2:F6255,1)/COUNTIF($F$2:$F$6376,1)</f>
        <v>1</v>
      </c>
      <c r="I6255" s="12">
        <f t="shared" si="97"/>
        <v>0.98099575938432548</v>
      </c>
    </row>
    <row r="6256" spans="1:9" x14ac:dyDescent="0.25">
      <c r="A6256" t="s">
        <v>14334</v>
      </c>
      <c r="B6256" t="s">
        <v>14335</v>
      </c>
      <c r="C6256" t="s">
        <v>332</v>
      </c>
      <c r="D6256" s="2">
        <v>42985</v>
      </c>
      <c r="E6256" s="12">
        <v>1</v>
      </c>
      <c r="F6256" s="12">
        <v>0</v>
      </c>
      <c r="G6256" s="26">
        <f>COUNTIF(F6257:F$6376,0)/COUNTIF(F$2:F$6376,0)</f>
        <v>1.8847180775875608E-2</v>
      </c>
      <c r="H6256" s="12">
        <f>COUNTIF($F$2:F6256,1)/COUNTIF($F$2:$F$6376,1)</f>
        <v>1</v>
      </c>
      <c r="I6256" s="12">
        <f t="shared" si="97"/>
        <v>0.98115281922412434</v>
      </c>
    </row>
    <row r="6257" spans="1:9" x14ac:dyDescent="0.25">
      <c r="A6257" t="s">
        <v>14336</v>
      </c>
      <c r="B6257" t="s">
        <v>14337</v>
      </c>
      <c r="C6257" t="s">
        <v>332</v>
      </c>
      <c r="D6257" s="2">
        <v>42985</v>
      </c>
      <c r="E6257" s="12">
        <v>1</v>
      </c>
      <c r="F6257" s="12">
        <v>0</v>
      </c>
      <c r="G6257" s="26">
        <f>COUNTIF(F6258:F$6376,0)/COUNTIF(F$2:F$6376,0)</f>
        <v>1.8690120936076644E-2</v>
      </c>
      <c r="H6257" s="12">
        <f>COUNTIF($F$2:F6257,1)/COUNTIF($F$2:$F$6376,1)</f>
        <v>1</v>
      </c>
      <c r="I6257" s="12">
        <f t="shared" si="97"/>
        <v>0.98130987906392331</v>
      </c>
    </row>
    <row r="6258" spans="1:9" x14ac:dyDescent="0.25">
      <c r="A6258" t="s">
        <v>14338</v>
      </c>
      <c r="B6258" t="s">
        <v>14339</v>
      </c>
      <c r="C6258" t="s">
        <v>332</v>
      </c>
      <c r="D6258" s="2">
        <v>42985</v>
      </c>
      <c r="E6258" s="12">
        <v>1</v>
      </c>
      <c r="F6258" s="12">
        <v>0</v>
      </c>
      <c r="G6258" s="26">
        <f>COUNTIF(F6259:F$6376,0)/COUNTIF(F$2:F$6376,0)</f>
        <v>1.853306109627768E-2</v>
      </c>
      <c r="H6258" s="12">
        <f>COUNTIF($F$2:F6258,1)/COUNTIF($F$2:$F$6376,1)</f>
        <v>1</v>
      </c>
      <c r="I6258" s="12">
        <f t="shared" si="97"/>
        <v>0.98146693890372227</v>
      </c>
    </row>
    <row r="6259" spans="1:9" x14ac:dyDescent="0.25">
      <c r="A6259" t="s">
        <v>14340</v>
      </c>
      <c r="B6259" t="s">
        <v>14341</v>
      </c>
      <c r="C6259" t="s">
        <v>332</v>
      </c>
      <c r="D6259">
        <v>8</v>
      </c>
      <c r="E6259" s="12">
        <v>1</v>
      </c>
      <c r="F6259" s="12">
        <v>0</v>
      </c>
      <c r="G6259" s="26">
        <f>COUNTIF(F6260:F$6376,0)/COUNTIF(F$2:F$6376,0)</f>
        <v>1.837600125647872E-2</v>
      </c>
      <c r="H6259" s="12">
        <f>COUNTIF($F$2:F6259,1)/COUNTIF($F$2:$F$6376,1)</f>
        <v>1</v>
      </c>
      <c r="I6259" s="12">
        <f t="shared" si="97"/>
        <v>0.98162399874352124</v>
      </c>
    </row>
    <row r="6260" spans="1:9" x14ac:dyDescent="0.25">
      <c r="A6260" t="s">
        <v>14342</v>
      </c>
      <c r="B6260" t="s">
        <v>14343</v>
      </c>
      <c r="C6260" t="s">
        <v>332</v>
      </c>
      <c r="D6260">
        <v>8</v>
      </c>
      <c r="E6260" s="12">
        <v>1</v>
      </c>
      <c r="F6260" s="12">
        <v>0</v>
      </c>
      <c r="G6260" s="26">
        <f>COUNTIF(F6261:F$6376,0)/COUNTIF(F$2:F$6376,0)</f>
        <v>1.8218941416679756E-2</v>
      </c>
      <c r="H6260" s="12">
        <f>COUNTIF($F$2:F6260,1)/COUNTIF($F$2:$F$6376,1)</f>
        <v>1</v>
      </c>
      <c r="I6260" s="12">
        <f t="shared" si="97"/>
        <v>0.98178105858332021</v>
      </c>
    </row>
    <row r="6261" spans="1:9" x14ac:dyDescent="0.25">
      <c r="A6261" t="s">
        <v>14344</v>
      </c>
      <c r="B6261" t="s">
        <v>14345</v>
      </c>
      <c r="C6261" t="s">
        <v>332</v>
      </c>
      <c r="D6261">
        <v>8</v>
      </c>
      <c r="E6261" s="12">
        <v>1</v>
      </c>
      <c r="F6261" s="12">
        <v>0</v>
      </c>
      <c r="G6261" s="26">
        <f>COUNTIF(F6262:F$6376,0)/COUNTIF(F$2:F$6376,0)</f>
        <v>1.8061881576880792E-2</v>
      </c>
      <c r="H6261" s="12">
        <f>COUNTIF($F$2:F6261,1)/COUNTIF($F$2:$F$6376,1)</f>
        <v>1</v>
      </c>
      <c r="I6261" s="12">
        <f t="shared" si="97"/>
        <v>0.98193811842311918</v>
      </c>
    </row>
    <row r="6262" spans="1:9" x14ac:dyDescent="0.25">
      <c r="A6262" t="s">
        <v>14346</v>
      </c>
      <c r="B6262" t="s">
        <v>14347</v>
      </c>
      <c r="C6262" t="s">
        <v>332</v>
      </c>
      <c r="D6262">
        <v>8</v>
      </c>
      <c r="E6262" s="12">
        <v>1</v>
      </c>
      <c r="F6262" s="12">
        <v>0</v>
      </c>
      <c r="G6262" s="26">
        <f>COUNTIF(F6263:F$6376,0)/COUNTIF(F$2:F$6376,0)</f>
        <v>1.7904821737081827E-2</v>
      </c>
      <c r="H6262" s="12">
        <f>COUNTIF($F$2:F6262,1)/COUNTIF($F$2:$F$6376,1)</f>
        <v>1</v>
      </c>
      <c r="I6262" s="12">
        <f t="shared" si="97"/>
        <v>0.98209517826291814</v>
      </c>
    </row>
    <row r="6263" spans="1:9" x14ac:dyDescent="0.25">
      <c r="A6263" t="s">
        <v>14348</v>
      </c>
      <c r="B6263" t="s">
        <v>14349</v>
      </c>
      <c r="C6263" t="s">
        <v>333</v>
      </c>
      <c r="D6263">
        <v>8</v>
      </c>
      <c r="E6263" s="12">
        <v>1</v>
      </c>
      <c r="F6263" s="12">
        <v>0</v>
      </c>
      <c r="G6263" s="26">
        <f>COUNTIF(F6264:F$6376,0)/COUNTIF(F$2:F$6376,0)</f>
        <v>1.7747761897282863E-2</v>
      </c>
      <c r="H6263" s="12">
        <f>COUNTIF($F$2:F6263,1)/COUNTIF($F$2:$F$6376,1)</f>
        <v>1</v>
      </c>
      <c r="I6263" s="12">
        <f t="shared" si="97"/>
        <v>0.98225223810271711</v>
      </c>
    </row>
    <row r="6264" spans="1:9" x14ac:dyDescent="0.25">
      <c r="A6264" t="s">
        <v>14350</v>
      </c>
      <c r="B6264" t="s">
        <v>14351</v>
      </c>
      <c r="C6264" t="s">
        <v>333</v>
      </c>
      <c r="D6264">
        <v>8</v>
      </c>
      <c r="E6264" s="12">
        <v>1</v>
      </c>
      <c r="F6264" s="12">
        <v>0</v>
      </c>
      <c r="G6264" s="26">
        <f>COUNTIF(F6265:F$6376,0)/COUNTIF(F$2:F$6376,0)</f>
        <v>1.7590702057483903E-2</v>
      </c>
      <c r="H6264" s="12">
        <f>COUNTIF($F$2:F6264,1)/COUNTIF($F$2:$F$6376,1)</f>
        <v>1</v>
      </c>
      <c r="I6264" s="12">
        <f t="shared" si="97"/>
        <v>0.98240929794251608</v>
      </c>
    </row>
    <row r="6265" spans="1:9" x14ac:dyDescent="0.25">
      <c r="A6265" t="s">
        <v>14352</v>
      </c>
      <c r="B6265" t="s">
        <v>14353</v>
      </c>
      <c r="C6265" t="s">
        <v>333</v>
      </c>
      <c r="D6265">
        <v>8</v>
      </c>
      <c r="E6265" s="12">
        <v>1</v>
      </c>
      <c r="F6265" s="12">
        <v>0</v>
      </c>
      <c r="G6265" s="26">
        <f>COUNTIF(F6266:F$6376,0)/COUNTIF(F$2:F$6376,0)</f>
        <v>1.7433642217684939E-2</v>
      </c>
      <c r="H6265" s="12">
        <f>COUNTIF($F$2:F6265,1)/COUNTIF($F$2:$F$6376,1)</f>
        <v>1</v>
      </c>
      <c r="I6265" s="12">
        <f t="shared" si="97"/>
        <v>0.98256635778231505</v>
      </c>
    </row>
    <row r="6266" spans="1:9" x14ac:dyDescent="0.25">
      <c r="A6266" t="s">
        <v>14354</v>
      </c>
      <c r="B6266" t="s">
        <v>14355</v>
      </c>
      <c r="C6266" t="s">
        <v>333</v>
      </c>
      <c r="D6266">
        <v>8</v>
      </c>
      <c r="E6266" s="12">
        <v>1</v>
      </c>
      <c r="F6266" s="12">
        <v>0</v>
      </c>
      <c r="G6266" s="26">
        <f>COUNTIF(F6267:F$6376,0)/COUNTIF(F$2:F$6376,0)</f>
        <v>1.7276582377885975E-2</v>
      </c>
      <c r="H6266" s="12">
        <f>COUNTIF($F$2:F6266,1)/COUNTIF($F$2:$F$6376,1)</f>
        <v>1</v>
      </c>
      <c r="I6266" s="12">
        <f t="shared" si="97"/>
        <v>0.98272341762211401</v>
      </c>
    </row>
    <row r="6267" spans="1:9" x14ac:dyDescent="0.25">
      <c r="A6267" t="s">
        <v>14356</v>
      </c>
      <c r="B6267" t="s">
        <v>14357</v>
      </c>
      <c r="C6267" t="s">
        <v>333</v>
      </c>
      <c r="D6267">
        <v>8</v>
      </c>
      <c r="E6267" s="12">
        <v>1</v>
      </c>
      <c r="F6267" s="12">
        <v>0</v>
      </c>
      <c r="G6267" s="26">
        <f>COUNTIF(F6268:F$6376,0)/COUNTIF(F$2:F$6376,0)</f>
        <v>1.7119522538087011E-2</v>
      </c>
      <c r="H6267" s="12">
        <f>COUNTIF($F$2:F6267,1)/COUNTIF($F$2:$F$6376,1)</f>
        <v>1</v>
      </c>
      <c r="I6267" s="12">
        <f t="shared" si="97"/>
        <v>0.98288047746191298</v>
      </c>
    </row>
    <row r="6268" spans="1:9" x14ac:dyDescent="0.25">
      <c r="A6268" t="s">
        <v>14358</v>
      </c>
      <c r="B6268" t="s">
        <v>14359</v>
      </c>
      <c r="C6268" t="s">
        <v>333</v>
      </c>
      <c r="D6268">
        <v>8</v>
      </c>
      <c r="E6268" s="12">
        <v>1</v>
      </c>
      <c r="F6268" s="12">
        <v>0</v>
      </c>
      <c r="G6268" s="26">
        <f>COUNTIF(F6269:F$6376,0)/COUNTIF(F$2:F$6376,0)</f>
        <v>1.6962462698288047E-2</v>
      </c>
      <c r="H6268" s="12">
        <f>COUNTIF($F$2:F6268,1)/COUNTIF($F$2:$F$6376,1)</f>
        <v>1</v>
      </c>
      <c r="I6268" s="12">
        <f t="shared" si="97"/>
        <v>0.98303753730171195</v>
      </c>
    </row>
    <row r="6269" spans="1:9" x14ac:dyDescent="0.25">
      <c r="A6269" t="s">
        <v>14360</v>
      </c>
      <c r="B6269" t="s">
        <v>14361</v>
      </c>
      <c r="C6269" t="s">
        <v>333</v>
      </c>
      <c r="D6269">
        <v>8</v>
      </c>
      <c r="E6269" s="12">
        <v>1</v>
      </c>
      <c r="F6269" s="12">
        <v>0</v>
      </c>
      <c r="G6269" s="26">
        <f>COUNTIF(F6270:F$6376,0)/COUNTIF(F$2:F$6376,0)</f>
        <v>1.6805402858489086E-2</v>
      </c>
      <c r="H6269" s="12">
        <f>COUNTIF($F$2:F6269,1)/COUNTIF($F$2:$F$6376,1)</f>
        <v>1</v>
      </c>
      <c r="I6269" s="12">
        <f t="shared" si="97"/>
        <v>0.98319459714151092</v>
      </c>
    </row>
    <row r="6270" spans="1:9" x14ac:dyDescent="0.25">
      <c r="A6270" t="s">
        <v>14362</v>
      </c>
      <c r="B6270" t="s">
        <v>14363</v>
      </c>
      <c r="C6270" t="s">
        <v>333</v>
      </c>
      <c r="D6270">
        <v>8</v>
      </c>
      <c r="E6270" s="12">
        <v>1</v>
      </c>
      <c r="F6270" s="12">
        <v>0</v>
      </c>
      <c r="G6270" s="26">
        <f>COUNTIF(F6271:F$6376,0)/COUNTIF(F$2:F$6376,0)</f>
        <v>1.6648343018690122E-2</v>
      </c>
      <c r="H6270" s="12">
        <f>COUNTIF($F$2:F6270,1)/COUNTIF($F$2:$F$6376,1)</f>
        <v>1</v>
      </c>
      <c r="I6270" s="12">
        <f t="shared" si="97"/>
        <v>0.98335165698130989</v>
      </c>
    </row>
    <row r="6271" spans="1:9" x14ac:dyDescent="0.25">
      <c r="A6271" t="s">
        <v>14364</v>
      </c>
      <c r="B6271" t="s">
        <v>14365</v>
      </c>
      <c r="C6271" t="s">
        <v>333</v>
      </c>
      <c r="D6271">
        <v>8</v>
      </c>
      <c r="E6271" s="12">
        <v>1</v>
      </c>
      <c r="F6271" s="12">
        <v>0</v>
      </c>
      <c r="G6271" s="26">
        <f>COUNTIF(F6272:F$6376,0)/COUNTIF(F$2:F$6376,0)</f>
        <v>1.6491283178891158E-2</v>
      </c>
      <c r="H6271" s="12">
        <f>COUNTIF($F$2:F6271,1)/COUNTIF($F$2:$F$6376,1)</f>
        <v>1</v>
      </c>
      <c r="I6271" s="12">
        <f t="shared" si="97"/>
        <v>0.98350871682110885</v>
      </c>
    </row>
    <row r="6272" spans="1:9" x14ac:dyDescent="0.25">
      <c r="A6272" t="s">
        <v>14366</v>
      </c>
      <c r="B6272" t="s">
        <v>14367</v>
      </c>
      <c r="C6272" t="s">
        <v>333</v>
      </c>
      <c r="D6272" s="2">
        <v>42743</v>
      </c>
      <c r="E6272" s="12">
        <v>1</v>
      </c>
      <c r="F6272" s="12">
        <v>0</v>
      </c>
      <c r="G6272" s="26">
        <f>COUNTIF(F6273:F$6376,0)/COUNTIF(F$2:F$6376,0)</f>
        <v>1.6334223339092194E-2</v>
      </c>
      <c r="H6272" s="12">
        <f>COUNTIF($F$2:F6272,1)/COUNTIF($F$2:$F$6376,1)</f>
        <v>1</v>
      </c>
      <c r="I6272" s="12">
        <f t="shared" si="97"/>
        <v>0.98366577666090782</v>
      </c>
    </row>
    <row r="6273" spans="1:9" x14ac:dyDescent="0.25">
      <c r="A6273" t="s">
        <v>14368</v>
      </c>
      <c r="B6273" t="s">
        <v>14369</v>
      </c>
      <c r="C6273" t="s">
        <v>333</v>
      </c>
      <c r="D6273" s="2">
        <v>42743</v>
      </c>
      <c r="E6273" s="12">
        <v>1</v>
      </c>
      <c r="F6273" s="12">
        <v>0</v>
      </c>
      <c r="G6273" s="26">
        <f>COUNTIF(F6274:F$6376,0)/COUNTIF(F$2:F$6376,0)</f>
        <v>1.617716349929323E-2</v>
      </c>
      <c r="H6273" s="12">
        <f>COUNTIF($F$2:F6273,1)/COUNTIF($F$2:$F$6376,1)</f>
        <v>1</v>
      </c>
      <c r="I6273" s="12">
        <f t="shared" si="97"/>
        <v>0.98382283650070679</v>
      </c>
    </row>
    <row r="6274" spans="1:9" x14ac:dyDescent="0.25">
      <c r="A6274" t="s">
        <v>14370</v>
      </c>
      <c r="B6274" t="s">
        <v>14371</v>
      </c>
      <c r="C6274" t="s">
        <v>333</v>
      </c>
      <c r="D6274" s="2">
        <v>42743</v>
      </c>
      <c r="E6274" s="12">
        <v>1</v>
      </c>
      <c r="F6274" s="12">
        <v>0</v>
      </c>
      <c r="G6274" s="26">
        <f>COUNTIF(F6275:F$6376,0)/COUNTIF(F$2:F$6376,0)</f>
        <v>1.6020103659494269E-2</v>
      </c>
      <c r="H6274" s="12">
        <f>COUNTIF($F$2:F6274,1)/COUNTIF($F$2:$F$6376,1)</f>
        <v>1</v>
      </c>
      <c r="I6274" s="12">
        <f t="shared" si="97"/>
        <v>0.98397989634050576</v>
      </c>
    </row>
    <row r="6275" spans="1:9" x14ac:dyDescent="0.25">
      <c r="A6275" t="s">
        <v>14372</v>
      </c>
      <c r="B6275" t="s">
        <v>14373</v>
      </c>
      <c r="C6275" t="s">
        <v>333</v>
      </c>
      <c r="D6275" s="2">
        <v>42743</v>
      </c>
      <c r="E6275" s="12">
        <v>1</v>
      </c>
      <c r="F6275" s="12">
        <v>0</v>
      </c>
      <c r="G6275" s="26">
        <f>COUNTIF(F6276:F$6376,0)/COUNTIF(F$2:F$6376,0)</f>
        <v>1.5863043819695305E-2</v>
      </c>
      <c r="H6275" s="12">
        <f>COUNTIF($F$2:F6275,1)/COUNTIF($F$2:$F$6376,1)</f>
        <v>1</v>
      </c>
      <c r="I6275" s="12">
        <f t="shared" ref="I6275:I6338" si="98">H6275-G6275</f>
        <v>0.98413695618030472</v>
      </c>
    </row>
    <row r="6276" spans="1:9" x14ac:dyDescent="0.25">
      <c r="A6276" t="s">
        <v>14374</v>
      </c>
      <c r="B6276" t="s">
        <v>14375</v>
      </c>
      <c r="C6276" t="s">
        <v>333</v>
      </c>
      <c r="D6276" s="2">
        <v>42743</v>
      </c>
      <c r="E6276" s="12">
        <v>1</v>
      </c>
      <c r="F6276" s="12">
        <v>0</v>
      </c>
      <c r="G6276" s="26">
        <f>COUNTIF(F6277:F$6376,0)/COUNTIF(F$2:F$6376,0)</f>
        <v>1.5705983979896341E-2</v>
      </c>
      <c r="H6276" s="12">
        <f>COUNTIF($F$2:F6276,1)/COUNTIF($F$2:$F$6376,1)</f>
        <v>1</v>
      </c>
      <c r="I6276" s="12">
        <f t="shared" si="98"/>
        <v>0.98429401602010369</v>
      </c>
    </row>
    <row r="6277" spans="1:9" x14ac:dyDescent="0.25">
      <c r="A6277" t="s">
        <v>14376</v>
      </c>
      <c r="B6277" t="s">
        <v>14377</v>
      </c>
      <c r="C6277" t="s">
        <v>333</v>
      </c>
      <c r="D6277" s="2">
        <v>42743</v>
      </c>
      <c r="E6277" s="12">
        <v>1</v>
      </c>
      <c r="F6277" s="12">
        <v>0</v>
      </c>
      <c r="G6277" s="26">
        <f>COUNTIF(F6278:F$6376,0)/COUNTIF(F$2:F$6376,0)</f>
        <v>1.5548924140097377E-2</v>
      </c>
      <c r="H6277" s="12">
        <f>COUNTIF($F$2:F6277,1)/COUNTIF($F$2:$F$6376,1)</f>
        <v>1</v>
      </c>
      <c r="I6277" s="12">
        <f t="shared" si="98"/>
        <v>0.98445107585990266</v>
      </c>
    </row>
    <row r="6278" spans="1:9" x14ac:dyDescent="0.25">
      <c r="A6278" t="s">
        <v>14378</v>
      </c>
      <c r="B6278" t="s">
        <v>14379</v>
      </c>
      <c r="C6278" t="s">
        <v>333</v>
      </c>
      <c r="D6278" s="2">
        <v>42743</v>
      </c>
      <c r="E6278" s="12">
        <v>1</v>
      </c>
      <c r="F6278" s="12">
        <v>0</v>
      </c>
      <c r="G6278" s="26">
        <f>COUNTIF(F6279:F$6376,0)/COUNTIF(F$2:F$6376,0)</f>
        <v>1.5391864300298415E-2</v>
      </c>
      <c r="H6278" s="12">
        <f>COUNTIF($F$2:F6278,1)/COUNTIF($F$2:$F$6376,1)</f>
        <v>1</v>
      </c>
      <c r="I6278" s="12">
        <f t="shared" si="98"/>
        <v>0.98460813569970163</v>
      </c>
    </row>
    <row r="6279" spans="1:9" x14ac:dyDescent="0.25">
      <c r="A6279" t="s">
        <v>14380</v>
      </c>
      <c r="B6279" t="s">
        <v>14381</v>
      </c>
      <c r="C6279" t="s">
        <v>333</v>
      </c>
      <c r="D6279" s="2">
        <v>42743</v>
      </c>
      <c r="E6279" s="12">
        <v>1</v>
      </c>
      <c r="F6279" s="12">
        <v>0</v>
      </c>
      <c r="G6279" s="26">
        <f>COUNTIF(F6280:F$6376,0)/COUNTIF(F$2:F$6376,0)</f>
        <v>1.523480446049945E-2</v>
      </c>
      <c r="H6279" s="12">
        <f>COUNTIF($F$2:F6279,1)/COUNTIF($F$2:$F$6376,1)</f>
        <v>1</v>
      </c>
      <c r="I6279" s="12">
        <f t="shared" si="98"/>
        <v>0.98476519553950059</v>
      </c>
    </row>
    <row r="6280" spans="1:9" x14ac:dyDescent="0.25">
      <c r="A6280" t="s">
        <v>14382</v>
      </c>
      <c r="B6280" t="s">
        <v>14383</v>
      </c>
      <c r="C6280" t="s">
        <v>333</v>
      </c>
      <c r="D6280" s="2">
        <v>42743</v>
      </c>
      <c r="E6280" s="12">
        <v>1</v>
      </c>
      <c r="F6280" s="12">
        <v>0</v>
      </c>
      <c r="G6280" s="26">
        <f>COUNTIF(F6281:F$6376,0)/COUNTIF(F$2:F$6376,0)</f>
        <v>1.5077744620700486E-2</v>
      </c>
      <c r="H6280" s="12">
        <f>COUNTIF($F$2:F6280,1)/COUNTIF($F$2:$F$6376,1)</f>
        <v>1</v>
      </c>
      <c r="I6280" s="12">
        <f t="shared" si="98"/>
        <v>0.98492225537929956</v>
      </c>
    </row>
    <row r="6281" spans="1:9" x14ac:dyDescent="0.25">
      <c r="A6281" t="s">
        <v>14384</v>
      </c>
      <c r="B6281" t="s">
        <v>14385</v>
      </c>
      <c r="C6281" t="s">
        <v>334</v>
      </c>
      <c r="D6281" s="2">
        <v>42774</v>
      </c>
      <c r="E6281" s="12">
        <v>1</v>
      </c>
      <c r="F6281" s="12">
        <v>0</v>
      </c>
      <c r="G6281" s="26">
        <f>COUNTIF(F6282:F$6376,0)/COUNTIF(F$2:F$6376,0)</f>
        <v>1.4920684780901524E-2</v>
      </c>
      <c r="H6281" s="12">
        <f>COUNTIF($F$2:F6281,1)/COUNTIF($F$2:$F$6376,1)</f>
        <v>1</v>
      </c>
      <c r="I6281" s="12">
        <f t="shared" si="98"/>
        <v>0.98507931521909853</v>
      </c>
    </row>
    <row r="6282" spans="1:9" x14ac:dyDescent="0.25">
      <c r="A6282" t="s">
        <v>14386</v>
      </c>
      <c r="B6282" t="s">
        <v>14387</v>
      </c>
      <c r="C6282" t="s">
        <v>334</v>
      </c>
      <c r="D6282" s="2">
        <v>42802</v>
      </c>
      <c r="E6282" s="12">
        <v>1</v>
      </c>
      <c r="F6282" s="12">
        <v>0</v>
      </c>
      <c r="G6282" s="26">
        <f>COUNTIF(F6283:F$6376,0)/COUNTIF(F$2:F$6376,0)</f>
        <v>1.476362494110256E-2</v>
      </c>
      <c r="H6282" s="12">
        <f>COUNTIF($F$2:F6282,1)/COUNTIF($F$2:$F$6376,1)</f>
        <v>1</v>
      </c>
      <c r="I6282" s="12">
        <f t="shared" si="98"/>
        <v>0.9852363750588975</v>
      </c>
    </row>
    <row r="6283" spans="1:9" x14ac:dyDescent="0.25">
      <c r="A6283" t="s">
        <v>14388</v>
      </c>
      <c r="B6283" t="s">
        <v>14389</v>
      </c>
      <c r="C6283" t="s">
        <v>334</v>
      </c>
      <c r="D6283" s="2">
        <v>42802</v>
      </c>
      <c r="E6283" s="12">
        <v>1</v>
      </c>
      <c r="F6283" s="12">
        <v>0</v>
      </c>
      <c r="G6283" s="26">
        <f>COUNTIF(F6284:F$6376,0)/COUNTIF(F$2:F$6376,0)</f>
        <v>1.4606565101303596E-2</v>
      </c>
      <c r="H6283" s="12">
        <f>COUNTIF($F$2:F6283,1)/COUNTIF($F$2:$F$6376,1)</f>
        <v>1</v>
      </c>
      <c r="I6283" s="12">
        <f t="shared" si="98"/>
        <v>0.98539343489869635</v>
      </c>
    </row>
    <row r="6284" spans="1:9" x14ac:dyDescent="0.25">
      <c r="A6284" t="s">
        <v>14390</v>
      </c>
      <c r="B6284" t="s">
        <v>14391</v>
      </c>
      <c r="C6284" t="s">
        <v>334</v>
      </c>
      <c r="D6284" s="2">
        <v>42802</v>
      </c>
      <c r="E6284" s="12">
        <v>1</v>
      </c>
      <c r="F6284" s="12">
        <v>0</v>
      </c>
      <c r="G6284" s="26">
        <f>COUNTIF(F6285:F$6376,0)/COUNTIF(F$2:F$6376,0)</f>
        <v>1.4449505261504634E-2</v>
      </c>
      <c r="H6284" s="12">
        <f>COUNTIF($F$2:F6284,1)/COUNTIF($F$2:$F$6376,1)</f>
        <v>1</v>
      </c>
      <c r="I6284" s="12">
        <f t="shared" si="98"/>
        <v>0.98555049473849532</v>
      </c>
    </row>
    <row r="6285" spans="1:9" x14ac:dyDescent="0.25">
      <c r="A6285" t="s">
        <v>14392</v>
      </c>
      <c r="B6285" t="s">
        <v>14393</v>
      </c>
      <c r="C6285" t="s">
        <v>334</v>
      </c>
      <c r="D6285" s="2">
        <v>42802</v>
      </c>
      <c r="E6285" s="12">
        <v>1</v>
      </c>
      <c r="F6285" s="12">
        <v>0</v>
      </c>
      <c r="G6285" s="26">
        <f>COUNTIF(F6286:F$6376,0)/COUNTIF(F$2:F$6376,0)</f>
        <v>1.4292445421705669E-2</v>
      </c>
      <c r="H6285" s="12">
        <f>COUNTIF($F$2:F6285,1)/COUNTIF($F$2:$F$6376,1)</f>
        <v>1</v>
      </c>
      <c r="I6285" s="12">
        <f t="shared" si="98"/>
        <v>0.98570755457829429</v>
      </c>
    </row>
    <row r="6286" spans="1:9" x14ac:dyDescent="0.25">
      <c r="A6286" t="s">
        <v>14394</v>
      </c>
      <c r="B6286" t="s">
        <v>14395</v>
      </c>
      <c r="C6286" t="s">
        <v>334</v>
      </c>
      <c r="D6286" s="2">
        <v>42802</v>
      </c>
      <c r="E6286" s="12">
        <v>1</v>
      </c>
      <c r="F6286" s="12">
        <v>0</v>
      </c>
      <c r="G6286" s="26">
        <f>COUNTIF(F6287:F$6376,0)/COUNTIF(F$2:F$6376,0)</f>
        <v>1.4135385581906707E-2</v>
      </c>
      <c r="H6286" s="12">
        <f>COUNTIF($F$2:F6286,1)/COUNTIF($F$2:$F$6376,1)</f>
        <v>1</v>
      </c>
      <c r="I6286" s="12">
        <f t="shared" si="98"/>
        <v>0.98586461441809325</v>
      </c>
    </row>
    <row r="6287" spans="1:9" x14ac:dyDescent="0.25">
      <c r="A6287" t="s">
        <v>14396</v>
      </c>
      <c r="B6287" t="s">
        <v>14397</v>
      </c>
      <c r="C6287" t="s">
        <v>334</v>
      </c>
      <c r="D6287" s="2">
        <v>42802</v>
      </c>
      <c r="E6287" s="12">
        <v>1</v>
      </c>
      <c r="F6287" s="12">
        <v>0</v>
      </c>
      <c r="G6287" s="26">
        <f>COUNTIF(F6288:F$6376,0)/COUNTIF(F$2:F$6376,0)</f>
        <v>1.3978325742107743E-2</v>
      </c>
      <c r="H6287" s="12">
        <f>COUNTIF($F$2:F6287,1)/COUNTIF($F$2:$F$6376,1)</f>
        <v>1</v>
      </c>
      <c r="I6287" s="12">
        <f t="shared" si="98"/>
        <v>0.98602167425789222</v>
      </c>
    </row>
    <row r="6288" spans="1:9" x14ac:dyDescent="0.25">
      <c r="A6288" t="s">
        <v>14398</v>
      </c>
      <c r="B6288" t="s">
        <v>14399</v>
      </c>
      <c r="C6288" t="s">
        <v>334</v>
      </c>
      <c r="D6288" s="2">
        <v>42802</v>
      </c>
      <c r="E6288" s="12">
        <v>1</v>
      </c>
      <c r="F6288" s="12">
        <v>0</v>
      </c>
      <c r="G6288" s="26">
        <f>COUNTIF(F6289:F$6376,0)/COUNTIF(F$2:F$6376,0)</f>
        <v>1.3821265902308779E-2</v>
      </c>
      <c r="H6288" s="12">
        <f>COUNTIF($F$2:F6288,1)/COUNTIF($F$2:$F$6376,1)</f>
        <v>1</v>
      </c>
      <c r="I6288" s="12">
        <f t="shared" si="98"/>
        <v>0.98617873409769119</v>
      </c>
    </row>
    <row r="6289" spans="1:9" x14ac:dyDescent="0.25">
      <c r="A6289" t="s">
        <v>14400</v>
      </c>
      <c r="B6289" t="s">
        <v>14401</v>
      </c>
      <c r="C6289" t="s">
        <v>335</v>
      </c>
      <c r="D6289" s="2">
        <v>42833</v>
      </c>
      <c r="E6289" s="12">
        <v>1</v>
      </c>
      <c r="F6289" s="12">
        <v>0</v>
      </c>
      <c r="G6289" s="26">
        <f>COUNTIF(F6290:F$6376,0)/COUNTIF(F$2:F$6376,0)</f>
        <v>1.3664206062509817E-2</v>
      </c>
      <c r="H6289" s="12">
        <f>COUNTIF($F$2:F6289,1)/COUNTIF($F$2:$F$6376,1)</f>
        <v>1</v>
      </c>
      <c r="I6289" s="12">
        <f t="shared" si="98"/>
        <v>0.98633579393749016</v>
      </c>
    </row>
    <row r="6290" spans="1:9" x14ac:dyDescent="0.25">
      <c r="A6290" t="s">
        <v>14402</v>
      </c>
      <c r="B6290" t="s">
        <v>14403</v>
      </c>
      <c r="C6290" t="s">
        <v>335</v>
      </c>
      <c r="D6290" s="2">
        <v>42833</v>
      </c>
      <c r="E6290" s="12">
        <v>1</v>
      </c>
      <c r="F6290" s="12">
        <v>0</v>
      </c>
      <c r="G6290" s="26">
        <f>COUNTIF(F6291:F$6376,0)/COUNTIF(F$2:F$6376,0)</f>
        <v>1.3507146222710853E-2</v>
      </c>
      <c r="H6290" s="12">
        <f>COUNTIF($F$2:F6290,1)/COUNTIF($F$2:$F$6376,1)</f>
        <v>1</v>
      </c>
      <c r="I6290" s="12">
        <f t="shared" si="98"/>
        <v>0.98649285377728912</v>
      </c>
    </row>
    <row r="6291" spans="1:9" x14ac:dyDescent="0.25">
      <c r="A6291" t="s">
        <v>14404</v>
      </c>
      <c r="B6291" t="s">
        <v>14405</v>
      </c>
      <c r="C6291" t="s">
        <v>335</v>
      </c>
      <c r="D6291" s="2">
        <v>42833</v>
      </c>
      <c r="E6291" s="12">
        <v>1</v>
      </c>
      <c r="F6291" s="12">
        <v>0</v>
      </c>
      <c r="G6291" s="26">
        <f>COUNTIF(F6292:F$6376,0)/COUNTIF(F$2:F$6376,0)</f>
        <v>1.335008638291189E-2</v>
      </c>
      <c r="H6291" s="12">
        <f>COUNTIF($F$2:F6291,1)/COUNTIF($F$2:$F$6376,1)</f>
        <v>1</v>
      </c>
      <c r="I6291" s="12">
        <f t="shared" si="98"/>
        <v>0.98664991361708809</v>
      </c>
    </row>
    <row r="6292" spans="1:9" x14ac:dyDescent="0.25">
      <c r="A6292" t="s">
        <v>14406</v>
      </c>
      <c r="B6292" t="s">
        <v>14407</v>
      </c>
      <c r="C6292" t="s">
        <v>335</v>
      </c>
      <c r="D6292" s="2">
        <v>42833</v>
      </c>
      <c r="E6292" s="12">
        <v>1</v>
      </c>
      <c r="F6292" s="12">
        <v>0</v>
      </c>
      <c r="G6292" s="26">
        <f>COUNTIF(F6293:F$6376,0)/COUNTIF(F$2:F$6376,0)</f>
        <v>1.3193026543112926E-2</v>
      </c>
      <c r="H6292" s="12">
        <f>COUNTIF($F$2:F6292,1)/COUNTIF($F$2:$F$6376,1)</f>
        <v>1</v>
      </c>
      <c r="I6292" s="12">
        <f t="shared" si="98"/>
        <v>0.98680697345688706</v>
      </c>
    </row>
    <row r="6293" spans="1:9" x14ac:dyDescent="0.25">
      <c r="A6293" t="s">
        <v>14408</v>
      </c>
      <c r="B6293" t="s">
        <v>14409</v>
      </c>
      <c r="C6293" t="s">
        <v>335</v>
      </c>
      <c r="D6293" s="2">
        <v>42833</v>
      </c>
      <c r="E6293" s="12">
        <v>1</v>
      </c>
      <c r="F6293" s="12">
        <v>0</v>
      </c>
      <c r="G6293" s="26">
        <f>COUNTIF(F6294:F$6376,0)/COUNTIF(F$2:F$6376,0)</f>
        <v>1.3035966703313962E-2</v>
      </c>
      <c r="H6293" s="12">
        <f>COUNTIF($F$2:F6293,1)/COUNTIF($F$2:$F$6376,1)</f>
        <v>1</v>
      </c>
      <c r="I6293" s="12">
        <f t="shared" si="98"/>
        <v>0.98696403329668603</v>
      </c>
    </row>
    <row r="6294" spans="1:9" x14ac:dyDescent="0.25">
      <c r="A6294" t="s">
        <v>14410</v>
      </c>
      <c r="B6294" t="s">
        <v>14411</v>
      </c>
      <c r="C6294" t="s">
        <v>335</v>
      </c>
      <c r="D6294" s="2">
        <v>42833</v>
      </c>
      <c r="E6294" s="12">
        <v>1</v>
      </c>
      <c r="F6294" s="12">
        <v>0</v>
      </c>
      <c r="G6294" s="26">
        <f>COUNTIF(F6295:F$6376,0)/COUNTIF(F$2:F$6376,0)</f>
        <v>1.2878906863515E-2</v>
      </c>
      <c r="H6294" s="12">
        <f>COUNTIF($F$2:F6294,1)/COUNTIF($F$2:$F$6376,1)</f>
        <v>1</v>
      </c>
      <c r="I6294" s="12">
        <f t="shared" si="98"/>
        <v>0.98712109313648499</v>
      </c>
    </row>
    <row r="6295" spans="1:9" x14ac:dyDescent="0.25">
      <c r="A6295" t="s">
        <v>14412</v>
      </c>
      <c r="B6295" t="s">
        <v>14413</v>
      </c>
      <c r="C6295" t="s">
        <v>335</v>
      </c>
      <c r="D6295" s="2">
        <v>42833</v>
      </c>
      <c r="E6295" s="12">
        <v>1</v>
      </c>
      <c r="F6295" s="12">
        <v>0</v>
      </c>
      <c r="G6295" s="26">
        <f>COUNTIF(F6296:F$6376,0)/COUNTIF(F$2:F$6376,0)</f>
        <v>1.2721847023716036E-2</v>
      </c>
      <c r="H6295" s="12">
        <f>COUNTIF($F$2:F6295,1)/COUNTIF($F$2:$F$6376,1)</f>
        <v>1</v>
      </c>
      <c r="I6295" s="12">
        <f t="shared" si="98"/>
        <v>0.98727815297628396</v>
      </c>
    </row>
    <row r="6296" spans="1:9" x14ac:dyDescent="0.25">
      <c r="A6296" t="s">
        <v>14414</v>
      </c>
      <c r="B6296" t="s">
        <v>14415</v>
      </c>
      <c r="C6296" t="s">
        <v>335</v>
      </c>
      <c r="D6296" s="2">
        <v>42863</v>
      </c>
      <c r="E6296" s="12">
        <v>1</v>
      </c>
      <c r="F6296" s="12">
        <v>0</v>
      </c>
      <c r="G6296" s="26">
        <f>COUNTIF(F6297:F$6376,0)/COUNTIF(F$2:F$6376,0)</f>
        <v>1.2564787183917072E-2</v>
      </c>
      <c r="H6296" s="12">
        <f>COUNTIF($F$2:F6296,1)/COUNTIF($F$2:$F$6376,1)</f>
        <v>1</v>
      </c>
      <c r="I6296" s="12">
        <f t="shared" si="98"/>
        <v>0.98743521281608293</v>
      </c>
    </row>
    <row r="6297" spans="1:9" x14ac:dyDescent="0.25">
      <c r="A6297" t="s">
        <v>14416</v>
      </c>
      <c r="B6297" t="s">
        <v>14417</v>
      </c>
      <c r="C6297" t="s">
        <v>335</v>
      </c>
      <c r="D6297" s="2">
        <v>42863</v>
      </c>
      <c r="E6297" s="12">
        <v>1</v>
      </c>
      <c r="F6297" s="12">
        <v>0</v>
      </c>
      <c r="G6297" s="26">
        <f>COUNTIF(F6298:F$6376,0)/COUNTIF(F$2:F$6376,0)</f>
        <v>1.2407727344118109E-2</v>
      </c>
      <c r="H6297" s="12">
        <f>COUNTIF($F$2:F6297,1)/COUNTIF($F$2:$F$6376,1)</f>
        <v>1</v>
      </c>
      <c r="I6297" s="12">
        <f t="shared" si="98"/>
        <v>0.9875922726558819</v>
      </c>
    </row>
    <row r="6298" spans="1:9" x14ac:dyDescent="0.25">
      <c r="A6298" t="s">
        <v>14418</v>
      </c>
      <c r="B6298" t="s">
        <v>14419</v>
      </c>
      <c r="C6298" t="s">
        <v>335</v>
      </c>
      <c r="D6298" s="2">
        <v>42863</v>
      </c>
      <c r="E6298" s="12">
        <v>1</v>
      </c>
      <c r="F6298" s="12">
        <v>0</v>
      </c>
      <c r="G6298" s="26">
        <f>COUNTIF(F6299:F$6376,0)/COUNTIF(F$2:F$6376,0)</f>
        <v>1.2250667504319145E-2</v>
      </c>
      <c r="H6298" s="12">
        <f>COUNTIF($F$2:F6298,1)/COUNTIF($F$2:$F$6376,1)</f>
        <v>1</v>
      </c>
      <c r="I6298" s="12">
        <f t="shared" si="98"/>
        <v>0.98774933249568087</v>
      </c>
    </row>
    <row r="6299" spans="1:9" x14ac:dyDescent="0.25">
      <c r="A6299" t="s">
        <v>14420</v>
      </c>
      <c r="B6299" t="s">
        <v>14421</v>
      </c>
      <c r="C6299" t="s">
        <v>335</v>
      </c>
      <c r="D6299" s="2">
        <v>42863</v>
      </c>
      <c r="E6299" s="12">
        <v>1</v>
      </c>
      <c r="F6299" s="12">
        <v>0</v>
      </c>
      <c r="G6299" s="26">
        <f>COUNTIF(F6300:F$6376,0)/COUNTIF(F$2:F$6376,0)</f>
        <v>1.2093607664520183E-2</v>
      </c>
      <c r="H6299" s="12">
        <f>COUNTIF($F$2:F6299,1)/COUNTIF($F$2:$F$6376,1)</f>
        <v>1</v>
      </c>
      <c r="I6299" s="12">
        <f t="shared" si="98"/>
        <v>0.98790639233547983</v>
      </c>
    </row>
    <row r="6300" spans="1:9" x14ac:dyDescent="0.25">
      <c r="A6300" t="s">
        <v>14422</v>
      </c>
      <c r="B6300" t="s">
        <v>14423</v>
      </c>
      <c r="C6300" t="s">
        <v>335</v>
      </c>
      <c r="D6300" s="2">
        <v>42863</v>
      </c>
      <c r="E6300" s="12">
        <v>1</v>
      </c>
      <c r="F6300" s="12">
        <v>0</v>
      </c>
      <c r="G6300" s="26">
        <f>COUNTIF(F6301:F$6376,0)/COUNTIF(F$2:F$6376,0)</f>
        <v>1.1936547824721219E-2</v>
      </c>
      <c r="H6300" s="12">
        <f>COUNTIF($F$2:F6300,1)/COUNTIF($F$2:$F$6376,1)</f>
        <v>1</v>
      </c>
      <c r="I6300" s="12">
        <f t="shared" si="98"/>
        <v>0.9880634521752788</v>
      </c>
    </row>
    <row r="6301" spans="1:9" x14ac:dyDescent="0.25">
      <c r="A6301" t="s">
        <v>14424</v>
      </c>
      <c r="B6301" t="s">
        <v>14425</v>
      </c>
      <c r="C6301" t="s">
        <v>335</v>
      </c>
      <c r="D6301" s="2">
        <v>42863</v>
      </c>
      <c r="E6301" s="12">
        <v>1</v>
      </c>
      <c r="F6301" s="12">
        <v>0</v>
      </c>
      <c r="G6301" s="26">
        <f>COUNTIF(F6302:F$6376,0)/COUNTIF(F$2:F$6376,0)</f>
        <v>1.1779487984922255E-2</v>
      </c>
      <c r="H6301" s="12">
        <f>COUNTIF($F$2:F6301,1)/COUNTIF($F$2:$F$6376,1)</f>
        <v>1</v>
      </c>
      <c r="I6301" s="12">
        <f t="shared" si="98"/>
        <v>0.98822051201507777</v>
      </c>
    </row>
    <row r="6302" spans="1:9" x14ac:dyDescent="0.25">
      <c r="A6302" t="s">
        <v>14426</v>
      </c>
      <c r="B6302" t="s">
        <v>14427</v>
      </c>
      <c r="C6302" t="s">
        <v>335</v>
      </c>
      <c r="D6302" s="2">
        <v>42863</v>
      </c>
      <c r="E6302" s="12">
        <v>1</v>
      </c>
      <c r="F6302" s="12">
        <v>0</v>
      </c>
      <c r="G6302" s="26">
        <f>COUNTIF(F6303:F$6376,0)/COUNTIF(F$2:F$6376,0)</f>
        <v>1.1622428145123292E-2</v>
      </c>
      <c r="H6302" s="12">
        <f>COUNTIF($F$2:F6302,1)/COUNTIF($F$2:$F$6376,1)</f>
        <v>1</v>
      </c>
      <c r="I6302" s="12">
        <f t="shared" si="98"/>
        <v>0.98837757185487674</v>
      </c>
    </row>
    <row r="6303" spans="1:9" x14ac:dyDescent="0.25">
      <c r="A6303" t="s">
        <v>14428</v>
      </c>
      <c r="B6303" t="s">
        <v>14429</v>
      </c>
      <c r="C6303" t="s">
        <v>335</v>
      </c>
      <c r="D6303" s="2">
        <v>42863</v>
      </c>
      <c r="E6303" s="12">
        <v>1</v>
      </c>
      <c r="F6303" s="12">
        <v>0</v>
      </c>
      <c r="G6303" s="26">
        <f>COUNTIF(F6304:F$6376,0)/COUNTIF(F$2:F$6376,0)</f>
        <v>1.1465368305324328E-2</v>
      </c>
      <c r="H6303" s="12">
        <f>COUNTIF($F$2:F6303,1)/COUNTIF($F$2:$F$6376,1)</f>
        <v>1</v>
      </c>
      <c r="I6303" s="12">
        <f t="shared" si="98"/>
        <v>0.9885346316946757</v>
      </c>
    </row>
    <row r="6304" spans="1:9" x14ac:dyDescent="0.25">
      <c r="A6304" t="s">
        <v>14430</v>
      </c>
      <c r="B6304" t="s">
        <v>14431</v>
      </c>
      <c r="C6304" t="s">
        <v>335</v>
      </c>
      <c r="D6304" s="2">
        <v>42863</v>
      </c>
      <c r="E6304" s="12">
        <v>1</v>
      </c>
      <c r="F6304" s="12">
        <v>0</v>
      </c>
      <c r="G6304" s="26">
        <f>COUNTIF(F6305:F$6376,0)/COUNTIF(F$2:F$6376,0)</f>
        <v>1.1308308465525364E-2</v>
      </c>
      <c r="H6304" s="12">
        <f>COUNTIF($F$2:F6304,1)/COUNTIF($F$2:$F$6376,1)</f>
        <v>1</v>
      </c>
      <c r="I6304" s="12">
        <f t="shared" si="98"/>
        <v>0.98869169153447467</v>
      </c>
    </row>
    <row r="6305" spans="1:9" x14ac:dyDescent="0.25">
      <c r="A6305" t="s">
        <v>14432</v>
      </c>
      <c r="B6305" t="s">
        <v>14433</v>
      </c>
      <c r="C6305" t="s">
        <v>335</v>
      </c>
      <c r="D6305" s="2">
        <v>42863</v>
      </c>
      <c r="E6305" s="12">
        <v>1</v>
      </c>
      <c r="F6305" s="12">
        <v>0</v>
      </c>
      <c r="G6305" s="26">
        <f>COUNTIF(F6306:F$6376,0)/COUNTIF(F$2:F$6376,0)</f>
        <v>1.1151248625726402E-2</v>
      </c>
      <c r="H6305" s="12">
        <f>COUNTIF($F$2:F6305,1)/COUNTIF($F$2:$F$6376,1)</f>
        <v>1</v>
      </c>
      <c r="I6305" s="12">
        <f t="shared" si="98"/>
        <v>0.98884875137427364</v>
      </c>
    </row>
    <row r="6306" spans="1:9" x14ac:dyDescent="0.25">
      <c r="A6306" t="s">
        <v>14434</v>
      </c>
      <c r="B6306" t="s">
        <v>14435</v>
      </c>
      <c r="C6306" t="s">
        <v>335</v>
      </c>
      <c r="D6306" s="2">
        <v>42863</v>
      </c>
      <c r="E6306" s="12">
        <v>1</v>
      </c>
      <c r="F6306" s="12">
        <v>0</v>
      </c>
      <c r="G6306" s="26">
        <f>COUNTIF(F6307:F$6376,0)/COUNTIF(F$2:F$6376,0)</f>
        <v>1.0994188785927438E-2</v>
      </c>
      <c r="H6306" s="12">
        <f>COUNTIF($F$2:F6306,1)/COUNTIF($F$2:$F$6376,1)</f>
        <v>1</v>
      </c>
      <c r="I6306" s="12">
        <f t="shared" si="98"/>
        <v>0.98900581121407261</v>
      </c>
    </row>
    <row r="6307" spans="1:9" x14ac:dyDescent="0.25">
      <c r="A6307" t="s">
        <v>14436</v>
      </c>
      <c r="B6307" t="s">
        <v>14437</v>
      </c>
      <c r="C6307" t="s">
        <v>335</v>
      </c>
      <c r="D6307" s="2">
        <v>42863</v>
      </c>
      <c r="E6307" s="12">
        <v>1</v>
      </c>
      <c r="F6307" s="12">
        <v>0</v>
      </c>
      <c r="G6307" s="26">
        <f>COUNTIF(F6308:F$6376,0)/COUNTIF(F$2:F$6376,0)</f>
        <v>1.0837128946128476E-2</v>
      </c>
      <c r="H6307" s="12">
        <f>COUNTIF($F$2:F6307,1)/COUNTIF($F$2:$F$6376,1)</f>
        <v>1</v>
      </c>
      <c r="I6307" s="12">
        <f t="shared" si="98"/>
        <v>0.98916287105387157</v>
      </c>
    </row>
    <row r="6308" spans="1:9" x14ac:dyDescent="0.25">
      <c r="A6308" t="s">
        <v>14438</v>
      </c>
      <c r="B6308" t="s">
        <v>14439</v>
      </c>
      <c r="C6308" t="s">
        <v>335</v>
      </c>
      <c r="D6308" s="2">
        <v>42863</v>
      </c>
      <c r="E6308" s="12">
        <v>1</v>
      </c>
      <c r="F6308" s="12">
        <v>0</v>
      </c>
      <c r="G6308" s="26">
        <f>COUNTIF(F6309:F$6376,0)/COUNTIF(F$2:F$6376,0)</f>
        <v>1.0680069106329512E-2</v>
      </c>
      <c r="H6308" s="12">
        <f>COUNTIF($F$2:F6308,1)/COUNTIF($F$2:$F$6376,1)</f>
        <v>1</v>
      </c>
      <c r="I6308" s="12">
        <f t="shared" si="98"/>
        <v>0.98931993089367054</v>
      </c>
    </row>
    <row r="6309" spans="1:9" x14ac:dyDescent="0.25">
      <c r="A6309" t="s">
        <v>14440</v>
      </c>
      <c r="B6309" t="s">
        <v>14441</v>
      </c>
      <c r="C6309" t="s">
        <v>335</v>
      </c>
      <c r="D6309" s="2">
        <v>42863</v>
      </c>
      <c r="E6309" s="12">
        <v>1</v>
      </c>
      <c r="F6309" s="12">
        <v>0</v>
      </c>
      <c r="G6309" s="26">
        <f>COUNTIF(F6310:F$6376,0)/COUNTIF(F$2:F$6376,0)</f>
        <v>1.0523009266530547E-2</v>
      </c>
      <c r="H6309" s="12">
        <f>COUNTIF($F$2:F6309,1)/COUNTIF($F$2:$F$6376,1)</f>
        <v>1</v>
      </c>
      <c r="I6309" s="12">
        <f t="shared" si="98"/>
        <v>0.98947699073346951</v>
      </c>
    </row>
    <row r="6310" spans="1:9" x14ac:dyDescent="0.25">
      <c r="A6310" t="s">
        <v>14442</v>
      </c>
      <c r="B6310" t="s">
        <v>14443</v>
      </c>
      <c r="C6310" t="s">
        <v>335</v>
      </c>
      <c r="D6310" s="2">
        <v>42863</v>
      </c>
      <c r="E6310" s="12">
        <v>1</v>
      </c>
      <c r="F6310" s="12">
        <v>0</v>
      </c>
      <c r="G6310" s="26">
        <f>COUNTIF(F6311:F$6376,0)/COUNTIF(F$2:F$6376,0)</f>
        <v>1.0365949426731585E-2</v>
      </c>
      <c r="H6310" s="12">
        <f>COUNTIF($F$2:F6310,1)/COUNTIF($F$2:$F$6376,1)</f>
        <v>1</v>
      </c>
      <c r="I6310" s="12">
        <f t="shared" si="98"/>
        <v>0.98963405057326836</v>
      </c>
    </row>
    <row r="6311" spans="1:9" x14ac:dyDescent="0.25">
      <c r="A6311" t="s">
        <v>14444</v>
      </c>
      <c r="B6311" t="s">
        <v>14445</v>
      </c>
      <c r="C6311" t="s">
        <v>335</v>
      </c>
      <c r="D6311" s="2">
        <v>42863</v>
      </c>
      <c r="E6311" s="12">
        <v>1</v>
      </c>
      <c r="F6311" s="12">
        <v>0</v>
      </c>
      <c r="G6311" s="26">
        <f>COUNTIF(F6312:F$6376,0)/COUNTIF(F$2:F$6376,0)</f>
        <v>1.0208889586932621E-2</v>
      </c>
      <c r="H6311" s="12">
        <f>COUNTIF($F$2:F6311,1)/COUNTIF($F$2:$F$6376,1)</f>
        <v>1</v>
      </c>
      <c r="I6311" s="12">
        <f t="shared" si="98"/>
        <v>0.98979111041306733</v>
      </c>
    </row>
    <row r="6312" spans="1:9" x14ac:dyDescent="0.25">
      <c r="A6312" t="s">
        <v>14446</v>
      </c>
      <c r="B6312" t="s">
        <v>14447</v>
      </c>
      <c r="C6312" t="s">
        <v>335</v>
      </c>
      <c r="D6312" s="2">
        <v>42863</v>
      </c>
      <c r="E6312" s="12">
        <v>1</v>
      </c>
      <c r="F6312" s="12">
        <v>0</v>
      </c>
      <c r="G6312" s="26">
        <f>COUNTIF(F6313:F$6376,0)/COUNTIF(F$2:F$6376,0)</f>
        <v>1.0051829747133659E-2</v>
      </c>
      <c r="H6312" s="12">
        <f>COUNTIF($F$2:F6312,1)/COUNTIF($F$2:$F$6376,1)</f>
        <v>1</v>
      </c>
      <c r="I6312" s="12">
        <f t="shared" si="98"/>
        <v>0.9899481702528663</v>
      </c>
    </row>
    <row r="6313" spans="1:9" x14ac:dyDescent="0.25">
      <c r="A6313" t="s">
        <v>14448</v>
      </c>
      <c r="B6313" t="s">
        <v>14449</v>
      </c>
      <c r="C6313" t="s">
        <v>335</v>
      </c>
      <c r="D6313" s="2">
        <v>42863</v>
      </c>
      <c r="E6313" s="12">
        <v>1</v>
      </c>
      <c r="F6313" s="12">
        <v>0</v>
      </c>
      <c r="G6313" s="26">
        <f>COUNTIF(F6314:F$6376,0)/COUNTIF(F$2:F$6376,0)</f>
        <v>9.8947699073346947E-3</v>
      </c>
      <c r="H6313" s="12">
        <f>COUNTIF($F$2:F6313,1)/COUNTIF($F$2:$F$6376,1)</f>
        <v>1</v>
      </c>
      <c r="I6313" s="12">
        <f t="shared" si="98"/>
        <v>0.99010523009266527</v>
      </c>
    </row>
    <row r="6314" spans="1:9" x14ac:dyDescent="0.25">
      <c r="A6314" t="s">
        <v>14450</v>
      </c>
      <c r="B6314" t="s">
        <v>14451</v>
      </c>
      <c r="C6314" t="s">
        <v>336</v>
      </c>
      <c r="D6314" s="2">
        <v>42894</v>
      </c>
      <c r="E6314" s="12">
        <v>1</v>
      </c>
      <c r="F6314" s="12">
        <v>0</v>
      </c>
      <c r="G6314" s="26">
        <f>COUNTIF(F6315:F$6376,0)/COUNTIF(F$2:F$6376,0)</f>
        <v>9.7377100675357306E-3</v>
      </c>
      <c r="H6314" s="12">
        <f>COUNTIF($F$2:F6314,1)/COUNTIF($F$2:$F$6376,1)</f>
        <v>1</v>
      </c>
      <c r="I6314" s="12">
        <f t="shared" si="98"/>
        <v>0.99026228993246423</v>
      </c>
    </row>
    <row r="6315" spans="1:9" x14ac:dyDescent="0.25">
      <c r="A6315" t="s">
        <v>14452</v>
      </c>
      <c r="B6315" t="s">
        <v>14453</v>
      </c>
      <c r="C6315" t="s">
        <v>336</v>
      </c>
      <c r="D6315" s="2">
        <v>42894</v>
      </c>
      <c r="E6315" s="12">
        <v>1</v>
      </c>
      <c r="F6315" s="12">
        <v>0</v>
      </c>
      <c r="G6315" s="26">
        <f>COUNTIF(F6316:F$6376,0)/COUNTIF(F$2:F$6376,0)</f>
        <v>9.5806502277367683E-3</v>
      </c>
      <c r="H6315" s="12">
        <f>COUNTIF($F$2:F6315,1)/COUNTIF($F$2:$F$6376,1)</f>
        <v>1</v>
      </c>
      <c r="I6315" s="12">
        <f t="shared" si="98"/>
        <v>0.9904193497722632</v>
      </c>
    </row>
    <row r="6316" spans="1:9" x14ac:dyDescent="0.25">
      <c r="A6316" t="s">
        <v>14454</v>
      </c>
      <c r="B6316" t="s">
        <v>14455</v>
      </c>
      <c r="C6316" t="s">
        <v>336</v>
      </c>
      <c r="D6316" s="2">
        <v>42924</v>
      </c>
      <c r="E6316" s="12">
        <v>1</v>
      </c>
      <c r="F6316" s="12">
        <v>0</v>
      </c>
      <c r="G6316" s="26">
        <f>COUNTIF(F6317:F$6376,0)/COUNTIF(F$2:F$6376,0)</f>
        <v>9.4235903879378042E-3</v>
      </c>
      <c r="H6316" s="12">
        <f>COUNTIF($F$2:F6316,1)/COUNTIF($F$2:$F$6376,1)</f>
        <v>1</v>
      </c>
      <c r="I6316" s="12">
        <f t="shared" si="98"/>
        <v>0.99057640961206217</v>
      </c>
    </row>
    <row r="6317" spans="1:9" x14ac:dyDescent="0.25">
      <c r="A6317" t="s">
        <v>14456</v>
      </c>
      <c r="B6317" t="s">
        <v>14457</v>
      </c>
      <c r="C6317" t="s">
        <v>336</v>
      </c>
      <c r="D6317" s="2">
        <v>42924</v>
      </c>
      <c r="E6317" s="12">
        <v>1</v>
      </c>
      <c r="F6317" s="12">
        <v>0</v>
      </c>
      <c r="G6317" s="26">
        <f>COUNTIF(F6318:F$6376,0)/COUNTIF(F$2:F$6376,0)</f>
        <v>9.2665305481388401E-3</v>
      </c>
      <c r="H6317" s="12">
        <f>COUNTIF($F$2:F6317,1)/COUNTIF($F$2:$F$6376,1)</f>
        <v>1</v>
      </c>
      <c r="I6317" s="12">
        <f t="shared" si="98"/>
        <v>0.99073346945186114</v>
      </c>
    </row>
    <row r="6318" spans="1:9" x14ac:dyDescent="0.25">
      <c r="A6318" t="s">
        <v>14458</v>
      </c>
      <c r="B6318" t="s">
        <v>14459</v>
      </c>
      <c r="C6318" t="s">
        <v>337</v>
      </c>
      <c r="D6318" s="2">
        <v>42955</v>
      </c>
      <c r="E6318" s="12">
        <v>1</v>
      </c>
      <c r="F6318" s="12">
        <v>0</v>
      </c>
      <c r="G6318" s="26">
        <f>COUNTIF(F6319:F$6376,0)/COUNTIF(F$2:F$6376,0)</f>
        <v>9.1094707083398778E-3</v>
      </c>
      <c r="H6318" s="12">
        <f>COUNTIF($F$2:F6318,1)/COUNTIF($F$2:$F$6376,1)</f>
        <v>1</v>
      </c>
      <c r="I6318" s="12">
        <f t="shared" si="98"/>
        <v>0.9908905292916601</v>
      </c>
    </row>
    <row r="6319" spans="1:9" x14ac:dyDescent="0.25">
      <c r="A6319" t="s">
        <v>14460</v>
      </c>
      <c r="B6319" t="s">
        <v>14461</v>
      </c>
      <c r="C6319" t="s">
        <v>337</v>
      </c>
      <c r="D6319" s="2">
        <v>42955</v>
      </c>
      <c r="E6319" s="12">
        <v>1</v>
      </c>
      <c r="F6319" s="12">
        <v>0</v>
      </c>
      <c r="G6319" s="26">
        <f>COUNTIF(F6320:F$6376,0)/COUNTIF(F$2:F$6376,0)</f>
        <v>8.9524108685409137E-3</v>
      </c>
      <c r="H6319" s="12">
        <f>COUNTIF($F$2:F6319,1)/COUNTIF($F$2:$F$6376,1)</f>
        <v>1</v>
      </c>
      <c r="I6319" s="12">
        <f t="shared" si="98"/>
        <v>0.99104758913145907</v>
      </c>
    </row>
    <row r="6320" spans="1:9" x14ac:dyDescent="0.25">
      <c r="A6320" t="s">
        <v>14462</v>
      </c>
      <c r="B6320" t="s">
        <v>14463</v>
      </c>
      <c r="C6320" t="s">
        <v>337</v>
      </c>
      <c r="D6320" s="2">
        <v>42955</v>
      </c>
      <c r="E6320" s="12">
        <v>1</v>
      </c>
      <c r="F6320" s="12">
        <v>0</v>
      </c>
      <c r="G6320" s="26">
        <f>COUNTIF(F6321:F$6376,0)/COUNTIF(F$2:F$6376,0)</f>
        <v>8.7953510287419514E-3</v>
      </c>
      <c r="H6320" s="12">
        <f>COUNTIF($F$2:F6320,1)/COUNTIF($F$2:$F$6376,1)</f>
        <v>1</v>
      </c>
      <c r="I6320" s="12">
        <f t="shared" si="98"/>
        <v>0.99120464897125804</v>
      </c>
    </row>
    <row r="6321" spans="1:9" x14ac:dyDescent="0.25">
      <c r="A6321" t="s">
        <v>14464</v>
      </c>
      <c r="B6321" t="s">
        <v>14465</v>
      </c>
      <c r="C6321" t="s">
        <v>337</v>
      </c>
      <c r="D6321" s="2">
        <v>42955</v>
      </c>
      <c r="E6321" s="12">
        <v>1</v>
      </c>
      <c r="F6321" s="12">
        <v>0</v>
      </c>
      <c r="G6321" s="26">
        <f>COUNTIF(F6322:F$6376,0)/COUNTIF(F$2:F$6376,0)</f>
        <v>8.6382911889429873E-3</v>
      </c>
      <c r="H6321" s="12">
        <f>COUNTIF($F$2:F6321,1)/COUNTIF($F$2:$F$6376,1)</f>
        <v>1</v>
      </c>
      <c r="I6321" s="12">
        <f t="shared" si="98"/>
        <v>0.99136170881105701</v>
      </c>
    </row>
    <row r="6322" spans="1:9" x14ac:dyDescent="0.25">
      <c r="A6322" t="s">
        <v>14466</v>
      </c>
      <c r="B6322" t="s">
        <v>14467</v>
      </c>
      <c r="C6322" t="s">
        <v>337</v>
      </c>
      <c r="D6322" s="2">
        <v>42955</v>
      </c>
      <c r="E6322" s="12">
        <v>1</v>
      </c>
      <c r="F6322" s="12">
        <v>0</v>
      </c>
      <c r="G6322" s="26">
        <f>COUNTIF(F6323:F$6376,0)/COUNTIF(F$2:F$6376,0)</f>
        <v>8.4812313491440233E-3</v>
      </c>
      <c r="H6322" s="12">
        <f>COUNTIF($F$2:F6322,1)/COUNTIF($F$2:$F$6376,1)</f>
        <v>1</v>
      </c>
      <c r="I6322" s="12">
        <f t="shared" si="98"/>
        <v>0.99151876865085598</v>
      </c>
    </row>
    <row r="6323" spans="1:9" x14ac:dyDescent="0.25">
      <c r="A6323" t="s">
        <v>14468</v>
      </c>
      <c r="B6323" t="s">
        <v>14469</v>
      </c>
      <c r="C6323" t="s">
        <v>337</v>
      </c>
      <c r="D6323" s="2">
        <v>42955</v>
      </c>
      <c r="E6323" s="12">
        <v>1</v>
      </c>
      <c r="F6323" s="12">
        <v>0</v>
      </c>
      <c r="G6323" s="26">
        <f>COUNTIF(F6324:F$6376,0)/COUNTIF(F$2:F$6376,0)</f>
        <v>8.3241715093450609E-3</v>
      </c>
      <c r="H6323" s="12">
        <f>COUNTIF($F$2:F6323,1)/COUNTIF($F$2:$F$6376,1)</f>
        <v>1</v>
      </c>
      <c r="I6323" s="12">
        <f t="shared" si="98"/>
        <v>0.99167582849065494</v>
      </c>
    </row>
    <row r="6324" spans="1:9" x14ac:dyDescent="0.25">
      <c r="A6324" t="s">
        <v>14470</v>
      </c>
      <c r="B6324" t="s">
        <v>14471</v>
      </c>
      <c r="C6324" t="s">
        <v>337</v>
      </c>
      <c r="D6324" s="2">
        <v>42955</v>
      </c>
      <c r="E6324" s="12">
        <v>1</v>
      </c>
      <c r="F6324" s="12">
        <v>0</v>
      </c>
      <c r="G6324" s="26">
        <f>COUNTIF(F6325:F$6376,0)/COUNTIF(F$2:F$6376,0)</f>
        <v>8.1671116695460969E-3</v>
      </c>
      <c r="H6324" s="12">
        <f>COUNTIF($F$2:F6324,1)/COUNTIF($F$2:$F$6376,1)</f>
        <v>1</v>
      </c>
      <c r="I6324" s="12">
        <f t="shared" si="98"/>
        <v>0.99183288833045391</v>
      </c>
    </row>
    <row r="6325" spans="1:9" x14ac:dyDescent="0.25">
      <c r="A6325" t="s">
        <v>14472</v>
      </c>
      <c r="B6325" t="s">
        <v>14473</v>
      </c>
      <c r="C6325" t="s">
        <v>337</v>
      </c>
      <c r="D6325" s="2">
        <v>42955</v>
      </c>
      <c r="E6325" s="12">
        <v>1</v>
      </c>
      <c r="F6325" s="12">
        <v>0</v>
      </c>
      <c r="G6325" s="26">
        <f>COUNTIF(F6326:F$6376,0)/COUNTIF(F$2:F$6376,0)</f>
        <v>8.0100518297471345E-3</v>
      </c>
      <c r="H6325" s="12">
        <f>COUNTIF($F$2:F6325,1)/COUNTIF($F$2:$F$6376,1)</f>
        <v>1</v>
      </c>
      <c r="I6325" s="12">
        <f t="shared" si="98"/>
        <v>0.99198994817025288</v>
      </c>
    </row>
    <row r="6326" spans="1:9" x14ac:dyDescent="0.25">
      <c r="A6326" t="s">
        <v>14474</v>
      </c>
      <c r="B6326" t="s">
        <v>14475</v>
      </c>
      <c r="C6326" t="s">
        <v>337</v>
      </c>
      <c r="D6326" s="2">
        <v>42986</v>
      </c>
      <c r="E6326" s="12">
        <v>1</v>
      </c>
      <c r="F6326" s="12">
        <v>0</v>
      </c>
      <c r="G6326" s="26">
        <f>COUNTIF(F6327:F$6376,0)/COUNTIF(F$2:F$6376,0)</f>
        <v>7.8529919899481705E-3</v>
      </c>
      <c r="H6326" s="12">
        <f>COUNTIF($F$2:F6326,1)/COUNTIF($F$2:$F$6376,1)</f>
        <v>1</v>
      </c>
      <c r="I6326" s="12">
        <f t="shared" si="98"/>
        <v>0.99214700801005185</v>
      </c>
    </row>
    <row r="6327" spans="1:9" x14ac:dyDescent="0.25">
      <c r="A6327" t="s">
        <v>14476</v>
      </c>
      <c r="B6327" t="s">
        <v>14477</v>
      </c>
      <c r="C6327" t="s">
        <v>337</v>
      </c>
      <c r="D6327" s="2">
        <v>42986</v>
      </c>
      <c r="E6327" s="12">
        <v>1</v>
      </c>
      <c r="F6327" s="12">
        <v>0</v>
      </c>
      <c r="G6327" s="26">
        <f>COUNTIF(F6328:F$6376,0)/COUNTIF(F$2:F$6376,0)</f>
        <v>7.6959321501492073E-3</v>
      </c>
      <c r="H6327" s="12">
        <f>COUNTIF($F$2:F6327,1)/COUNTIF($F$2:$F$6376,1)</f>
        <v>1</v>
      </c>
      <c r="I6327" s="12">
        <f t="shared" si="98"/>
        <v>0.99230406784985081</v>
      </c>
    </row>
    <row r="6328" spans="1:9" x14ac:dyDescent="0.25">
      <c r="A6328" t="s">
        <v>14478</v>
      </c>
      <c r="B6328" t="s">
        <v>14479</v>
      </c>
      <c r="C6328" t="s">
        <v>337</v>
      </c>
      <c r="D6328" s="2">
        <v>42986</v>
      </c>
      <c r="E6328" s="12">
        <v>1</v>
      </c>
      <c r="F6328" s="12">
        <v>0</v>
      </c>
      <c r="G6328" s="26">
        <f>COUNTIF(F6329:F$6376,0)/COUNTIF(F$2:F$6376,0)</f>
        <v>7.5388723103502432E-3</v>
      </c>
      <c r="H6328" s="12">
        <f>COUNTIF($F$2:F6328,1)/COUNTIF($F$2:$F$6376,1)</f>
        <v>1</v>
      </c>
      <c r="I6328" s="12">
        <f t="shared" si="98"/>
        <v>0.99246112768964978</v>
      </c>
    </row>
    <row r="6329" spans="1:9" x14ac:dyDescent="0.25">
      <c r="A6329" t="s">
        <v>14480</v>
      </c>
      <c r="B6329" t="s">
        <v>14481</v>
      </c>
      <c r="C6329" t="s">
        <v>337</v>
      </c>
      <c r="D6329" s="2">
        <v>42986</v>
      </c>
      <c r="E6329" s="12">
        <v>1</v>
      </c>
      <c r="F6329" s="12">
        <v>0</v>
      </c>
      <c r="G6329" s="26">
        <f>COUNTIF(F6330:F$6376,0)/COUNTIF(F$2:F$6376,0)</f>
        <v>7.38181247055128E-3</v>
      </c>
      <c r="H6329" s="12">
        <f>COUNTIF($F$2:F6329,1)/COUNTIF($F$2:$F$6376,1)</f>
        <v>1</v>
      </c>
      <c r="I6329" s="12">
        <f t="shared" si="98"/>
        <v>0.99261818752944875</v>
      </c>
    </row>
    <row r="6330" spans="1:9" x14ac:dyDescent="0.25">
      <c r="A6330" t="s">
        <v>14482</v>
      </c>
      <c r="B6330" t="s">
        <v>14483</v>
      </c>
      <c r="C6330" t="s">
        <v>337</v>
      </c>
      <c r="D6330" s="2">
        <v>42986</v>
      </c>
      <c r="E6330" s="12">
        <v>1</v>
      </c>
      <c r="F6330" s="12">
        <v>0</v>
      </c>
      <c r="G6330" s="26">
        <f>COUNTIF(F6331:F$6376,0)/COUNTIF(F$2:F$6376,0)</f>
        <v>7.2247526307523168E-3</v>
      </c>
      <c r="H6330" s="12">
        <f>COUNTIF($F$2:F6330,1)/COUNTIF($F$2:$F$6376,1)</f>
        <v>1</v>
      </c>
      <c r="I6330" s="12">
        <f t="shared" si="98"/>
        <v>0.99277524736924772</v>
      </c>
    </row>
    <row r="6331" spans="1:9" x14ac:dyDescent="0.25">
      <c r="A6331" t="s">
        <v>14484</v>
      </c>
      <c r="B6331" t="s">
        <v>14485</v>
      </c>
      <c r="C6331" t="s">
        <v>338</v>
      </c>
      <c r="D6331">
        <v>9</v>
      </c>
      <c r="E6331" s="12">
        <v>1</v>
      </c>
      <c r="F6331" s="12">
        <v>0</v>
      </c>
      <c r="G6331" s="26">
        <f>COUNTIF(F6332:F$6376,0)/COUNTIF(F$2:F$6376,0)</f>
        <v>7.0676927909533536E-3</v>
      </c>
      <c r="H6331" s="12">
        <f>COUNTIF($F$2:F6331,1)/COUNTIF($F$2:$F$6376,1)</f>
        <v>1</v>
      </c>
      <c r="I6331" s="12">
        <f t="shared" si="98"/>
        <v>0.99293230720904668</v>
      </c>
    </row>
    <row r="6332" spans="1:9" x14ac:dyDescent="0.25">
      <c r="A6332" t="s">
        <v>14486</v>
      </c>
      <c r="B6332" t="s">
        <v>14487</v>
      </c>
      <c r="C6332" t="s">
        <v>338</v>
      </c>
      <c r="D6332">
        <v>9</v>
      </c>
      <c r="E6332" s="12">
        <v>1</v>
      </c>
      <c r="F6332" s="12">
        <v>0</v>
      </c>
      <c r="G6332" s="26">
        <f>COUNTIF(F6333:F$6376,0)/COUNTIF(F$2:F$6376,0)</f>
        <v>6.9106329511543895E-3</v>
      </c>
      <c r="H6332" s="12">
        <f>COUNTIF($F$2:F6332,1)/COUNTIF($F$2:$F$6376,1)</f>
        <v>1</v>
      </c>
      <c r="I6332" s="12">
        <f t="shared" si="98"/>
        <v>0.99308936704884565</v>
      </c>
    </row>
    <row r="6333" spans="1:9" x14ac:dyDescent="0.25">
      <c r="A6333" t="s">
        <v>14488</v>
      </c>
      <c r="B6333" t="s">
        <v>14489</v>
      </c>
      <c r="C6333" t="s">
        <v>338</v>
      </c>
      <c r="D6333">
        <v>9</v>
      </c>
      <c r="E6333" s="12">
        <v>1</v>
      </c>
      <c r="F6333" s="12">
        <v>0</v>
      </c>
      <c r="G6333" s="26">
        <f>COUNTIF(F6334:F$6376,0)/COUNTIF(F$2:F$6376,0)</f>
        <v>6.7535731113554263E-3</v>
      </c>
      <c r="H6333" s="12">
        <f>COUNTIF($F$2:F6333,1)/COUNTIF($F$2:$F$6376,1)</f>
        <v>1</v>
      </c>
      <c r="I6333" s="12">
        <f t="shared" si="98"/>
        <v>0.99324642688864462</v>
      </c>
    </row>
    <row r="6334" spans="1:9" x14ac:dyDescent="0.25">
      <c r="A6334" t="s">
        <v>14490</v>
      </c>
      <c r="B6334" t="s">
        <v>14491</v>
      </c>
      <c r="C6334" t="s">
        <v>338</v>
      </c>
      <c r="D6334">
        <v>9</v>
      </c>
      <c r="E6334" s="12">
        <v>1</v>
      </c>
      <c r="F6334" s="12">
        <v>0</v>
      </c>
      <c r="G6334" s="26">
        <f>COUNTIF(F6335:F$6376,0)/COUNTIF(F$2:F$6376,0)</f>
        <v>6.5965132715564631E-3</v>
      </c>
      <c r="H6334" s="12">
        <f>COUNTIF($F$2:F6334,1)/COUNTIF($F$2:$F$6376,1)</f>
        <v>1</v>
      </c>
      <c r="I6334" s="12">
        <f t="shared" si="98"/>
        <v>0.99340348672844359</v>
      </c>
    </row>
    <row r="6335" spans="1:9" x14ac:dyDescent="0.25">
      <c r="A6335" t="s">
        <v>14492</v>
      </c>
      <c r="B6335" t="s">
        <v>14493</v>
      </c>
      <c r="C6335" t="s">
        <v>338</v>
      </c>
      <c r="D6335">
        <v>9</v>
      </c>
      <c r="E6335" s="12">
        <v>1</v>
      </c>
      <c r="F6335" s="12">
        <v>0</v>
      </c>
      <c r="G6335" s="26">
        <f>COUNTIF(F6336:F$6376,0)/COUNTIF(F$2:F$6376,0)</f>
        <v>6.4394534317574999E-3</v>
      </c>
      <c r="H6335" s="12">
        <f>COUNTIF($F$2:F6335,1)/COUNTIF($F$2:$F$6376,1)</f>
        <v>1</v>
      </c>
      <c r="I6335" s="12">
        <f t="shared" si="98"/>
        <v>0.99356054656824255</v>
      </c>
    </row>
    <row r="6336" spans="1:9" x14ac:dyDescent="0.25">
      <c r="A6336" t="s">
        <v>14494</v>
      </c>
      <c r="B6336" t="s">
        <v>14495</v>
      </c>
      <c r="C6336" t="s">
        <v>338</v>
      </c>
      <c r="D6336">
        <v>9</v>
      </c>
      <c r="E6336" s="12">
        <v>1</v>
      </c>
      <c r="F6336" s="12">
        <v>0</v>
      </c>
      <c r="G6336" s="26">
        <f>COUNTIF(F6337:F$6376,0)/COUNTIF(F$2:F$6376,0)</f>
        <v>6.2823935919585358E-3</v>
      </c>
      <c r="H6336" s="12">
        <f>COUNTIF($F$2:F6336,1)/COUNTIF($F$2:$F$6376,1)</f>
        <v>1</v>
      </c>
      <c r="I6336" s="12">
        <f t="shared" si="98"/>
        <v>0.99371760640804141</v>
      </c>
    </row>
    <row r="6337" spans="1:9" x14ac:dyDescent="0.25">
      <c r="A6337" t="s">
        <v>14496</v>
      </c>
      <c r="B6337" t="s">
        <v>14497</v>
      </c>
      <c r="C6337" t="s">
        <v>338</v>
      </c>
      <c r="D6337" s="2">
        <v>42744</v>
      </c>
      <c r="E6337" s="12">
        <v>1</v>
      </c>
      <c r="F6337" s="12">
        <v>0</v>
      </c>
      <c r="G6337" s="26">
        <f>COUNTIF(F6338:F$6376,0)/COUNTIF(F$2:F$6376,0)</f>
        <v>6.1253337521595726E-3</v>
      </c>
      <c r="H6337" s="12">
        <f>COUNTIF($F$2:F6337,1)/COUNTIF($F$2:$F$6376,1)</f>
        <v>1</v>
      </c>
      <c r="I6337" s="12">
        <f t="shared" si="98"/>
        <v>0.99387466624784038</v>
      </c>
    </row>
    <row r="6338" spans="1:9" x14ac:dyDescent="0.25">
      <c r="A6338" t="s">
        <v>14498</v>
      </c>
      <c r="B6338" t="s">
        <v>14499</v>
      </c>
      <c r="C6338" t="s">
        <v>339</v>
      </c>
      <c r="D6338" s="2">
        <v>42775</v>
      </c>
      <c r="E6338" s="12">
        <v>1</v>
      </c>
      <c r="F6338" s="12">
        <v>0</v>
      </c>
      <c r="G6338" s="26">
        <f>COUNTIF(F6339:F$6376,0)/COUNTIF(F$2:F$6376,0)</f>
        <v>5.9682739123606094E-3</v>
      </c>
      <c r="H6338" s="12">
        <f>COUNTIF($F$2:F6338,1)/COUNTIF($F$2:$F$6376,1)</f>
        <v>1</v>
      </c>
      <c r="I6338" s="12">
        <f t="shared" si="98"/>
        <v>0.99403172608763934</v>
      </c>
    </row>
    <row r="6339" spans="1:9" x14ac:dyDescent="0.25">
      <c r="A6339" t="s">
        <v>14500</v>
      </c>
      <c r="B6339" t="s">
        <v>14501</v>
      </c>
      <c r="C6339" t="s">
        <v>339</v>
      </c>
      <c r="D6339" s="2">
        <v>42775</v>
      </c>
      <c r="E6339" s="12">
        <v>1</v>
      </c>
      <c r="F6339" s="12">
        <v>0</v>
      </c>
      <c r="G6339" s="26">
        <f>COUNTIF(F6340:F$6376,0)/COUNTIF(F$2:F$6376,0)</f>
        <v>5.8112140725616462E-3</v>
      </c>
      <c r="H6339" s="12">
        <f>COUNTIF($F$2:F6339,1)/COUNTIF($F$2:$F$6376,1)</f>
        <v>1</v>
      </c>
      <c r="I6339" s="12">
        <f t="shared" ref="I6339:I6376" si="99">H6339-G6339</f>
        <v>0.99418878592743831</v>
      </c>
    </row>
    <row r="6340" spans="1:9" x14ac:dyDescent="0.25">
      <c r="A6340" t="s">
        <v>14502</v>
      </c>
      <c r="B6340" t="s">
        <v>14503</v>
      </c>
      <c r="C6340" t="s">
        <v>339</v>
      </c>
      <c r="D6340" s="2">
        <v>42775</v>
      </c>
      <c r="E6340" s="12">
        <v>1</v>
      </c>
      <c r="F6340" s="12">
        <v>0</v>
      </c>
      <c r="G6340" s="26">
        <f>COUNTIF(F6341:F$6376,0)/COUNTIF(F$2:F$6376,0)</f>
        <v>5.6541542327626822E-3</v>
      </c>
      <c r="H6340" s="12">
        <f>COUNTIF($F$2:F6340,1)/COUNTIF($F$2:$F$6376,1)</f>
        <v>1</v>
      </c>
      <c r="I6340" s="12">
        <f t="shared" si="99"/>
        <v>0.99434584576723728</v>
      </c>
    </row>
    <row r="6341" spans="1:9" x14ac:dyDescent="0.25">
      <c r="A6341" t="s">
        <v>14504</v>
      </c>
      <c r="B6341" t="s">
        <v>14505</v>
      </c>
      <c r="C6341" t="s">
        <v>339</v>
      </c>
      <c r="D6341" s="2">
        <v>42775</v>
      </c>
      <c r="E6341" s="12">
        <v>1</v>
      </c>
      <c r="F6341" s="12">
        <v>0</v>
      </c>
      <c r="G6341" s="26">
        <f>COUNTIF(F6342:F$6376,0)/COUNTIF(F$2:F$6376,0)</f>
        <v>5.497094392963719E-3</v>
      </c>
      <c r="H6341" s="12">
        <f>COUNTIF($F$2:F6341,1)/COUNTIF($F$2:$F$6376,1)</f>
        <v>1</v>
      </c>
      <c r="I6341" s="12">
        <f t="shared" si="99"/>
        <v>0.99450290560703625</v>
      </c>
    </row>
    <row r="6342" spans="1:9" x14ac:dyDescent="0.25">
      <c r="A6342" t="s">
        <v>14506</v>
      </c>
      <c r="B6342" t="s">
        <v>14507</v>
      </c>
      <c r="C6342" t="s">
        <v>339</v>
      </c>
      <c r="D6342" s="2">
        <v>42775</v>
      </c>
      <c r="E6342" s="12">
        <v>1</v>
      </c>
      <c r="F6342" s="12">
        <v>0</v>
      </c>
      <c r="G6342" s="26">
        <f>COUNTIF(F6343:F$6376,0)/COUNTIF(F$2:F$6376,0)</f>
        <v>5.3400345531647558E-3</v>
      </c>
      <c r="H6342" s="12">
        <f>COUNTIF($F$2:F6342,1)/COUNTIF($F$2:$F$6376,1)</f>
        <v>1</v>
      </c>
      <c r="I6342" s="12">
        <f t="shared" si="99"/>
        <v>0.99465996544683521</v>
      </c>
    </row>
    <row r="6343" spans="1:9" x14ac:dyDescent="0.25">
      <c r="A6343" t="s">
        <v>14508</v>
      </c>
      <c r="B6343" t="s">
        <v>14509</v>
      </c>
      <c r="C6343" t="s">
        <v>339</v>
      </c>
      <c r="D6343" s="2">
        <v>42803</v>
      </c>
      <c r="E6343" s="12">
        <v>1</v>
      </c>
      <c r="F6343" s="12">
        <v>0</v>
      </c>
      <c r="G6343" s="26">
        <f>COUNTIF(F6344:F$6376,0)/COUNTIF(F$2:F$6376,0)</f>
        <v>5.1829747133657926E-3</v>
      </c>
      <c r="H6343" s="12">
        <f>COUNTIF($F$2:F6343,1)/COUNTIF($F$2:$F$6376,1)</f>
        <v>1</v>
      </c>
      <c r="I6343" s="12">
        <f t="shared" si="99"/>
        <v>0.99481702528663418</v>
      </c>
    </row>
    <row r="6344" spans="1:9" x14ac:dyDescent="0.25">
      <c r="A6344" t="s">
        <v>14510</v>
      </c>
      <c r="B6344" t="s">
        <v>14511</v>
      </c>
      <c r="C6344" t="s">
        <v>339</v>
      </c>
      <c r="D6344" s="2">
        <v>42803</v>
      </c>
      <c r="E6344" s="12">
        <v>1</v>
      </c>
      <c r="F6344" s="12">
        <v>0</v>
      </c>
      <c r="G6344" s="26">
        <f>COUNTIF(F6345:F$6376,0)/COUNTIF(F$2:F$6376,0)</f>
        <v>5.0259148735668294E-3</v>
      </c>
      <c r="H6344" s="12">
        <f>COUNTIF($F$2:F6344,1)/COUNTIF($F$2:$F$6376,1)</f>
        <v>1</v>
      </c>
      <c r="I6344" s="12">
        <f t="shared" si="99"/>
        <v>0.99497408512643315</v>
      </c>
    </row>
    <row r="6345" spans="1:9" x14ac:dyDescent="0.25">
      <c r="A6345" t="s">
        <v>14512</v>
      </c>
      <c r="B6345" t="s">
        <v>14513</v>
      </c>
      <c r="C6345" t="s">
        <v>339</v>
      </c>
      <c r="D6345" s="2">
        <v>42803</v>
      </c>
      <c r="E6345" s="12">
        <v>1</v>
      </c>
      <c r="F6345" s="12">
        <v>0</v>
      </c>
      <c r="G6345" s="26">
        <f>COUNTIF(F6346:F$6376,0)/COUNTIF(F$2:F$6376,0)</f>
        <v>4.8688550337678653E-3</v>
      </c>
      <c r="H6345" s="12">
        <f>COUNTIF($F$2:F6345,1)/COUNTIF($F$2:$F$6376,1)</f>
        <v>1</v>
      </c>
      <c r="I6345" s="12">
        <f t="shared" si="99"/>
        <v>0.99513114496623212</v>
      </c>
    </row>
    <row r="6346" spans="1:9" x14ac:dyDescent="0.25">
      <c r="A6346" t="s">
        <v>14514</v>
      </c>
      <c r="B6346" t="s">
        <v>14515</v>
      </c>
      <c r="C6346" t="s">
        <v>339</v>
      </c>
      <c r="D6346" s="2">
        <v>42803</v>
      </c>
      <c r="E6346" s="12">
        <v>1</v>
      </c>
      <c r="F6346" s="12">
        <v>0</v>
      </c>
      <c r="G6346" s="26">
        <f>COUNTIF(F6347:F$6376,0)/COUNTIF(F$2:F$6376,0)</f>
        <v>4.7117951939689021E-3</v>
      </c>
      <c r="H6346" s="12">
        <f>COUNTIF($F$2:F6346,1)/COUNTIF($F$2:$F$6376,1)</f>
        <v>1</v>
      </c>
      <c r="I6346" s="12">
        <f t="shared" si="99"/>
        <v>0.99528820480603108</v>
      </c>
    </row>
    <row r="6347" spans="1:9" x14ac:dyDescent="0.25">
      <c r="A6347" t="s">
        <v>14516</v>
      </c>
      <c r="B6347" t="s">
        <v>14517</v>
      </c>
      <c r="C6347" t="s">
        <v>339</v>
      </c>
      <c r="D6347" s="2">
        <v>42803</v>
      </c>
      <c r="E6347" s="12">
        <v>1</v>
      </c>
      <c r="F6347" s="12">
        <v>0</v>
      </c>
      <c r="G6347" s="26">
        <f>COUNTIF(F6348:F$6376,0)/COUNTIF(F$2:F$6376,0)</f>
        <v>4.5547353541699389E-3</v>
      </c>
      <c r="H6347" s="12">
        <f>COUNTIF($F$2:F6347,1)/COUNTIF($F$2:$F$6376,1)</f>
        <v>1</v>
      </c>
      <c r="I6347" s="12">
        <f t="shared" si="99"/>
        <v>0.99544526464583005</v>
      </c>
    </row>
    <row r="6348" spans="1:9" x14ac:dyDescent="0.25">
      <c r="A6348" t="s">
        <v>14518</v>
      </c>
      <c r="B6348" t="s">
        <v>14519</v>
      </c>
      <c r="C6348" t="s">
        <v>339</v>
      </c>
      <c r="D6348" s="2">
        <v>42834</v>
      </c>
      <c r="E6348" s="12">
        <v>1</v>
      </c>
      <c r="F6348" s="12">
        <v>0</v>
      </c>
      <c r="G6348" s="26">
        <f>COUNTIF(F6349:F$6376,0)/COUNTIF(F$2:F$6376,0)</f>
        <v>4.3976755143709757E-3</v>
      </c>
      <c r="H6348" s="12">
        <f>COUNTIF($F$2:F6348,1)/COUNTIF($F$2:$F$6376,1)</f>
        <v>1</v>
      </c>
      <c r="I6348" s="12">
        <f t="shared" si="99"/>
        <v>0.99560232448562902</v>
      </c>
    </row>
    <row r="6349" spans="1:9" x14ac:dyDescent="0.25">
      <c r="A6349" t="s">
        <v>14520</v>
      </c>
      <c r="B6349" t="s">
        <v>14521</v>
      </c>
      <c r="C6349" t="s">
        <v>339</v>
      </c>
      <c r="D6349" s="2">
        <v>42834</v>
      </c>
      <c r="E6349" s="12">
        <v>1</v>
      </c>
      <c r="F6349" s="12">
        <v>0</v>
      </c>
      <c r="G6349" s="26">
        <f>COUNTIF(F6350:F$6376,0)/COUNTIF(F$2:F$6376,0)</f>
        <v>4.2406156745720116E-3</v>
      </c>
      <c r="H6349" s="12">
        <f>COUNTIF($F$2:F6349,1)/COUNTIF($F$2:$F$6376,1)</f>
        <v>1</v>
      </c>
      <c r="I6349" s="12">
        <f t="shared" si="99"/>
        <v>0.99575938432542799</v>
      </c>
    </row>
    <row r="6350" spans="1:9" x14ac:dyDescent="0.25">
      <c r="A6350" t="s">
        <v>14522</v>
      </c>
      <c r="B6350" t="s">
        <v>14523</v>
      </c>
      <c r="C6350" t="s">
        <v>340</v>
      </c>
      <c r="D6350" s="2">
        <v>42834</v>
      </c>
      <c r="E6350" s="12">
        <v>1</v>
      </c>
      <c r="F6350" s="12">
        <v>0</v>
      </c>
      <c r="G6350" s="26">
        <f>COUNTIF(F6351:F$6376,0)/COUNTIF(F$2:F$6376,0)</f>
        <v>4.0835558347730484E-3</v>
      </c>
      <c r="H6350" s="12">
        <f>COUNTIF($F$2:F6350,1)/COUNTIF($F$2:$F$6376,1)</f>
        <v>1</v>
      </c>
      <c r="I6350" s="12">
        <f t="shared" si="99"/>
        <v>0.99591644416522696</v>
      </c>
    </row>
    <row r="6351" spans="1:9" x14ac:dyDescent="0.25">
      <c r="A6351" t="s">
        <v>14524</v>
      </c>
      <c r="B6351" t="s">
        <v>14525</v>
      </c>
      <c r="C6351" t="s">
        <v>340</v>
      </c>
      <c r="D6351" s="2">
        <v>42834</v>
      </c>
      <c r="E6351" s="12">
        <v>1</v>
      </c>
      <c r="F6351" s="12">
        <v>0</v>
      </c>
      <c r="G6351" s="26">
        <f>COUNTIF(F6352:F$6376,0)/COUNTIF(F$2:F$6376,0)</f>
        <v>3.9264959949740852E-3</v>
      </c>
      <c r="H6351" s="12">
        <f>COUNTIF($F$2:F6351,1)/COUNTIF($F$2:$F$6376,1)</f>
        <v>1</v>
      </c>
      <c r="I6351" s="12">
        <f t="shared" si="99"/>
        <v>0.99607350400502592</v>
      </c>
    </row>
    <row r="6352" spans="1:9" x14ac:dyDescent="0.25">
      <c r="A6352" t="s">
        <v>14526</v>
      </c>
      <c r="B6352" t="s">
        <v>14527</v>
      </c>
      <c r="C6352" t="s">
        <v>340</v>
      </c>
      <c r="D6352" s="2">
        <v>42864</v>
      </c>
      <c r="E6352" s="12">
        <v>1</v>
      </c>
      <c r="F6352" s="12">
        <v>0</v>
      </c>
      <c r="G6352" s="26">
        <f>COUNTIF(F6353:F$6376,0)/COUNTIF(F$2:F$6376,0)</f>
        <v>3.7694361551751216E-3</v>
      </c>
      <c r="H6352" s="12">
        <f>COUNTIF($F$2:F6352,1)/COUNTIF($F$2:$F$6376,1)</f>
        <v>1</v>
      </c>
      <c r="I6352" s="12">
        <f t="shared" si="99"/>
        <v>0.99623056384482489</v>
      </c>
    </row>
    <row r="6353" spans="1:9" x14ac:dyDescent="0.25">
      <c r="A6353" t="s">
        <v>14528</v>
      </c>
      <c r="B6353" t="s">
        <v>14529</v>
      </c>
      <c r="C6353" t="s">
        <v>340</v>
      </c>
      <c r="D6353" s="2">
        <v>42864</v>
      </c>
      <c r="E6353" s="12">
        <v>1</v>
      </c>
      <c r="F6353" s="12">
        <v>0</v>
      </c>
      <c r="G6353" s="26">
        <f>COUNTIF(F6354:F$6376,0)/COUNTIF(F$2:F$6376,0)</f>
        <v>3.6123763153761584E-3</v>
      </c>
      <c r="H6353" s="12">
        <f>COUNTIF($F$2:F6353,1)/COUNTIF($F$2:$F$6376,1)</f>
        <v>1</v>
      </c>
      <c r="I6353" s="12">
        <f t="shared" si="99"/>
        <v>0.99638762368462386</v>
      </c>
    </row>
    <row r="6354" spans="1:9" x14ac:dyDescent="0.25">
      <c r="A6354" t="s">
        <v>14530</v>
      </c>
      <c r="B6354" t="s">
        <v>14531</v>
      </c>
      <c r="C6354" t="s">
        <v>340</v>
      </c>
      <c r="D6354" s="2">
        <v>42864</v>
      </c>
      <c r="E6354" s="12">
        <v>1</v>
      </c>
      <c r="F6354" s="12">
        <v>0</v>
      </c>
      <c r="G6354" s="26">
        <f>COUNTIF(F6355:F$6376,0)/COUNTIF(F$2:F$6376,0)</f>
        <v>3.4553164755771948E-3</v>
      </c>
      <c r="H6354" s="12">
        <f>COUNTIF($F$2:F6354,1)/COUNTIF($F$2:$F$6376,1)</f>
        <v>1</v>
      </c>
      <c r="I6354" s="12">
        <f t="shared" si="99"/>
        <v>0.99654468352442283</v>
      </c>
    </row>
    <row r="6355" spans="1:9" x14ac:dyDescent="0.25">
      <c r="A6355" t="s">
        <v>14532</v>
      </c>
      <c r="B6355" t="s">
        <v>14533</v>
      </c>
      <c r="C6355" t="s">
        <v>340</v>
      </c>
      <c r="D6355" s="2">
        <v>42864</v>
      </c>
      <c r="E6355" s="12">
        <v>1</v>
      </c>
      <c r="F6355" s="12">
        <v>0</v>
      </c>
      <c r="G6355" s="26">
        <f>COUNTIF(F6356:F$6376,0)/COUNTIF(F$2:F$6376,0)</f>
        <v>3.2982566357782316E-3</v>
      </c>
      <c r="H6355" s="12">
        <f>COUNTIF($F$2:F6355,1)/COUNTIF($F$2:$F$6376,1)</f>
        <v>1</v>
      </c>
      <c r="I6355" s="12">
        <f t="shared" si="99"/>
        <v>0.99670174336422179</v>
      </c>
    </row>
    <row r="6356" spans="1:9" x14ac:dyDescent="0.25">
      <c r="A6356" t="s">
        <v>14534</v>
      </c>
      <c r="B6356" t="s">
        <v>14535</v>
      </c>
      <c r="C6356" t="s">
        <v>340</v>
      </c>
      <c r="D6356" s="2">
        <v>42864</v>
      </c>
      <c r="E6356" s="12">
        <v>1</v>
      </c>
      <c r="F6356" s="12">
        <v>0</v>
      </c>
      <c r="G6356" s="26">
        <f>COUNTIF(F6357:F$6376,0)/COUNTIF(F$2:F$6376,0)</f>
        <v>3.1411967959792679E-3</v>
      </c>
      <c r="H6356" s="12">
        <f>COUNTIF($F$2:F6356,1)/COUNTIF($F$2:$F$6376,1)</f>
        <v>1</v>
      </c>
      <c r="I6356" s="12">
        <f t="shared" si="99"/>
        <v>0.99685880320402076</v>
      </c>
    </row>
    <row r="6357" spans="1:9" x14ac:dyDescent="0.25">
      <c r="A6357" t="s">
        <v>14536</v>
      </c>
      <c r="B6357" t="s">
        <v>14537</v>
      </c>
      <c r="C6357" t="s">
        <v>340</v>
      </c>
      <c r="D6357" s="2">
        <v>42864</v>
      </c>
      <c r="E6357" s="12">
        <v>1</v>
      </c>
      <c r="F6357" s="12">
        <v>0</v>
      </c>
      <c r="G6357" s="26">
        <f>COUNTIF(F6358:F$6376,0)/COUNTIF(F$2:F$6376,0)</f>
        <v>2.9841369561803047E-3</v>
      </c>
      <c r="H6357" s="12">
        <f>COUNTIF($F$2:F6357,1)/COUNTIF($F$2:$F$6376,1)</f>
        <v>1</v>
      </c>
      <c r="I6357" s="12">
        <f t="shared" si="99"/>
        <v>0.99701586304381973</v>
      </c>
    </row>
    <row r="6358" spans="1:9" x14ac:dyDescent="0.25">
      <c r="A6358" t="s">
        <v>14538</v>
      </c>
      <c r="B6358" t="s">
        <v>14539</v>
      </c>
      <c r="C6358" t="s">
        <v>340</v>
      </c>
      <c r="D6358" s="2">
        <v>42864</v>
      </c>
      <c r="E6358" s="12">
        <v>1</v>
      </c>
      <c r="F6358" s="12">
        <v>0</v>
      </c>
      <c r="G6358" s="26">
        <f>COUNTIF(F6359:F$6376,0)/COUNTIF(F$2:F$6376,0)</f>
        <v>2.8270771163813411E-3</v>
      </c>
      <c r="H6358" s="12">
        <f>COUNTIF($F$2:F6358,1)/COUNTIF($F$2:$F$6376,1)</f>
        <v>1</v>
      </c>
      <c r="I6358" s="12">
        <f t="shared" si="99"/>
        <v>0.9971729228836187</v>
      </c>
    </row>
    <row r="6359" spans="1:9" x14ac:dyDescent="0.25">
      <c r="A6359" t="s">
        <v>14540</v>
      </c>
      <c r="B6359" t="s">
        <v>14541</v>
      </c>
      <c r="C6359" t="s">
        <v>340</v>
      </c>
      <c r="D6359" s="2">
        <v>42864</v>
      </c>
      <c r="E6359" s="12">
        <v>1</v>
      </c>
      <c r="F6359" s="12">
        <v>0</v>
      </c>
      <c r="G6359" s="26">
        <f>COUNTIF(F6360:F$6376,0)/COUNTIF(F$2:F$6376,0)</f>
        <v>2.6700172765823779E-3</v>
      </c>
      <c r="H6359" s="12">
        <f>COUNTIF($F$2:F6359,1)/COUNTIF($F$2:$F$6376,1)</f>
        <v>1</v>
      </c>
      <c r="I6359" s="12">
        <f t="shared" si="99"/>
        <v>0.99732998272341766</v>
      </c>
    </row>
    <row r="6360" spans="1:9" x14ac:dyDescent="0.25">
      <c r="A6360" t="s">
        <v>14542</v>
      </c>
      <c r="B6360" t="s">
        <v>14543</v>
      </c>
      <c r="C6360" t="s">
        <v>340</v>
      </c>
      <c r="D6360" s="2">
        <v>42895</v>
      </c>
      <c r="E6360" s="12">
        <v>1</v>
      </c>
      <c r="F6360" s="12">
        <v>0</v>
      </c>
      <c r="G6360" s="26">
        <f>COUNTIF(F6361:F$6376,0)/COUNTIF(F$2:F$6376,0)</f>
        <v>2.5129574367834147E-3</v>
      </c>
      <c r="H6360" s="12">
        <f>COUNTIF($F$2:F6360,1)/COUNTIF($F$2:$F$6376,1)</f>
        <v>1</v>
      </c>
      <c r="I6360" s="12">
        <f t="shared" si="99"/>
        <v>0.99748704256321663</v>
      </c>
    </row>
    <row r="6361" spans="1:9" x14ac:dyDescent="0.25">
      <c r="A6361" t="s">
        <v>14544</v>
      </c>
      <c r="B6361" t="s">
        <v>14545</v>
      </c>
      <c r="C6361" t="s">
        <v>340</v>
      </c>
      <c r="D6361" s="2">
        <v>42895</v>
      </c>
      <c r="E6361" s="12">
        <v>1</v>
      </c>
      <c r="F6361" s="12">
        <v>0</v>
      </c>
      <c r="G6361" s="26">
        <f>COUNTIF(F6362:F$6376,0)/COUNTIF(F$2:F$6376,0)</f>
        <v>2.355897596984451E-3</v>
      </c>
      <c r="H6361" s="12">
        <f>COUNTIF($F$2:F6361,1)/COUNTIF($F$2:$F$6376,1)</f>
        <v>1</v>
      </c>
      <c r="I6361" s="12">
        <f t="shared" si="99"/>
        <v>0.9976441024030156</v>
      </c>
    </row>
    <row r="6362" spans="1:9" x14ac:dyDescent="0.25">
      <c r="A6362" t="s">
        <v>14546</v>
      </c>
      <c r="B6362" t="s">
        <v>14547</v>
      </c>
      <c r="C6362" t="s">
        <v>340</v>
      </c>
      <c r="D6362" s="2">
        <v>42895</v>
      </c>
      <c r="E6362" s="12">
        <v>1</v>
      </c>
      <c r="F6362" s="12">
        <v>0</v>
      </c>
      <c r="G6362" s="26">
        <f>COUNTIF(F6363:F$6376,0)/COUNTIF(F$2:F$6376,0)</f>
        <v>2.1988377571854878E-3</v>
      </c>
      <c r="H6362" s="12">
        <f>COUNTIF($F$2:F6362,1)/COUNTIF($F$2:$F$6376,1)</f>
        <v>1</v>
      </c>
      <c r="I6362" s="12">
        <f t="shared" si="99"/>
        <v>0.99780116224281457</v>
      </c>
    </row>
    <row r="6363" spans="1:9" x14ac:dyDescent="0.25">
      <c r="A6363" t="s">
        <v>14548</v>
      </c>
      <c r="B6363" t="s">
        <v>14549</v>
      </c>
      <c r="C6363" t="s">
        <v>340</v>
      </c>
      <c r="D6363" s="2">
        <v>42895</v>
      </c>
      <c r="E6363" s="12">
        <v>1</v>
      </c>
      <c r="F6363" s="12">
        <v>0</v>
      </c>
      <c r="G6363" s="26">
        <f>COUNTIF(F6364:F$6376,0)/COUNTIF(F$2:F$6376,0)</f>
        <v>2.0417779173865242E-3</v>
      </c>
      <c r="H6363" s="12">
        <f>COUNTIF($F$2:F6363,1)/COUNTIF($F$2:$F$6376,1)</f>
        <v>1</v>
      </c>
      <c r="I6363" s="12">
        <f t="shared" si="99"/>
        <v>0.99795822208261342</v>
      </c>
    </row>
    <row r="6364" spans="1:9" x14ac:dyDescent="0.25">
      <c r="A6364" t="s">
        <v>14550</v>
      </c>
      <c r="B6364" t="s">
        <v>14551</v>
      </c>
      <c r="C6364" t="s">
        <v>340</v>
      </c>
      <c r="D6364" s="2">
        <v>42895</v>
      </c>
      <c r="E6364" s="12">
        <v>1</v>
      </c>
      <c r="F6364" s="12">
        <v>0</v>
      </c>
      <c r="G6364" s="26">
        <f>COUNTIF(F6365:F$6376,0)/COUNTIF(F$2:F$6376,0)</f>
        <v>1.8847180775875608E-3</v>
      </c>
      <c r="H6364" s="12">
        <f>COUNTIF($F$2:F6364,1)/COUNTIF($F$2:$F$6376,1)</f>
        <v>1</v>
      </c>
      <c r="I6364" s="12">
        <f t="shared" si="99"/>
        <v>0.99811528192241239</v>
      </c>
    </row>
    <row r="6365" spans="1:9" x14ac:dyDescent="0.25">
      <c r="A6365" t="s">
        <v>14552</v>
      </c>
      <c r="B6365" t="s">
        <v>14553</v>
      </c>
      <c r="C6365" t="s">
        <v>341</v>
      </c>
      <c r="D6365" s="2">
        <v>42895</v>
      </c>
      <c r="E6365" s="12">
        <v>1</v>
      </c>
      <c r="F6365" s="12">
        <v>0</v>
      </c>
      <c r="G6365" s="26">
        <f>COUNTIF(F6366:F$6376,0)/COUNTIF(F$2:F$6376,0)</f>
        <v>1.7276582377885974E-3</v>
      </c>
      <c r="H6365" s="12">
        <f>COUNTIF($F$2:F6365,1)/COUNTIF($F$2:$F$6376,1)</f>
        <v>1</v>
      </c>
      <c r="I6365" s="12">
        <f t="shared" si="99"/>
        <v>0.99827234176221136</v>
      </c>
    </row>
    <row r="6366" spans="1:9" x14ac:dyDescent="0.25">
      <c r="A6366" t="s">
        <v>14554</v>
      </c>
      <c r="B6366" t="s">
        <v>14555</v>
      </c>
      <c r="C6366" t="s">
        <v>341</v>
      </c>
      <c r="D6366" s="2">
        <v>42895</v>
      </c>
      <c r="E6366" s="12">
        <v>1</v>
      </c>
      <c r="F6366" s="12">
        <v>0</v>
      </c>
      <c r="G6366" s="26">
        <f>COUNTIF(F6367:F$6376,0)/COUNTIF(F$2:F$6376,0)</f>
        <v>1.570598397989634E-3</v>
      </c>
      <c r="H6366" s="12">
        <f>COUNTIF($F$2:F6366,1)/COUNTIF($F$2:$F$6376,1)</f>
        <v>1</v>
      </c>
      <c r="I6366" s="12">
        <f t="shared" si="99"/>
        <v>0.99842940160201032</v>
      </c>
    </row>
    <row r="6367" spans="1:9" x14ac:dyDescent="0.25">
      <c r="A6367" t="s">
        <v>14556</v>
      </c>
      <c r="B6367" t="s">
        <v>14557</v>
      </c>
      <c r="C6367" t="s">
        <v>341</v>
      </c>
      <c r="D6367" s="2">
        <v>42895</v>
      </c>
      <c r="E6367" s="12">
        <v>1</v>
      </c>
      <c r="F6367" s="12">
        <v>0</v>
      </c>
      <c r="G6367" s="26">
        <f>COUNTIF(F6368:F$6376,0)/COUNTIF(F$2:F$6376,0)</f>
        <v>1.4135385581906705E-3</v>
      </c>
      <c r="H6367" s="12">
        <f>COUNTIF($F$2:F6367,1)/COUNTIF($F$2:$F$6376,1)</f>
        <v>1</v>
      </c>
      <c r="I6367" s="12">
        <f t="shared" si="99"/>
        <v>0.99858646144180929</v>
      </c>
    </row>
    <row r="6368" spans="1:9" x14ac:dyDescent="0.25">
      <c r="A6368" t="s">
        <v>14558</v>
      </c>
      <c r="B6368" t="s">
        <v>14559</v>
      </c>
      <c r="C6368" t="s">
        <v>341</v>
      </c>
      <c r="D6368" s="2">
        <v>42925</v>
      </c>
      <c r="E6368" s="12">
        <v>1</v>
      </c>
      <c r="F6368" s="12">
        <v>0</v>
      </c>
      <c r="G6368" s="26">
        <f>COUNTIF(F6369:F$6376,0)/COUNTIF(F$2:F$6376,0)</f>
        <v>1.2564787183917073E-3</v>
      </c>
      <c r="H6368" s="12">
        <f>COUNTIF($F$2:F6368,1)/COUNTIF($F$2:$F$6376,1)</f>
        <v>1</v>
      </c>
      <c r="I6368" s="12">
        <f t="shared" si="99"/>
        <v>0.99874352128160826</v>
      </c>
    </row>
    <row r="6369" spans="1:9" x14ac:dyDescent="0.25">
      <c r="A6369" t="s">
        <v>14560</v>
      </c>
      <c r="B6369" t="s">
        <v>14561</v>
      </c>
      <c r="C6369" t="s">
        <v>341</v>
      </c>
      <c r="D6369" s="2">
        <v>42956</v>
      </c>
      <c r="E6369" s="12">
        <v>1</v>
      </c>
      <c r="F6369" s="12">
        <v>0</v>
      </c>
      <c r="G6369" s="26">
        <f>COUNTIF(F6370:F$6376,0)/COUNTIF(F$2:F$6376,0)</f>
        <v>1.0994188785927439E-3</v>
      </c>
      <c r="H6369" s="12">
        <f>COUNTIF($F$2:F6369,1)/COUNTIF($F$2:$F$6376,1)</f>
        <v>1</v>
      </c>
      <c r="I6369" s="12">
        <f t="shared" si="99"/>
        <v>0.99890058112140723</v>
      </c>
    </row>
    <row r="6370" spans="1:9" x14ac:dyDescent="0.25">
      <c r="A6370" t="s">
        <v>14562</v>
      </c>
      <c r="B6370" t="s">
        <v>14563</v>
      </c>
      <c r="C6370" t="s">
        <v>342</v>
      </c>
      <c r="D6370" s="2">
        <v>42987</v>
      </c>
      <c r="E6370" s="12">
        <v>1</v>
      </c>
      <c r="F6370" s="12">
        <v>0</v>
      </c>
      <c r="G6370" s="26">
        <f>COUNTIF(F6371:F$6376,0)/COUNTIF(F$2:F$6376,0)</f>
        <v>9.423590387937804E-4</v>
      </c>
      <c r="H6370" s="12">
        <f>COUNTIF($F$2:F6370,1)/COUNTIF($F$2:$F$6376,1)</f>
        <v>1</v>
      </c>
      <c r="I6370" s="12">
        <f t="shared" si="99"/>
        <v>0.99905764096120619</v>
      </c>
    </row>
    <row r="6371" spans="1:9" x14ac:dyDescent="0.25">
      <c r="A6371" t="s">
        <v>14564</v>
      </c>
      <c r="B6371" t="s">
        <v>14565</v>
      </c>
      <c r="C6371" t="s">
        <v>342</v>
      </c>
      <c r="D6371" s="2">
        <v>42987</v>
      </c>
      <c r="E6371" s="12">
        <v>1</v>
      </c>
      <c r="F6371" s="12">
        <v>0</v>
      </c>
      <c r="G6371" s="26">
        <f>COUNTIF(F6372:F$6376,0)/COUNTIF(F$2:F$6376,0)</f>
        <v>7.8529919899481698E-4</v>
      </c>
      <c r="H6371" s="12">
        <f>COUNTIF($F$2:F6371,1)/COUNTIF($F$2:$F$6376,1)</f>
        <v>1</v>
      </c>
      <c r="I6371" s="12">
        <f t="shared" si="99"/>
        <v>0.99921470080100516</v>
      </c>
    </row>
    <row r="6372" spans="1:9" x14ac:dyDescent="0.25">
      <c r="A6372" t="s">
        <v>14566</v>
      </c>
      <c r="B6372" t="s">
        <v>14567</v>
      </c>
      <c r="C6372" t="s">
        <v>342</v>
      </c>
      <c r="D6372" s="2">
        <v>42987</v>
      </c>
      <c r="E6372" s="12">
        <v>1</v>
      </c>
      <c r="F6372" s="12">
        <v>0</v>
      </c>
      <c r="G6372" s="26">
        <f>COUNTIF(F6373:F$6376,0)/COUNTIF(F$2:F$6376,0)</f>
        <v>6.2823935919585367E-4</v>
      </c>
      <c r="H6372" s="12">
        <f>COUNTIF($F$2:F6372,1)/COUNTIF($F$2:$F$6376,1)</f>
        <v>1</v>
      </c>
      <c r="I6372" s="12">
        <f t="shared" si="99"/>
        <v>0.99937176064080413</v>
      </c>
    </row>
    <row r="6373" spans="1:9" x14ac:dyDescent="0.25">
      <c r="A6373" t="s">
        <v>14568</v>
      </c>
      <c r="B6373" t="s">
        <v>14569</v>
      </c>
      <c r="C6373" t="s">
        <v>342</v>
      </c>
      <c r="D6373" s="2">
        <v>42987</v>
      </c>
      <c r="E6373" s="12">
        <v>1</v>
      </c>
      <c r="F6373" s="12">
        <v>0</v>
      </c>
      <c r="G6373" s="26">
        <f>COUNTIF(F6374:F$6376,0)/COUNTIF(F$2:F$6376,0)</f>
        <v>4.711795193968902E-4</v>
      </c>
      <c r="H6373" s="12">
        <f>COUNTIF($F$2:F6373,1)/COUNTIF($F$2:$F$6376,1)</f>
        <v>1</v>
      </c>
      <c r="I6373" s="12">
        <f t="shared" si="99"/>
        <v>0.9995288204806031</v>
      </c>
    </row>
    <row r="6374" spans="1:9" x14ac:dyDescent="0.25">
      <c r="A6374" t="s">
        <v>14570</v>
      </c>
      <c r="B6374" t="s">
        <v>14571</v>
      </c>
      <c r="C6374" t="s">
        <v>342</v>
      </c>
      <c r="D6374" s="2">
        <v>42987</v>
      </c>
      <c r="E6374" s="12">
        <v>1</v>
      </c>
      <c r="F6374" s="12">
        <v>0</v>
      </c>
      <c r="G6374" s="26">
        <f>COUNTIF(F6375:F$6376,0)/COUNTIF(F$2:F$6376,0)</f>
        <v>3.1411967959792684E-4</v>
      </c>
      <c r="H6374" s="12">
        <f>COUNTIF($F$2:F6374,1)/COUNTIF($F$2:$F$6376,1)</f>
        <v>1</v>
      </c>
      <c r="I6374" s="12">
        <f t="shared" si="99"/>
        <v>0.99968588032040206</v>
      </c>
    </row>
    <row r="6375" spans="1:9" x14ac:dyDescent="0.25">
      <c r="A6375" t="s">
        <v>14572</v>
      </c>
      <c r="B6375" t="s">
        <v>14573</v>
      </c>
      <c r="C6375" t="s">
        <v>342</v>
      </c>
      <c r="D6375" s="2">
        <v>42987</v>
      </c>
      <c r="E6375" s="12">
        <v>1</v>
      </c>
      <c r="F6375" s="12">
        <v>0</v>
      </c>
      <c r="G6375" s="26">
        <f>COUNTIF(F6376:F$6376,0)/COUNTIF(F$2:F$6376,0)</f>
        <v>1.5705983979896342E-4</v>
      </c>
      <c r="H6375" s="12">
        <f>COUNTIF($F$2:F6375,1)/COUNTIF($F$2:$F$6376,1)</f>
        <v>1</v>
      </c>
      <c r="I6375" s="12">
        <f t="shared" si="99"/>
        <v>0.99984294016020103</v>
      </c>
    </row>
    <row r="6376" spans="1:9" x14ac:dyDescent="0.25">
      <c r="A6376" t="s">
        <v>14574</v>
      </c>
      <c r="B6376" t="s">
        <v>14575</v>
      </c>
      <c r="C6376" t="s">
        <v>342</v>
      </c>
      <c r="D6376">
        <v>10</v>
      </c>
      <c r="E6376" s="12">
        <v>1</v>
      </c>
      <c r="F6376" s="12">
        <v>0</v>
      </c>
      <c r="G6376" s="26">
        <f>COUNTIF(F$6376:F6377,0)/COUNTIF(F$2:F$6376,0)</f>
        <v>1.5705983979896342E-4</v>
      </c>
      <c r="H6376" s="12">
        <f>COUNTIF($F$2:F6376,1)/COUNTIF($F$2:$F$6376,1)</f>
        <v>1</v>
      </c>
      <c r="I6376" s="12">
        <f t="shared" si="99"/>
        <v>0.99984294016020103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76"/>
  <sheetViews>
    <sheetView tabSelected="1" workbookViewId="0">
      <selection activeCell="A3989" sqref="A1:A1048576"/>
    </sheetView>
  </sheetViews>
  <sheetFormatPr defaultRowHeight="15" x14ac:dyDescent="0.25"/>
  <cols>
    <col min="6" max="6" width="22.85546875" customWidth="1"/>
  </cols>
  <sheetData>
    <row r="1" spans="1:6" ht="16.5" thickBot="1" x14ac:dyDescent="0.3">
      <c r="A1" s="9" t="s">
        <v>0</v>
      </c>
      <c r="C1" s="31" t="s">
        <v>14584</v>
      </c>
      <c r="D1" s="31"/>
      <c r="F1" t="s">
        <v>14586</v>
      </c>
    </row>
    <row r="2" spans="1:6" ht="15.75" x14ac:dyDescent="0.25">
      <c r="A2">
        <v>372.9</v>
      </c>
      <c r="C2" s="29" t="s">
        <v>14585</v>
      </c>
      <c r="D2" s="29" t="s">
        <v>14585</v>
      </c>
      <c r="F2">
        <f>COUNTIF(A2:A6376,"&lt;0")</f>
        <v>1184</v>
      </c>
    </row>
    <row r="3" spans="1:6" ht="15.75" x14ac:dyDescent="0.25">
      <c r="A3">
        <v>372.9</v>
      </c>
      <c r="C3" s="30">
        <v>0</v>
      </c>
      <c r="D3" s="29" t="str">
        <f>CONCATENATE(C3,"-",C4)</f>
        <v>0-10</v>
      </c>
      <c r="F3">
        <f xml:space="preserve"> COUNTIF(A$3:A$6376,"&lt;"&amp;C4)-COUNTIF(A$3:A$6376,"&lt;"&amp;C3)</f>
        <v>102</v>
      </c>
    </row>
    <row r="4" spans="1:6" ht="15.75" x14ac:dyDescent="0.25">
      <c r="A4">
        <v>372.9</v>
      </c>
      <c r="C4" s="30">
        <f>C3+10</f>
        <v>10</v>
      </c>
      <c r="D4" s="29" t="str">
        <f t="shared" ref="D4:D16" si="0">CONCATENATE(C4,"-",C5)</f>
        <v>10-20</v>
      </c>
      <c r="F4">
        <f xml:space="preserve"> COUNTIF(A$3:A$6376,"&lt;"&amp;C5)-COUNTIF(A$3:A$6376,"&lt;"&amp;C4)</f>
        <v>15</v>
      </c>
    </row>
    <row r="5" spans="1:6" ht="15.75" x14ac:dyDescent="0.25">
      <c r="A5">
        <v>372.9</v>
      </c>
      <c r="C5" s="30">
        <f>C4+10</f>
        <v>20</v>
      </c>
      <c r="D5" s="29" t="str">
        <f t="shared" si="0"/>
        <v>20-30</v>
      </c>
      <c r="F5">
        <f t="shared" ref="F5:F16" si="1" xml:space="preserve"> COUNTIF(A$3:A$6376,"&lt;"&amp;C6)-COUNTIF(A$3:A$6376,"&lt;"&amp;C5)</f>
        <v>209</v>
      </c>
    </row>
    <row r="6" spans="1:6" ht="15.75" x14ac:dyDescent="0.25">
      <c r="A6">
        <v>372.9</v>
      </c>
      <c r="C6" s="30">
        <f t="shared" ref="C6:C17" si="2">C5+10</f>
        <v>30</v>
      </c>
      <c r="D6" s="29" t="str">
        <f t="shared" si="0"/>
        <v>30-40</v>
      </c>
      <c r="F6">
        <f t="shared" si="1"/>
        <v>442</v>
      </c>
    </row>
    <row r="7" spans="1:6" ht="15.75" x14ac:dyDescent="0.25">
      <c r="A7">
        <v>274.2</v>
      </c>
      <c r="C7" s="30">
        <f t="shared" si="2"/>
        <v>40</v>
      </c>
      <c r="D7" s="29" t="str">
        <f t="shared" si="0"/>
        <v>40-50</v>
      </c>
      <c r="F7">
        <f t="shared" si="1"/>
        <v>136</v>
      </c>
    </row>
    <row r="8" spans="1:6" ht="15.75" x14ac:dyDescent="0.25">
      <c r="A8">
        <v>274.2</v>
      </c>
      <c r="C8" s="30">
        <f t="shared" si="2"/>
        <v>50</v>
      </c>
      <c r="D8" s="29" t="str">
        <f t="shared" si="0"/>
        <v>50-60</v>
      </c>
      <c r="F8">
        <f t="shared" si="1"/>
        <v>25</v>
      </c>
    </row>
    <row r="9" spans="1:6" ht="15.75" x14ac:dyDescent="0.25">
      <c r="A9">
        <v>274.10000000000002</v>
      </c>
      <c r="C9" s="30">
        <f t="shared" si="2"/>
        <v>60</v>
      </c>
      <c r="D9" s="29" t="str">
        <f t="shared" si="0"/>
        <v>60-70</v>
      </c>
      <c r="F9">
        <f t="shared" si="1"/>
        <v>18</v>
      </c>
    </row>
    <row r="10" spans="1:6" ht="15.75" x14ac:dyDescent="0.25">
      <c r="A10">
        <v>274.10000000000002</v>
      </c>
      <c r="C10" s="30">
        <f t="shared" si="2"/>
        <v>70</v>
      </c>
      <c r="D10" s="29" t="str">
        <f t="shared" si="0"/>
        <v>70-80</v>
      </c>
      <c r="F10">
        <f t="shared" si="1"/>
        <v>20</v>
      </c>
    </row>
    <row r="11" spans="1:6" ht="15.75" x14ac:dyDescent="0.25">
      <c r="A11">
        <v>274.10000000000002</v>
      </c>
      <c r="C11" s="30">
        <f t="shared" si="2"/>
        <v>80</v>
      </c>
      <c r="D11" s="29" t="str">
        <f t="shared" si="0"/>
        <v>80-90</v>
      </c>
      <c r="F11">
        <f t="shared" si="1"/>
        <v>21</v>
      </c>
    </row>
    <row r="12" spans="1:6" ht="15.75" x14ac:dyDescent="0.25">
      <c r="A12">
        <v>274.10000000000002</v>
      </c>
      <c r="C12" s="30">
        <f t="shared" si="2"/>
        <v>90</v>
      </c>
      <c r="D12" s="29" t="str">
        <f t="shared" si="0"/>
        <v>90-100</v>
      </c>
      <c r="F12">
        <f t="shared" si="1"/>
        <v>14</v>
      </c>
    </row>
    <row r="13" spans="1:6" ht="15.75" x14ac:dyDescent="0.25">
      <c r="A13">
        <v>274.10000000000002</v>
      </c>
      <c r="C13" s="30">
        <f t="shared" si="2"/>
        <v>100</v>
      </c>
      <c r="D13" s="29" t="str">
        <f t="shared" si="0"/>
        <v>100-110</v>
      </c>
      <c r="F13">
        <f t="shared" si="1"/>
        <v>9</v>
      </c>
    </row>
    <row r="14" spans="1:6" ht="15.75" x14ac:dyDescent="0.25">
      <c r="A14">
        <v>272.8</v>
      </c>
      <c r="C14" s="30">
        <f t="shared" si="2"/>
        <v>110</v>
      </c>
      <c r="D14" s="29" t="str">
        <f t="shared" si="0"/>
        <v>110-120</v>
      </c>
      <c r="F14">
        <f t="shared" si="1"/>
        <v>33</v>
      </c>
    </row>
    <row r="15" spans="1:6" ht="15.75" x14ac:dyDescent="0.25">
      <c r="A15">
        <v>272.8</v>
      </c>
      <c r="C15" s="30">
        <f t="shared" si="2"/>
        <v>120</v>
      </c>
      <c r="D15" s="29" t="str">
        <f t="shared" si="0"/>
        <v>120-130</v>
      </c>
      <c r="F15">
        <f t="shared" si="1"/>
        <v>21</v>
      </c>
    </row>
    <row r="16" spans="1:6" ht="15.75" x14ac:dyDescent="0.25">
      <c r="A16">
        <v>272.8</v>
      </c>
      <c r="C16" s="30">
        <f t="shared" si="2"/>
        <v>130</v>
      </c>
      <c r="D16" s="29" t="str">
        <f t="shared" si="0"/>
        <v>130-140</v>
      </c>
      <c r="F16">
        <f t="shared" si="1"/>
        <v>46</v>
      </c>
    </row>
    <row r="17" spans="1:4" ht="15.75" x14ac:dyDescent="0.25">
      <c r="A17">
        <v>272.8</v>
      </c>
      <c r="C17" s="30">
        <f t="shared" si="2"/>
        <v>140</v>
      </c>
      <c r="D17" s="29"/>
    </row>
    <row r="18" spans="1:4" x14ac:dyDescent="0.25">
      <c r="A18">
        <v>271.89999999999998</v>
      </c>
    </row>
    <row r="19" spans="1:4" x14ac:dyDescent="0.25">
      <c r="A19">
        <v>271.89999999999998</v>
      </c>
    </row>
    <row r="20" spans="1:4" x14ac:dyDescent="0.25">
      <c r="A20">
        <v>271.5</v>
      </c>
    </row>
    <row r="21" spans="1:4" x14ac:dyDescent="0.25">
      <c r="A21">
        <v>271.5</v>
      </c>
    </row>
    <row r="22" spans="1:4" x14ac:dyDescent="0.25">
      <c r="A22">
        <v>271.5</v>
      </c>
    </row>
    <row r="23" spans="1:4" x14ac:dyDescent="0.25">
      <c r="A23">
        <v>271.5</v>
      </c>
    </row>
    <row r="24" spans="1:4" x14ac:dyDescent="0.25">
      <c r="A24">
        <v>271.5</v>
      </c>
    </row>
    <row r="25" spans="1:4" x14ac:dyDescent="0.25">
      <c r="A25">
        <v>271.5</v>
      </c>
    </row>
    <row r="26" spans="1:4" x14ac:dyDescent="0.25">
      <c r="A26">
        <v>271.5</v>
      </c>
    </row>
    <row r="27" spans="1:4" x14ac:dyDescent="0.25">
      <c r="A27">
        <v>271.5</v>
      </c>
    </row>
    <row r="28" spans="1:4" x14ac:dyDescent="0.25">
      <c r="A28">
        <v>271.5</v>
      </c>
    </row>
    <row r="29" spans="1:4" x14ac:dyDescent="0.25">
      <c r="A29">
        <v>271.2</v>
      </c>
    </row>
    <row r="30" spans="1:4" x14ac:dyDescent="0.25">
      <c r="A30">
        <v>271.2</v>
      </c>
    </row>
    <row r="31" spans="1:4" x14ac:dyDescent="0.25">
      <c r="A31">
        <v>270.60000000000002</v>
      </c>
    </row>
    <row r="32" spans="1:4" x14ac:dyDescent="0.25">
      <c r="A32">
        <v>269.7</v>
      </c>
    </row>
    <row r="33" spans="1:1" x14ac:dyDescent="0.25">
      <c r="A33">
        <v>269.5</v>
      </c>
    </row>
    <row r="34" spans="1:1" x14ac:dyDescent="0.25">
      <c r="A34">
        <v>268</v>
      </c>
    </row>
    <row r="35" spans="1:1" x14ac:dyDescent="0.25">
      <c r="A35">
        <v>267.5</v>
      </c>
    </row>
    <row r="36" spans="1:1" x14ac:dyDescent="0.25">
      <c r="A36">
        <v>267.39999999999998</v>
      </c>
    </row>
    <row r="37" spans="1:1" x14ac:dyDescent="0.25">
      <c r="A37">
        <v>267.10000000000002</v>
      </c>
    </row>
    <row r="38" spans="1:1" x14ac:dyDescent="0.25">
      <c r="A38">
        <v>267.10000000000002</v>
      </c>
    </row>
    <row r="39" spans="1:1" x14ac:dyDescent="0.25">
      <c r="A39">
        <v>267.10000000000002</v>
      </c>
    </row>
    <row r="40" spans="1:1" x14ac:dyDescent="0.25">
      <c r="A40">
        <v>267.10000000000002</v>
      </c>
    </row>
    <row r="41" spans="1:1" x14ac:dyDescent="0.25">
      <c r="A41">
        <v>267.10000000000002</v>
      </c>
    </row>
    <row r="42" spans="1:1" x14ac:dyDescent="0.25">
      <c r="A42">
        <v>267.10000000000002</v>
      </c>
    </row>
    <row r="43" spans="1:1" x14ac:dyDescent="0.25">
      <c r="A43">
        <v>267.10000000000002</v>
      </c>
    </row>
    <row r="44" spans="1:1" x14ac:dyDescent="0.25">
      <c r="A44">
        <v>265.39999999999998</v>
      </c>
    </row>
    <row r="45" spans="1:1" x14ac:dyDescent="0.25">
      <c r="A45">
        <v>265.39999999999998</v>
      </c>
    </row>
    <row r="46" spans="1:1" x14ac:dyDescent="0.25">
      <c r="A46">
        <v>265.3</v>
      </c>
    </row>
    <row r="47" spans="1:1" x14ac:dyDescent="0.25">
      <c r="A47">
        <v>265.3</v>
      </c>
    </row>
    <row r="48" spans="1:1" x14ac:dyDescent="0.25">
      <c r="A48">
        <v>265.2</v>
      </c>
    </row>
    <row r="49" spans="1:1" x14ac:dyDescent="0.25">
      <c r="A49">
        <v>265.10000000000002</v>
      </c>
    </row>
    <row r="50" spans="1:1" x14ac:dyDescent="0.25">
      <c r="A50">
        <v>265</v>
      </c>
    </row>
    <row r="51" spans="1:1" x14ac:dyDescent="0.25">
      <c r="A51">
        <v>264.89999999999998</v>
      </c>
    </row>
    <row r="52" spans="1:1" x14ac:dyDescent="0.25">
      <c r="A52">
        <v>264.89999999999998</v>
      </c>
    </row>
    <row r="53" spans="1:1" x14ac:dyDescent="0.25">
      <c r="A53">
        <v>264.89999999999998</v>
      </c>
    </row>
    <row r="54" spans="1:1" x14ac:dyDescent="0.25">
      <c r="A54">
        <v>264.2</v>
      </c>
    </row>
    <row r="55" spans="1:1" x14ac:dyDescent="0.25">
      <c r="A55">
        <v>264.2</v>
      </c>
    </row>
    <row r="56" spans="1:1" x14ac:dyDescent="0.25">
      <c r="A56">
        <v>264.2</v>
      </c>
    </row>
    <row r="57" spans="1:1" x14ac:dyDescent="0.25">
      <c r="A57">
        <v>264</v>
      </c>
    </row>
    <row r="58" spans="1:1" x14ac:dyDescent="0.25">
      <c r="A58">
        <v>263.5</v>
      </c>
    </row>
    <row r="59" spans="1:1" x14ac:dyDescent="0.25">
      <c r="A59">
        <v>263.5</v>
      </c>
    </row>
    <row r="60" spans="1:1" x14ac:dyDescent="0.25">
      <c r="A60">
        <v>263.5</v>
      </c>
    </row>
    <row r="61" spans="1:1" x14ac:dyDescent="0.25">
      <c r="A61">
        <v>263.2</v>
      </c>
    </row>
    <row r="62" spans="1:1" x14ac:dyDescent="0.25">
      <c r="A62">
        <v>263.10000000000002</v>
      </c>
    </row>
    <row r="63" spans="1:1" x14ac:dyDescent="0.25">
      <c r="A63">
        <v>263</v>
      </c>
    </row>
    <row r="64" spans="1:1" x14ac:dyDescent="0.25">
      <c r="A64">
        <v>263</v>
      </c>
    </row>
    <row r="65" spans="1:1" x14ac:dyDescent="0.25">
      <c r="A65">
        <v>263</v>
      </c>
    </row>
    <row r="66" spans="1:1" x14ac:dyDescent="0.25">
      <c r="A66">
        <v>263</v>
      </c>
    </row>
    <row r="67" spans="1:1" x14ac:dyDescent="0.25">
      <c r="A67">
        <v>263</v>
      </c>
    </row>
    <row r="68" spans="1:1" x14ac:dyDescent="0.25">
      <c r="A68">
        <v>263</v>
      </c>
    </row>
    <row r="69" spans="1:1" x14ac:dyDescent="0.25">
      <c r="A69">
        <v>263</v>
      </c>
    </row>
    <row r="70" spans="1:1" x14ac:dyDescent="0.25">
      <c r="A70">
        <v>263</v>
      </c>
    </row>
    <row r="71" spans="1:1" x14ac:dyDescent="0.25">
      <c r="A71">
        <v>262.7</v>
      </c>
    </row>
    <row r="72" spans="1:1" x14ac:dyDescent="0.25">
      <c r="A72">
        <v>262.7</v>
      </c>
    </row>
    <row r="73" spans="1:1" x14ac:dyDescent="0.25">
      <c r="A73">
        <v>262.7</v>
      </c>
    </row>
    <row r="74" spans="1:1" x14ac:dyDescent="0.25">
      <c r="A74">
        <v>262.5</v>
      </c>
    </row>
    <row r="75" spans="1:1" x14ac:dyDescent="0.25">
      <c r="A75">
        <v>262.5</v>
      </c>
    </row>
    <row r="76" spans="1:1" x14ac:dyDescent="0.25">
      <c r="A76">
        <v>262.5</v>
      </c>
    </row>
    <row r="77" spans="1:1" x14ac:dyDescent="0.25">
      <c r="A77">
        <v>262.5</v>
      </c>
    </row>
    <row r="78" spans="1:1" x14ac:dyDescent="0.25">
      <c r="A78">
        <v>262.5</v>
      </c>
    </row>
    <row r="79" spans="1:1" x14ac:dyDescent="0.25">
      <c r="A79">
        <v>262.5</v>
      </c>
    </row>
    <row r="80" spans="1:1" x14ac:dyDescent="0.25">
      <c r="A80">
        <v>262.5</v>
      </c>
    </row>
    <row r="81" spans="1:1" x14ac:dyDescent="0.25">
      <c r="A81">
        <v>262.5</v>
      </c>
    </row>
    <row r="82" spans="1:1" x14ac:dyDescent="0.25">
      <c r="A82">
        <v>262.39999999999998</v>
      </c>
    </row>
    <row r="83" spans="1:1" x14ac:dyDescent="0.25">
      <c r="A83">
        <v>262.39999999999998</v>
      </c>
    </row>
    <row r="84" spans="1:1" x14ac:dyDescent="0.25">
      <c r="A84">
        <v>262.39999999999998</v>
      </c>
    </row>
    <row r="85" spans="1:1" x14ac:dyDescent="0.25">
      <c r="A85">
        <v>262.39999999999998</v>
      </c>
    </row>
    <row r="86" spans="1:1" x14ac:dyDescent="0.25">
      <c r="A86">
        <v>262.39999999999998</v>
      </c>
    </row>
    <row r="87" spans="1:1" x14ac:dyDescent="0.25">
      <c r="A87">
        <v>262.39999999999998</v>
      </c>
    </row>
    <row r="88" spans="1:1" x14ac:dyDescent="0.25">
      <c r="A88">
        <v>262.39999999999998</v>
      </c>
    </row>
    <row r="89" spans="1:1" x14ac:dyDescent="0.25">
      <c r="A89">
        <v>262.3</v>
      </c>
    </row>
    <row r="90" spans="1:1" x14ac:dyDescent="0.25">
      <c r="A90">
        <v>262.10000000000002</v>
      </c>
    </row>
    <row r="91" spans="1:1" x14ac:dyDescent="0.25">
      <c r="A91">
        <v>262.10000000000002</v>
      </c>
    </row>
    <row r="92" spans="1:1" x14ac:dyDescent="0.25">
      <c r="A92">
        <v>262</v>
      </c>
    </row>
    <row r="93" spans="1:1" x14ac:dyDescent="0.25">
      <c r="A93">
        <v>261.89999999999998</v>
      </c>
    </row>
    <row r="94" spans="1:1" x14ac:dyDescent="0.25">
      <c r="A94">
        <v>261.89999999999998</v>
      </c>
    </row>
    <row r="95" spans="1:1" x14ac:dyDescent="0.25">
      <c r="A95">
        <v>261.89999999999998</v>
      </c>
    </row>
    <row r="96" spans="1:1" x14ac:dyDescent="0.25">
      <c r="A96">
        <v>261.8</v>
      </c>
    </row>
    <row r="97" spans="1:1" x14ac:dyDescent="0.25">
      <c r="A97">
        <v>261.8</v>
      </c>
    </row>
    <row r="98" spans="1:1" x14ac:dyDescent="0.25">
      <c r="A98">
        <v>261.8</v>
      </c>
    </row>
    <row r="99" spans="1:1" x14ac:dyDescent="0.25">
      <c r="A99">
        <v>261.8</v>
      </c>
    </row>
    <row r="100" spans="1:1" x14ac:dyDescent="0.25">
      <c r="A100">
        <v>261.8</v>
      </c>
    </row>
    <row r="101" spans="1:1" x14ac:dyDescent="0.25">
      <c r="A101">
        <v>261.60000000000002</v>
      </c>
    </row>
    <row r="102" spans="1:1" x14ac:dyDescent="0.25">
      <c r="A102">
        <v>261.5</v>
      </c>
    </row>
    <row r="103" spans="1:1" x14ac:dyDescent="0.25">
      <c r="A103">
        <v>261.39999999999998</v>
      </c>
    </row>
    <row r="104" spans="1:1" x14ac:dyDescent="0.25">
      <c r="A104">
        <v>261.10000000000002</v>
      </c>
    </row>
    <row r="105" spans="1:1" x14ac:dyDescent="0.25">
      <c r="A105">
        <v>261.10000000000002</v>
      </c>
    </row>
    <row r="106" spans="1:1" x14ac:dyDescent="0.25">
      <c r="A106">
        <v>261.10000000000002</v>
      </c>
    </row>
    <row r="107" spans="1:1" x14ac:dyDescent="0.25">
      <c r="A107">
        <v>261.10000000000002</v>
      </c>
    </row>
    <row r="108" spans="1:1" x14ac:dyDescent="0.25">
      <c r="A108">
        <v>261.10000000000002</v>
      </c>
    </row>
    <row r="109" spans="1:1" x14ac:dyDescent="0.25">
      <c r="A109">
        <v>261.10000000000002</v>
      </c>
    </row>
    <row r="110" spans="1:1" x14ac:dyDescent="0.25">
      <c r="A110">
        <v>261.10000000000002</v>
      </c>
    </row>
    <row r="111" spans="1:1" x14ac:dyDescent="0.25">
      <c r="A111">
        <v>261.10000000000002</v>
      </c>
    </row>
    <row r="112" spans="1:1" x14ac:dyDescent="0.25">
      <c r="A112">
        <v>261.10000000000002</v>
      </c>
    </row>
    <row r="113" spans="1:1" x14ac:dyDescent="0.25">
      <c r="A113">
        <v>260.7</v>
      </c>
    </row>
    <row r="114" spans="1:1" x14ac:dyDescent="0.25">
      <c r="A114">
        <v>260.39999999999998</v>
      </c>
    </row>
    <row r="115" spans="1:1" x14ac:dyDescent="0.25">
      <c r="A115">
        <v>260.39999999999998</v>
      </c>
    </row>
    <row r="116" spans="1:1" x14ac:dyDescent="0.25">
      <c r="A116">
        <v>260.39999999999998</v>
      </c>
    </row>
    <row r="117" spans="1:1" x14ac:dyDescent="0.25">
      <c r="A117">
        <v>260.39999999999998</v>
      </c>
    </row>
    <row r="118" spans="1:1" x14ac:dyDescent="0.25">
      <c r="A118">
        <v>260.39999999999998</v>
      </c>
    </row>
    <row r="119" spans="1:1" x14ac:dyDescent="0.25">
      <c r="A119">
        <v>260.39999999999998</v>
      </c>
    </row>
    <row r="120" spans="1:1" x14ac:dyDescent="0.25">
      <c r="A120">
        <v>260.2</v>
      </c>
    </row>
    <row r="121" spans="1:1" x14ac:dyDescent="0.25">
      <c r="A121">
        <v>260</v>
      </c>
    </row>
    <row r="122" spans="1:1" x14ac:dyDescent="0.25">
      <c r="A122">
        <v>259.8</v>
      </c>
    </row>
    <row r="123" spans="1:1" x14ac:dyDescent="0.25">
      <c r="A123">
        <v>259.8</v>
      </c>
    </row>
    <row r="124" spans="1:1" x14ac:dyDescent="0.25">
      <c r="A124">
        <v>259.8</v>
      </c>
    </row>
    <row r="125" spans="1:1" x14ac:dyDescent="0.25">
      <c r="A125">
        <v>259.8</v>
      </c>
    </row>
    <row r="126" spans="1:1" x14ac:dyDescent="0.25">
      <c r="A126">
        <v>259.8</v>
      </c>
    </row>
    <row r="127" spans="1:1" x14ac:dyDescent="0.25">
      <c r="A127">
        <v>259.8</v>
      </c>
    </row>
    <row r="128" spans="1:1" x14ac:dyDescent="0.25">
      <c r="A128">
        <v>259.8</v>
      </c>
    </row>
    <row r="129" spans="1:1" x14ac:dyDescent="0.25">
      <c r="A129">
        <v>259.8</v>
      </c>
    </row>
    <row r="130" spans="1:1" x14ac:dyDescent="0.25">
      <c r="A130">
        <v>259.8</v>
      </c>
    </row>
    <row r="131" spans="1:1" x14ac:dyDescent="0.25">
      <c r="A131">
        <v>259.8</v>
      </c>
    </row>
    <row r="132" spans="1:1" x14ac:dyDescent="0.25">
      <c r="A132">
        <v>259.8</v>
      </c>
    </row>
    <row r="133" spans="1:1" x14ac:dyDescent="0.25">
      <c r="A133">
        <v>259.8</v>
      </c>
    </row>
    <row r="134" spans="1:1" x14ac:dyDescent="0.25">
      <c r="A134">
        <v>259.8</v>
      </c>
    </row>
    <row r="135" spans="1:1" x14ac:dyDescent="0.25">
      <c r="A135">
        <v>259.8</v>
      </c>
    </row>
    <row r="136" spans="1:1" x14ac:dyDescent="0.25">
      <c r="A136">
        <v>259.39999999999998</v>
      </c>
    </row>
    <row r="137" spans="1:1" x14ac:dyDescent="0.25">
      <c r="A137">
        <v>259.3</v>
      </c>
    </row>
    <row r="138" spans="1:1" x14ac:dyDescent="0.25">
      <c r="A138">
        <v>259.2</v>
      </c>
    </row>
    <row r="139" spans="1:1" x14ac:dyDescent="0.25">
      <c r="A139">
        <v>258.89999999999998</v>
      </c>
    </row>
    <row r="140" spans="1:1" x14ac:dyDescent="0.25">
      <c r="A140">
        <v>258.8</v>
      </c>
    </row>
    <row r="141" spans="1:1" x14ac:dyDescent="0.25">
      <c r="A141">
        <v>258.60000000000002</v>
      </c>
    </row>
    <row r="142" spans="1:1" x14ac:dyDescent="0.25">
      <c r="A142">
        <v>258.60000000000002</v>
      </c>
    </row>
    <row r="143" spans="1:1" x14ac:dyDescent="0.25">
      <c r="A143">
        <v>258.39999999999998</v>
      </c>
    </row>
    <row r="144" spans="1:1" x14ac:dyDescent="0.25">
      <c r="A144">
        <v>258.3</v>
      </c>
    </row>
    <row r="145" spans="1:1" x14ac:dyDescent="0.25">
      <c r="A145">
        <v>258</v>
      </c>
    </row>
    <row r="146" spans="1:1" x14ac:dyDescent="0.25">
      <c r="A146">
        <v>257.89999999999998</v>
      </c>
    </row>
    <row r="147" spans="1:1" x14ac:dyDescent="0.25">
      <c r="A147">
        <v>257.60000000000002</v>
      </c>
    </row>
    <row r="148" spans="1:1" x14ac:dyDescent="0.25">
      <c r="A148">
        <v>257.60000000000002</v>
      </c>
    </row>
    <row r="149" spans="1:1" x14ac:dyDescent="0.25">
      <c r="A149">
        <v>257.5</v>
      </c>
    </row>
    <row r="150" spans="1:1" x14ac:dyDescent="0.25">
      <c r="A150">
        <v>257.5</v>
      </c>
    </row>
    <row r="151" spans="1:1" x14ac:dyDescent="0.25">
      <c r="A151">
        <v>257.3</v>
      </c>
    </row>
    <row r="152" spans="1:1" x14ac:dyDescent="0.25">
      <c r="A152">
        <v>257.3</v>
      </c>
    </row>
    <row r="153" spans="1:1" x14ac:dyDescent="0.25">
      <c r="A153">
        <v>257.2</v>
      </c>
    </row>
    <row r="154" spans="1:1" x14ac:dyDescent="0.25">
      <c r="A154">
        <v>257.2</v>
      </c>
    </row>
    <row r="155" spans="1:1" x14ac:dyDescent="0.25">
      <c r="A155">
        <v>257.2</v>
      </c>
    </row>
    <row r="156" spans="1:1" x14ac:dyDescent="0.25">
      <c r="A156">
        <v>257.2</v>
      </c>
    </row>
    <row r="157" spans="1:1" x14ac:dyDescent="0.25">
      <c r="A157">
        <v>257.2</v>
      </c>
    </row>
    <row r="158" spans="1:1" x14ac:dyDescent="0.25">
      <c r="A158">
        <v>257.2</v>
      </c>
    </row>
    <row r="159" spans="1:1" x14ac:dyDescent="0.25">
      <c r="A159">
        <v>257.2</v>
      </c>
    </row>
    <row r="160" spans="1:1" x14ac:dyDescent="0.25">
      <c r="A160">
        <v>257.2</v>
      </c>
    </row>
    <row r="161" spans="1:1" x14ac:dyDescent="0.25">
      <c r="A161">
        <v>256.89999999999998</v>
      </c>
    </row>
    <row r="162" spans="1:1" x14ac:dyDescent="0.25">
      <c r="A162">
        <v>256.89999999999998</v>
      </c>
    </row>
    <row r="163" spans="1:1" x14ac:dyDescent="0.25">
      <c r="A163">
        <v>256.89999999999998</v>
      </c>
    </row>
    <row r="164" spans="1:1" x14ac:dyDescent="0.25">
      <c r="A164">
        <v>256.8</v>
      </c>
    </row>
    <row r="165" spans="1:1" x14ac:dyDescent="0.25">
      <c r="A165">
        <v>256.39999999999998</v>
      </c>
    </row>
    <row r="166" spans="1:1" x14ac:dyDescent="0.25">
      <c r="A166">
        <v>256.39999999999998</v>
      </c>
    </row>
    <row r="167" spans="1:1" x14ac:dyDescent="0.25">
      <c r="A167">
        <v>256</v>
      </c>
    </row>
    <row r="168" spans="1:1" x14ac:dyDescent="0.25">
      <c r="A168">
        <v>255.8</v>
      </c>
    </row>
    <row r="169" spans="1:1" x14ac:dyDescent="0.25">
      <c r="A169">
        <v>255.8</v>
      </c>
    </row>
    <row r="170" spans="1:1" x14ac:dyDescent="0.25">
      <c r="A170">
        <v>255.8</v>
      </c>
    </row>
    <row r="171" spans="1:1" x14ac:dyDescent="0.25">
      <c r="A171">
        <v>255.4</v>
      </c>
    </row>
    <row r="172" spans="1:1" x14ac:dyDescent="0.25">
      <c r="A172">
        <v>255.4</v>
      </c>
    </row>
    <row r="173" spans="1:1" x14ac:dyDescent="0.25">
      <c r="A173">
        <v>255.1</v>
      </c>
    </row>
    <row r="174" spans="1:1" x14ac:dyDescent="0.25">
      <c r="A174">
        <v>255</v>
      </c>
    </row>
    <row r="175" spans="1:1" x14ac:dyDescent="0.25">
      <c r="A175">
        <v>254.9</v>
      </c>
    </row>
    <row r="176" spans="1:1" x14ac:dyDescent="0.25">
      <c r="A176">
        <v>254.8</v>
      </c>
    </row>
    <row r="177" spans="1:1" x14ac:dyDescent="0.25">
      <c r="A177">
        <v>254.7</v>
      </c>
    </row>
    <row r="178" spans="1:1" x14ac:dyDescent="0.25">
      <c r="A178">
        <v>254.4</v>
      </c>
    </row>
    <row r="179" spans="1:1" x14ac:dyDescent="0.25">
      <c r="A179">
        <v>254.3</v>
      </c>
    </row>
    <row r="180" spans="1:1" x14ac:dyDescent="0.25">
      <c r="A180">
        <v>254.3</v>
      </c>
    </row>
    <row r="181" spans="1:1" x14ac:dyDescent="0.25">
      <c r="A181">
        <v>254.3</v>
      </c>
    </row>
    <row r="182" spans="1:1" x14ac:dyDescent="0.25">
      <c r="A182">
        <v>254</v>
      </c>
    </row>
    <row r="183" spans="1:1" x14ac:dyDescent="0.25">
      <c r="A183">
        <v>253.9</v>
      </c>
    </row>
    <row r="184" spans="1:1" x14ac:dyDescent="0.25">
      <c r="A184">
        <v>253.9</v>
      </c>
    </row>
    <row r="185" spans="1:1" x14ac:dyDescent="0.25">
      <c r="A185">
        <v>253.8</v>
      </c>
    </row>
    <row r="186" spans="1:1" x14ac:dyDescent="0.25">
      <c r="A186">
        <v>253.7</v>
      </c>
    </row>
    <row r="187" spans="1:1" x14ac:dyDescent="0.25">
      <c r="A187">
        <v>253.6</v>
      </c>
    </row>
    <row r="188" spans="1:1" x14ac:dyDescent="0.25">
      <c r="A188">
        <v>253.4</v>
      </c>
    </row>
    <row r="189" spans="1:1" x14ac:dyDescent="0.25">
      <c r="A189">
        <v>253.2</v>
      </c>
    </row>
    <row r="190" spans="1:1" x14ac:dyDescent="0.25">
      <c r="A190">
        <v>253.2</v>
      </c>
    </row>
    <row r="191" spans="1:1" x14ac:dyDescent="0.25">
      <c r="A191">
        <v>253.1</v>
      </c>
    </row>
    <row r="192" spans="1:1" x14ac:dyDescent="0.25">
      <c r="A192">
        <v>253.1</v>
      </c>
    </row>
    <row r="193" spans="1:1" x14ac:dyDescent="0.25">
      <c r="A193">
        <v>253.1</v>
      </c>
    </row>
    <row r="194" spans="1:1" x14ac:dyDescent="0.25">
      <c r="A194">
        <v>253.1</v>
      </c>
    </row>
    <row r="195" spans="1:1" x14ac:dyDescent="0.25">
      <c r="A195">
        <v>252.9</v>
      </c>
    </row>
    <row r="196" spans="1:1" x14ac:dyDescent="0.25">
      <c r="A196">
        <v>252.8</v>
      </c>
    </row>
    <row r="197" spans="1:1" x14ac:dyDescent="0.25">
      <c r="A197">
        <v>252.8</v>
      </c>
    </row>
    <row r="198" spans="1:1" x14ac:dyDescent="0.25">
      <c r="A198">
        <v>252.5</v>
      </c>
    </row>
    <row r="199" spans="1:1" x14ac:dyDescent="0.25">
      <c r="A199">
        <v>252.5</v>
      </c>
    </row>
    <row r="200" spans="1:1" x14ac:dyDescent="0.25">
      <c r="A200">
        <v>252.4</v>
      </c>
    </row>
    <row r="201" spans="1:1" x14ac:dyDescent="0.25">
      <c r="A201">
        <v>252.4</v>
      </c>
    </row>
    <row r="202" spans="1:1" x14ac:dyDescent="0.25">
      <c r="A202">
        <v>252.2</v>
      </c>
    </row>
    <row r="203" spans="1:1" x14ac:dyDescent="0.25">
      <c r="A203">
        <v>252.1</v>
      </c>
    </row>
    <row r="204" spans="1:1" x14ac:dyDescent="0.25">
      <c r="A204">
        <v>252.1</v>
      </c>
    </row>
    <row r="205" spans="1:1" x14ac:dyDescent="0.25">
      <c r="A205">
        <v>252</v>
      </c>
    </row>
    <row r="206" spans="1:1" x14ac:dyDescent="0.25">
      <c r="A206">
        <v>251.9</v>
      </c>
    </row>
    <row r="207" spans="1:1" x14ac:dyDescent="0.25">
      <c r="A207">
        <v>251.9</v>
      </c>
    </row>
    <row r="208" spans="1:1" x14ac:dyDescent="0.25">
      <c r="A208">
        <v>251.8</v>
      </c>
    </row>
    <row r="209" spans="1:1" x14ac:dyDescent="0.25">
      <c r="A209">
        <v>251.8</v>
      </c>
    </row>
    <row r="210" spans="1:1" x14ac:dyDescent="0.25">
      <c r="A210">
        <v>251.7</v>
      </c>
    </row>
    <row r="211" spans="1:1" x14ac:dyDescent="0.25">
      <c r="A211">
        <v>251.1</v>
      </c>
    </row>
    <row r="212" spans="1:1" x14ac:dyDescent="0.25">
      <c r="A212">
        <v>251.1</v>
      </c>
    </row>
    <row r="213" spans="1:1" x14ac:dyDescent="0.25">
      <c r="A213">
        <v>250.9</v>
      </c>
    </row>
    <row r="214" spans="1:1" x14ac:dyDescent="0.25">
      <c r="A214">
        <v>250.7</v>
      </c>
    </row>
    <row r="215" spans="1:1" x14ac:dyDescent="0.25">
      <c r="A215">
        <v>250.6</v>
      </c>
    </row>
    <row r="216" spans="1:1" x14ac:dyDescent="0.25">
      <c r="A216">
        <v>250.5</v>
      </c>
    </row>
    <row r="217" spans="1:1" x14ac:dyDescent="0.25">
      <c r="A217">
        <v>250.3</v>
      </c>
    </row>
    <row r="218" spans="1:1" x14ac:dyDescent="0.25">
      <c r="A218">
        <v>250.2</v>
      </c>
    </row>
    <row r="219" spans="1:1" x14ac:dyDescent="0.25">
      <c r="A219">
        <v>250.1</v>
      </c>
    </row>
    <row r="220" spans="1:1" x14ac:dyDescent="0.25">
      <c r="A220">
        <v>250.1</v>
      </c>
    </row>
    <row r="221" spans="1:1" x14ac:dyDescent="0.25">
      <c r="A221">
        <v>250.1</v>
      </c>
    </row>
    <row r="222" spans="1:1" x14ac:dyDescent="0.25">
      <c r="A222">
        <v>250.1</v>
      </c>
    </row>
    <row r="223" spans="1:1" x14ac:dyDescent="0.25">
      <c r="A223">
        <v>249.9</v>
      </c>
    </row>
    <row r="224" spans="1:1" x14ac:dyDescent="0.25">
      <c r="A224">
        <v>249.9</v>
      </c>
    </row>
    <row r="225" spans="1:1" x14ac:dyDescent="0.25">
      <c r="A225">
        <v>249.9</v>
      </c>
    </row>
    <row r="226" spans="1:1" x14ac:dyDescent="0.25">
      <c r="A226">
        <v>249.9</v>
      </c>
    </row>
    <row r="227" spans="1:1" x14ac:dyDescent="0.25">
      <c r="A227">
        <v>249.9</v>
      </c>
    </row>
    <row r="228" spans="1:1" x14ac:dyDescent="0.25">
      <c r="A228">
        <v>249.9</v>
      </c>
    </row>
    <row r="229" spans="1:1" x14ac:dyDescent="0.25">
      <c r="A229">
        <v>249.6</v>
      </c>
    </row>
    <row r="230" spans="1:1" x14ac:dyDescent="0.25">
      <c r="A230">
        <v>249.6</v>
      </c>
    </row>
    <row r="231" spans="1:1" x14ac:dyDescent="0.25">
      <c r="A231">
        <v>249.6</v>
      </c>
    </row>
    <row r="232" spans="1:1" x14ac:dyDescent="0.25">
      <c r="A232">
        <v>249.4</v>
      </c>
    </row>
    <row r="233" spans="1:1" x14ac:dyDescent="0.25">
      <c r="A233">
        <v>249.3</v>
      </c>
    </row>
    <row r="234" spans="1:1" x14ac:dyDescent="0.25">
      <c r="A234">
        <v>248.9</v>
      </c>
    </row>
    <row r="235" spans="1:1" x14ac:dyDescent="0.25">
      <c r="A235">
        <v>248.9</v>
      </c>
    </row>
    <row r="236" spans="1:1" x14ac:dyDescent="0.25">
      <c r="A236">
        <v>248.8</v>
      </c>
    </row>
    <row r="237" spans="1:1" x14ac:dyDescent="0.25">
      <c r="A237">
        <v>248.8</v>
      </c>
    </row>
    <row r="238" spans="1:1" x14ac:dyDescent="0.25">
      <c r="A238">
        <v>248.8</v>
      </c>
    </row>
    <row r="239" spans="1:1" x14ac:dyDescent="0.25">
      <c r="A239">
        <v>248.7</v>
      </c>
    </row>
    <row r="240" spans="1:1" x14ac:dyDescent="0.25">
      <c r="A240">
        <v>248.1</v>
      </c>
    </row>
    <row r="241" spans="1:1" x14ac:dyDescent="0.25">
      <c r="A241">
        <v>248.1</v>
      </c>
    </row>
    <row r="242" spans="1:1" x14ac:dyDescent="0.25">
      <c r="A242">
        <v>248.1</v>
      </c>
    </row>
    <row r="243" spans="1:1" x14ac:dyDescent="0.25">
      <c r="A243">
        <v>248.1</v>
      </c>
    </row>
    <row r="244" spans="1:1" x14ac:dyDescent="0.25">
      <c r="A244">
        <v>248.1</v>
      </c>
    </row>
    <row r="245" spans="1:1" x14ac:dyDescent="0.25">
      <c r="A245">
        <v>248.1</v>
      </c>
    </row>
    <row r="246" spans="1:1" x14ac:dyDescent="0.25">
      <c r="A246">
        <v>248.1</v>
      </c>
    </row>
    <row r="247" spans="1:1" x14ac:dyDescent="0.25">
      <c r="A247">
        <v>248.1</v>
      </c>
    </row>
    <row r="248" spans="1:1" x14ac:dyDescent="0.25">
      <c r="A248">
        <v>248.1</v>
      </c>
    </row>
    <row r="249" spans="1:1" x14ac:dyDescent="0.25">
      <c r="A249">
        <v>248.1</v>
      </c>
    </row>
    <row r="250" spans="1:1" x14ac:dyDescent="0.25">
      <c r="A250">
        <v>248</v>
      </c>
    </row>
    <row r="251" spans="1:1" x14ac:dyDescent="0.25">
      <c r="A251">
        <v>247.7</v>
      </c>
    </row>
    <row r="252" spans="1:1" x14ac:dyDescent="0.25">
      <c r="A252">
        <v>247.5</v>
      </c>
    </row>
    <row r="253" spans="1:1" x14ac:dyDescent="0.25">
      <c r="A253">
        <v>247.4</v>
      </c>
    </row>
    <row r="254" spans="1:1" x14ac:dyDescent="0.25">
      <c r="A254">
        <v>247.4</v>
      </c>
    </row>
    <row r="255" spans="1:1" x14ac:dyDescent="0.25">
      <c r="A255">
        <v>247.4</v>
      </c>
    </row>
    <row r="256" spans="1:1" x14ac:dyDescent="0.25">
      <c r="A256">
        <v>247.2</v>
      </c>
    </row>
    <row r="257" spans="1:1" x14ac:dyDescent="0.25">
      <c r="A257">
        <v>247.2</v>
      </c>
    </row>
    <row r="258" spans="1:1" x14ac:dyDescent="0.25">
      <c r="A258">
        <v>247.2</v>
      </c>
    </row>
    <row r="259" spans="1:1" x14ac:dyDescent="0.25">
      <c r="A259">
        <v>247.2</v>
      </c>
    </row>
    <row r="260" spans="1:1" x14ac:dyDescent="0.25">
      <c r="A260">
        <v>247.1</v>
      </c>
    </row>
    <row r="261" spans="1:1" x14ac:dyDescent="0.25">
      <c r="A261">
        <v>246.9</v>
      </c>
    </row>
    <row r="262" spans="1:1" x14ac:dyDescent="0.25">
      <c r="A262">
        <v>246.9</v>
      </c>
    </row>
    <row r="263" spans="1:1" x14ac:dyDescent="0.25">
      <c r="A263">
        <v>246.9</v>
      </c>
    </row>
    <row r="264" spans="1:1" x14ac:dyDescent="0.25">
      <c r="A264">
        <v>246.9</v>
      </c>
    </row>
    <row r="265" spans="1:1" x14ac:dyDescent="0.25">
      <c r="A265">
        <v>246.4</v>
      </c>
    </row>
    <row r="266" spans="1:1" x14ac:dyDescent="0.25">
      <c r="A266">
        <v>246.4</v>
      </c>
    </row>
    <row r="267" spans="1:1" x14ac:dyDescent="0.25">
      <c r="A267">
        <v>246.4</v>
      </c>
    </row>
    <row r="268" spans="1:1" x14ac:dyDescent="0.25">
      <c r="A268">
        <v>246.4</v>
      </c>
    </row>
    <row r="269" spans="1:1" x14ac:dyDescent="0.25">
      <c r="A269">
        <v>246.2</v>
      </c>
    </row>
    <row r="270" spans="1:1" x14ac:dyDescent="0.25">
      <c r="A270">
        <v>246.2</v>
      </c>
    </row>
    <row r="271" spans="1:1" x14ac:dyDescent="0.25">
      <c r="A271">
        <v>246.2</v>
      </c>
    </row>
    <row r="272" spans="1:1" x14ac:dyDescent="0.25">
      <c r="A272">
        <v>246.2</v>
      </c>
    </row>
    <row r="273" spans="1:1" x14ac:dyDescent="0.25">
      <c r="A273">
        <v>246.2</v>
      </c>
    </row>
    <row r="274" spans="1:1" x14ac:dyDescent="0.25">
      <c r="A274">
        <v>246.2</v>
      </c>
    </row>
    <row r="275" spans="1:1" x14ac:dyDescent="0.25">
      <c r="A275">
        <v>246</v>
      </c>
    </row>
    <row r="276" spans="1:1" x14ac:dyDescent="0.25">
      <c r="A276">
        <v>246</v>
      </c>
    </row>
    <row r="277" spans="1:1" x14ac:dyDescent="0.25">
      <c r="A277">
        <v>245.7</v>
      </c>
    </row>
    <row r="278" spans="1:1" x14ac:dyDescent="0.25">
      <c r="A278">
        <v>245.1</v>
      </c>
    </row>
    <row r="279" spans="1:1" x14ac:dyDescent="0.25">
      <c r="A279">
        <v>245</v>
      </c>
    </row>
    <row r="280" spans="1:1" x14ac:dyDescent="0.25">
      <c r="A280">
        <v>245</v>
      </c>
    </row>
    <row r="281" spans="1:1" x14ac:dyDescent="0.25">
      <c r="A281">
        <v>245</v>
      </c>
    </row>
    <row r="282" spans="1:1" x14ac:dyDescent="0.25">
      <c r="A282">
        <v>245</v>
      </c>
    </row>
    <row r="283" spans="1:1" x14ac:dyDescent="0.25">
      <c r="A283">
        <v>245</v>
      </c>
    </row>
    <row r="284" spans="1:1" x14ac:dyDescent="0.25">
      <c r="A284">
        <v>245</v>
      </c>
    </row>
    <row r="285" spans="1:1" x14ac:dyDescent="0.25">
      <c r="A285">
        <v>245</v>
      </c>
    </row>
    <row r="286" spans="1:1" x14ac:dyDescent="0.25">
      <c r="A286">
        <v>245</v>
      </c>
    </row>
    <row r="287" spans="1:1" x14ac:dyDescent="0.25">
      <c r="A287">
        <v>245</v>
      </c>
    </row>
    <row r="288" spans="1:1" x14ac:dyDescent="0.25">
      <c r="A288">
        <v>245</v>
      </c>
    </row>
    <row r="289" spans="1:1" x14ac:dyDescent="0.25">
      <c r="A289">
        <v>245</v>
      </c>
    </row>
    <row r="290" spans="1:1" x14ac:dyDescent="0.25">
      <c r="A290">
        <v>245</v>
      </c>
    </row>
    <row r="291" spans="1:1" x14ac:dyDescent="0.25">
      <c r="A291">
        <v>244.7</v>
      </c>
    </row>
    <row r="292" spans="1:1" x14ac:dyDescent="0.25">
      <c r="A292">
        <v>244.6</v>
      </c>
    </row>
    <row r="293" spans="1:1" x14ac:dyDescent="0.25">
      <c r="A293">
        <v>244.5</v>
      </c>
    </row>
    <row r="294" spans="1:1" x14ac:dyDescent="0.25">
      <c r="A294">
        <v>244.4</v>
      </c>
    </row>
    <row r="295" spans="1:1" x14ac:dyDescent="0.25">
      <c r="A295">
        <v>244.4</v>
      </c>
    </row>
    <row r="296" spans="1:1" x14ac:dyDescent="0.25">
      <c r="A296">
        <v>244.4</v>
      </c>
    </row>
    <row r="297" spans="1:1" x14ac:dyDescent="0.25">
      <c r="A297">
        <v>244.4</v>
      </c>
    </row>
    <row r="298" spans="1:1" x14ac:dyDescent="0.25">
      <c r="A298">
        <v>244.4</v>
      </c>
    </row>
    <row r="299" spans="1:1" x14ac:dyDescent="0.25">
      <c r="A299">
        <v>244.4</v>
      </c>
    </row>
    <row r="300" spans="1:1" x14ac:dyDescent="0.25">
      <c r="A300">
        <v>244.4</v>
      </c>
    </row>
    <row r="301" spans="1:1" x14ac:dyDescent="0.25">
      <c r="A301">
        <v>244.2</v>
      </c>
    </row>
    <row r="302" spans="1:1" x14ac:dyDescent="0.25">
      <c r="A302">
        <v>244.2</v>
      </c>
    </row>
    <row r="303" spans="1:1" x14ac:dyDescent="0.25">
      <c r="A303">
        <v>244.1</v>
      </c>
    </row>
    <row r="304" spans="1:1" x14ac:dyDescent="0.25">
      <c r="A304">
        <v>244.1</v>
      </c>
    </row>
    <row r="305" spans="1:1" x14ac:dyDescent="0.25">
      <c r="A305">
        <v>244.1</v>
      </c>
    </row>
    <row r="306" spans="1:1" x14ac:dyDescent="0.25">
      <c r="A306">
        <v>244.1</v>
      </c>
    </row>
    <row r="307" spans="1:1" x14ac:dyDescent="0.25">
      <c r="A307">
        <v>244.1</v>
      </c>
    </row>
    <row r="308" spans="1:1" x14ac:dyDescent="0.25">
      <c r="A308">
        <v>244.1</v>
      </c>
    </row>
    <row r="309" spans="1:1" x14ac:dyDescent="0.25">
      <c r="A309">
        <v>244.1</v>
      </c>
    </row>
    <row r="310" spans="1:1" x14ac:dyDescent="0.25">
      <c r="A310">
        <v>244.1</v>
      </c>
    </row>
    <row r="311" spans="1:1" x14ac:dyDescent="0.25">
      <c r="A311">
        <v>244.1</v>
      </c>
    </row>
    <row r="312" spans="1:1" x14ac:dyDescent="0.25">
      <c r="A312">
        <v>244.1</v>
      </c>
    </row>
    <row r="313" spans="1:1" x14ac:dyDescent="0.25">
      <c r="A313">
        <v>244.1</v>
      </c>
    </row>
    <row r="314" spans="1:1" x14ac:dyDescent="0.25">
      <c r="A314">
        <v>244.1</v>
      </c>
    </row>
    <row r="315" spans="1:1" x14ac:dyDescent="0.25">
      <c r="A315">
        <v>244.1</v>
      </c>
    </row>
    <row r="316" spans="1:1" x14ac:dyDescent="0.25">
      <c r="A316">
        <v>244.1</v>
      </c>
    </row>
    <row r="317" spans="1:1" x14ac:dyDescent="0.25">
      <c r="A317">
        <v>244.1</v>
      </c>
    </row>
    <row r="318" spans="1:1" x14ac:dyDescent="0.25">
      <c r="A318">
        <v>244.1</v>
      </c>
    </row>
    <row r="319" spans="1:1" x14ac:dyDescent="0.25">
      <c r="A319">
        <v>244.1</v>
      </c>
    </row>
    <row r="320" spans="1:1" x14ac:dyDescent="0.25">
      <c r="A320">
        <v>244.1</v>
      </c>
    </row>
    <row r="321" spans="1:1" x14ac:dyDescent="0.25">
      <c r="A321">
        <v>244.1</v>
      </c>
    </row>
    <row r="322" spans="1:1" x14ac:dyDescent="0.25">
      <c r="A322">
        <v>244.1</v>
      </c>
    </row>
    <row r="323" spans="1:1" x14ac:dyDescent="0.25">
      <c r="A323">
        <v>244.1</v>
      </c>
    </row>
    <row r="324" spans="1:1" x14ac:dyDescent="0.25">
      <c r="A324">
        <v>244.1</v>
      </c>
    </row>
    <row r="325" spans="1:1" x14ac:dyDescent="0.25">
      <c r="A325">
        <v>244.1</v>
      </c>
    </row>
    <row r="326" spans="1:1" x14ac:dyDescent="0.25">
      <c r="A326">
        <v>244.1</v>
      </c>
    </row>
    <row r="327" spans="1:1" x14ac:dyDescent="0.25">
      <c r="A327">
        <v>244.1</v>
      </c>
    </row>
    <row r="328" spans="1:1" x14ac:dyDescent="0.25">
      <c r="A328">
        <v>244.1</v>
      </c>
    </row>
    <row r="329" spans="1:1" x14ac:dyDescent="0.25">
      <c r="A329">
        <v>244</v>
      </c>
    </row>
    <row r="330" spans="1:1" x14ac:dyDescent="0.25">
      <c r="A330">
        <v>244</v>
      </c>
    </row>
    <row r="331" spans="1:1" x14ac:dyDescent="0.25">
      <c r="A331">
        <v>244</v>
      </c>
    </row>
    <row r="332" spans="1:1" x14ac:dyDescent="0.25">
      <c r="A332">
        <v>244</v>
      </c>
    </row>
    <row r="333" spans="1:1" x14ac:dyDescent="0.25">
      <c r="A333">
        <v>244</v>
      </c>
    </row>
    <row r="334" spans="1:1" x14ac:dyDescent="0.25">
      <c r="A334">
        <v>243.9</v>
      </c>
    </row>
    <row r="335" spans="1:1" x14ac:dyDescent="0.25">
      <c r="A335">
        <v>243.9</v>
      </c>
    </row>
    <row r="336" spans="1:1" x14ac:dyDescent="0.25">
      <c r="A336">
        <v>243.9</v>
      </c>
    </row>
    <row r="337" spans="1:1" x14ac:dyDescent="0.25">
      <c r="A337">
        <v>243.9</v>
      </c>
    </row>
    <row r="338" spans="1:1" x14ac:dyDescent="0.25">
      <c r="A338">
        <v>243.9</v>
      </c>
    </row>
    <row r="339" spans="1:1" x14ac:dyDescent="0.25">
      <c r="A339">
        <v>243.9</v>
      </c>
    </row>
    <row r="340" spans="1:1" x14ac:dyDescent="0.25">
      <c r="A340">
        <v>243.9</v>
      </c>
    </row>
    <row r="341" spans="1:1" x14ac:dyDescent="0.25">
      <c r="A341">
        <v>243.9</v>
      </c>
    </row>
    <row r="342" spans="1:1" x14ac:dyDescent="0.25">
      <c r="A342">
        <v>243.9</v>
      </c>
    </row>
    <row r="343" spans="1:1" x14ac:dyDescent="0.25">
      <c r="A343">
        <v>243.9</v>
      </c>
    </row>
    <row r="344" spans="1:1" x14ac:dyDescent="0.25">
      <c r="A344">
        <v>243.9</v>
      </c>
    </row>
    <row r="345" spans="1:1" x14ac:dyDescent="0.25">
      <c r="A345">
        <v>243.9</v>
      </c>
    </row>
    <row r="346" spans="1:1" x14ac:dyDescent="0.25">
      <c r="A346">
        <v>243.9</v>
      </c>
    </row>
    <row r="347" spans="1:1" x14ac:dyDescent="0.25">
      <c r="A347">
        <v>243.9</v>
      </c>
    </row>
    <row r="348" spans="1:1" x14ac:dyDescent="0.25">
      <c r="A348">
        <v>243.6</v>
      </c>
    </row>
    <row r="349" spans="1:1" x14ac:dyDescent="0.25">
      <c r="A349">
        <v>243.6</v>
      </c>
    </row>
    <row r="350" spans="1:1" x14ac:dyDescent="0.25">
      <c r="A350">
        <v>243.6</v>
      </c>
    </row>
    <row r="351" spans="1:1" x14ac:dyDescent="0.25">
      <c r="A351">
        <v>243.5</v>
      </c>
    </row>
    <row r="352" spans="1:1" x14ac:dyDescent="0.25">
      <c r="A352">
        <v>243.5</v>
      </c>
    </row>
    <row r="353" spans="1:1" x14ac:dyDescent="0.25">
      <c r="A353">
        <v>243.5</v>
      </c>
    </row>
    <row r="354" spans="1:1" x14ac:dyDescent="0.25">
      <c r="A354">
        <v>243.5</v>
      </c>
    </row>
    <row r="355" spans="1:1" x14ac:dyDescent="0.25">
      <c r="A355">
        <v>243.5</v>
      </c>
    </row>
    <row r="356" spans="1:1" x14ac:dyDescent="0.25">
      <c r="A356">
        <v>243.5</v>
      </c>
    </row>
    <row r="357" spans="1:1" x14ac:dyDescent="0.25">
      <c r="A357">
        <v>243.4</v>
      </c>
    </row>
    <row r="358" spans="1:1" x14ac:dyDescent="0.25">
      <c r="A358">
        <v>243.3</v>
      </c>
    </row>
    <row r="359" spans="1:1" x14ac:dyDescent="0.25">
      <c r="A359">
        <v>243.3</v>
      </c>
    </row>
    <row r="360" spans="1:1" x14ac:dyDescent="0.25">
      <c r="A360">
        <v>243.3</v>
      </c>
    </row>
    <row r="361" spans="1:1" x14ac:dyDescent="0.25">
      <c r="A361">
        <v>243.3</v>
      </c>
    </row>
    <row r="362" spans="1:1" x14ac:dyDescent="0.25">
      <c r="A362">
        <v>243.3</v>
      </c>
    </row>
    <row r="363" spans="1:1" x14ac:dyDescent="0.25">
      <c r="A363">
        <v>243.3</v>
      </c>
    </row>
    <row r="364" spans="1:1" x14ac:dyDescent="0.25">
      <c r="A364">
        <v>243.3</v>
      </c>
    </row>
    <row r="365" spans="1:1" x14ac:dyDescent="0.25">
      <c r="A365">
        <v>243.2</v>
      </c>
    </row>
    <row r="366" spans="1:1" x14ac:dyDescent="0.25">
      <c r="A366">
        <v>243.2</v>
      </c>
    </row>
    <row r="367" spans="1:1" x14ac:dyDescent="0.25">
      <c r="A367">
        <v>243.2</v>
      </c>
    </row>
    <row r="368" spans="1:1" x14ac:dyDescent="0.25">
      <c r="A368">
        <v>243.2</v>
      </c>
    </row>
    <row r="369" spans="1:1" x14ac:dyDescent="0.25">
      <c r="A369">
        <v>243.2</v>
      </c>
    </row>
    <row r="370" spans="1:1" x14ac:dyDescent="0.25">
      <c r="A370">
        <v>243.2</v>
      </c>
    </row>
    <row r="371" spans="1:1" x14ac:dyDescent="0.25">
      <c r="A371">
        <v>243.1</v>
      </c>
    </row>
    <row r="372" spans="1:1" x14ac:dyDescent="0.25">
      <c r="A372">
        <v>243.1</v>
      </c>
    </row>
    <row r="373" spans="1:1" x14ac:dyDescent="0.25">
      <c r="A373">
        <v>243.1</v>
      </c>
    </row>
    <row r="374" spans="1:1" x14ac:dyDescent="0.25">
      <c r="A374">
        <v>243.1</v>
      </c>
    </row>
    <row r="375" spans="1:1" x14ac:dyDescent="0.25">
      <c r="A375">
        <v>243.1</v>
      </c>
    </row>
    <row r="376" spans="1:1" x14ac:dyDescent="0.25">
      <c r="A376">
        <v>243.1</v>
      </c>
    </row>
    <row r="377" spans="1:1" x14ac:dyDescent="0.25">
      <c r="A377">
        <v>242.9</v>
      </c>
    </row>
    <row r="378" spans="1:1" x14ac:dyDescent="0.25">
      <c r="A378">
        <v>242.6</v>
      </c>
    </row>
    <row r="379" spans="1:1" x14ac:dyDescent="0.25">
      <c r="A379">
        <v>242.6</v>
      </c>
    </row>
    <row r="380" spans="1:1" x14ac:dyDescent="0.25">
      <c r="A380">
        <v>242.6</v>
      </c>
    </row>
    <row r="381" spans="1:1" x14ac:dyDescent="0.25">
      <c r="A381">
        <v>242.6</v>
      </c>
    </row>
    <row r="382" spans="1:1" x14ac:dyDescent="0.25">
      <c r="A382">
        <v>242.6</v>
      </c>
    </row>
    <row r="383" spans="1:1" x14ac:dyDescent="0.25">
      <c r="A383">
        <v>242.6</v>
      </c>
    </row>
    <row r="384" spans="1:1" x14ac:dyDescent="0.25">
      <c r="A384">
        <v>242.6</v>
      </c>
    </row>
    <row r="385" spans="1:1" x14ac:dyDescent="0.25">
      <c r="A385">
        <v>242.5</v>
      </c>
    </row>
    <row r="386" spans="1:1" x14ac:dyDescent="0.25">
      <c r="A386">
        <v>242.5</v>
      </c>
    </row>
    <row r="387" spans="1:1" x14ac:dyDescent="0.25">
      <c r="A387">
        <v>242.4</v>
      </c>
    </row>
    <row r="388" spans="1:1" x14ac:dyDescent="0.25">
      <c r="A388">
        <v>242.4</v>
      </c>
    </row>
    <row r="389" spans="1:1" x14ac:dyDescent="0.25">
      <c r="A389">
        <v>242.4</v>
      </c>
    </row>
    <row r="390" spans="1:1" x14ac:dyDescent="0.25">
      <c r="A390">
        <v>242.4</v>
      </c>
    </row>
    <row r="391" spans="1:1" x14ac:dyDescent="0.25">
      <c r="A391">
        <v>242.4</v>
      </c>
    </row>
    <row r="392" spans="1:1" x14ac:dyDescent="0.25">
      <c r="A392">
        <v>242.4</v>
      </c>
    </row>
    <row r="393" spans="1:1" x14ac:dyDescent="0.25">
      <c r="A393">
        <v>242.4</v>
      </c>
    </row>
    <row r="394" spans="1:1" x14ac:dyDescent="0.25">
      <c r="A394">
        <v>242.4</v>
      </c>
    </row>
    <row r="395" spans="1:1" x14ac:dyDescent="0.25">
      <c r="A395">
        <v>242.4</v>
      </c>
    </row>
    <row r="396" spans="1:1" x14ac:dyDescent="0.25">
      <c r="A396">
        <v>242.4</v>
      </c>
    </row>
    <row r="397" spans="1:1" x14ac:dyDescent="0.25">
      <c r="A397">
        <v>242.4</v>
      </c>
    </row>
    <row r="398" spans="1:1" x14ac:dyDescent="0.25">
      <c r="A398">
        <v>242.4</v>
      </c>
    </row>
    <row r="399" spans="1:1" x14ac:dyDescent="0.25">
      <c r="A399">
        <v>242.4</v>
      </c>
    </row>
    <row r="400" spans="1:1" x14ac:dyDescent="0.25">
      <c r="A400">
        <v>242.4</v>
      </c>
    </row>
    <row r="401" spans="1:1" x14ac:dyDescent="0.25">
      <c r="A401">
        <v>242.4</v>
      </c>
    </row>
    <row r="402" spans="1:1" x14ac:dyDescent="0.25">
      <c r="A402">
        <v>242.4</v>
      </c>
    </row>
    <row r="403" spans="1:1" x14ac:dyDescent="0.25">
      <c r="A403">
        <v>242.4</v>
      </c>
    </row>
    <row r="404" spans="1:1" x14ac:dyDescent="0.25">
      <c r="A404">
        <v>242.3</v>
      </c>
    </row>
    <row r="405" spans="1:1" x14ac:dyDescent="0.25">
      <c r="A405">
        <v>242.3</v>
      </c>
    </row>
    <row r="406" spans="1:1" x14ac:dyDescent="0.25">
      <c r="A406">
        <v>242.3</v>
      </c>
    </row>
    <row r="407" spans="1:1" x14ac:dyDescent="0.25">
      <c r="A407">
        <v>242.3</v>
      </c>
    </row>
    <row r="408" spans="1:1" x14ac:dyDescent="0.25">
      <c r="A408">
        <v>242.3</v>
      </c>
    </row>
    <row r="409" spans="1:1" x14ac:dyDescent="0.25">
      <c r="A409">
        <v>242.3</v>
      </c>
    </row>
    <row r="410" spans="1:1" x14ac:dyDescent="0.25">
      <c r="A410">
        <v>242.3</v>
      </c>
    </row>
    <row r="411" spans="1:1" x14ac:dyDescent="0.25">
      <c r="A411">
        <v>242.3</v>
      </c>
    </row>
    <row r="412" spans="1:1" x14ac:dyDescent="0.25">
      <c r="A412">
        <v>242.1</v>
      </c>
    </row>
    <row r="413" spans="1:1" x14ac:dyDescent="0.25">
      <c r="A413">
        <v>242.1</v>
      </c>
    </row>
    <row r="414" spans="1:1" x14ac:dyDescent="0.25">
      <c r="A414">
        <v>242</v>
      </c>
    </row>
    <row r="415" spans="1:1" x14ac:dyDescent="0.25">
      <c r="A415">
        <v>242</v>
      </c>
    </row>
    <row r="416" spans="1:1" x14ac:dyDescent="0.25">
      <c r="A416">
        <v>241.9</v>
      </c>
    </row>
    <row r="417" spans="1:1" x14ac:dyDescent="0.25">
      <c r="A417">
        <v>241.8</v>
      </c>
    </row>
    <row r="418" spans="1:1" x14ac:dyDescent="0.25">
      <c r="A418">
        <v>241.8</v>
      </c>
    </row>
    <row r="419" spans="1:1" x14ac:dyDescent="0.25">
      <c r="A419">
        <v>241.8</v>
      </c>
    </row>
    <row r="420" spans="1:1" x14ac:dyDescent="0.25">
      <c r="A420">
        <v>241.8</v>
      </c>
    </row>
    <row r="421" spans="1:1" x14ac:dyDescent="0.25">
      <c r="A421">
        <v>241.8</v>
      </c>
    </row>
    <row r="422" spans="1:1" x14ac:dyDescent="0.25">
      <c r="A422">
        <v>241.8</v>
      </c>
    </row>
    <row r="423" spans="1:1" x14ac:dyDescent="0.25">
      <c r="A423">
        <v>241.8</v>
      </c>
    </row>
    <row r="424" spans="1:1" x14ac:dyDescent="0.25">
      <c r="A424">
        <v>241.7</v>
      </c>
    </row>
    <row r="425" spans="1:1" x14ac:dyDescent="0.25">
      <c r="A425">
        <v>241.6</v>
      </c>
    </row>
    <row r="426" spans="1:1" x14ac:dyDescent="0.25">
      <c r="A426">
        <v>241.6</v>
      </c>
    </row>
    <row r="427" spans="1:1" x14ac:dyDescent="0.25">
      <c r="A427">
        <v>241.6</v>
      </c>
    </row>
    <row r="428" spans="1:1" x14ac:dyDescent="0.25">
      <c r="A428">
        <v>241.5</v>
      </c>
    </row>
    <row r="429" spans="1:1" x14ac:dyDescent="0.25">
      <c r="A429">
        <v>241.5</v>
      </c>
    </row>
    <row r="430" spans="1:1" x14ac:dyDescent="0.25">
      <c r="A430">
        <v>241.5</v>
      </c>
    </row>
    <row r="431" spans="1:1" x14ac:dyDescent="0.25">
      <c r="A431">
        <v>241.4</v>
      </c>
    </row>
    <row r="432" spans="1:1" x14ac:dyDescent="0.25">
      <c r="A432">
        <v>241.4</v>
      </c>
    </row>
    <row r="433" spans="1:1" x14ac:dyDescent="0.25">
      <c r="A433">
        <v>241.4</v>
      </c>
    </row>
    <row r="434" spans="1:1" x14ac:dyDescent="0.25">
      <c r="A434">
        <v>241.4</v>
      </c>
    </row>
    <row r="435" spans="1:1" x14ac:dyDescent="0.25">
      <c r="A435">
        <v>241.3</v>
      </c>
    </row>
    <row r="436" spans="1:1" x14ac:dyDescent="0.25">
      <c r="A436">
        <v>241.3</v>
      </c>
    </row>
    <row r="437" spans="1:1" x14ac:dyDescent="0.25">
      <c r="A437">
        <v>241.2</v>
      </c>
    </row>
    <row r="438" spans="1:1" x14ac:dyDescent="0.25">
      <c r="A438">
        <v>241.1</v>
      </c>
    </row>
    <row r="439" spans="1:1" x14ac:dyDescent="0.25">
      <c r="A439">
        <v>241</v>
      </c>
    </row>
    <row r="440" spans="1:1" x14ac:dyDescent="0.25">
      <c r="A440">
        <v>241</v>
      </c>
    </row>
    <row r="441" spans="1:1" x14ac:dyDescent="0.25">
      <c r="A441">
        <v>241</v>
      </c>
    </row>
    <row r="442" spans="1:1" x14ac:dyDescent="0.25">
      <c r="A442">
        <v>241</v>
      </c>
    </row>
    <row r="443" spans="1:1" x14ac:dyDescent="0.25">
      <c r="A443">
        <v>241</v>
      </c>
    </row>
    <row r="444" spans="1:1" x14ac:dyDescent="0.25">
      <c r="A444">
        <v>240.9</v>
      </c>
    </row>
    <row r="445" spans="1:1" x14ac:dyDescent="0.25">
      <c r="A445">
        <v>240.9</v>
      </c>
    </row>
    <row r="446" spans="1:1" x14ac:dyDescent="0.25">
      <c r="A446">
        <v>240.9</v>
      </c>
    </row>
    <row r="447" spans="1:1" x14ac:dyDescent="0.25">
      <c r="A447">
        <v>240.9</v>
      </c>
    </row>
    <row r="448" spans="1:1" x14ac:dyDescent="0.25">
      <c r="A448">
        <v>240.9</v>
      </c>
    </row>
    <row r="449" spans="1:1" x14ac:dyDescent="0.25">
      <c r="A449">
        <v>240.9</v>
      </c>
    </row>
    <row r="450" spans="1:1" x14ac:dyDescent="0.25">
      <c r="A450">
        <v>240.9</v>
      </c>
    </row>
    <row r="451" spans="1:1" x14ac:dyDescent="0.25">
      <c r="A451">
        <v>240.9</v>
      </c>
    </row>
    <row r="452" spans="1:1" x14ac:dyDescent="0.25">
      <c r="A452">
        <v>240.8</v>
      </c>
    </row>
    <row r="453" spans="1:1" x14ac:dyDescent="0.25">
      <c r="A453">
        <v>240.8</v>
      </c>
    </row>
    <row r="454" spans="1:1" x14ac:dyDescent="0.25">
      <c r="A454">
        <v>240.8</v>
      </c>
    </row>
    <row r="455" spans="1:1" x14ac:dyDescent="0.25">
      <c r="A455">
        <v>240.8</v>
      </c>
    </row>
    <row r="456" spans="1:1" x14ac:dyDescent="0.25">
      <c r="A456">
        <v>240.8</v>
      </c>
    </row>
    <row r="457" spans="1:1" x14ac:dyDescent="0.25">
      <c r="A457">
        <v>240.8</v>
      </c>
    </row>
    <row r="458" spans="1:1" x14ac:dyDescent="0.25">
      <c r="A458">
        <v>240.6</v>
      </c>
    </row>
    <row r="459" spans="1:1" x14ac:dyDescent="0.25">
      <c r="A459">
        <v>240.5</v>
      </c>
    </row>
    <row r="460" spans="1:1" x14ac:dyDescent="0.25">
      <c r="A460">
        <v>240.5</v>
      </c>
    </row>
    <row r="461" spans="1:1" x14ac:dyDescent="0.25">
      <c r="A461">
        <v>240.5</v>
      </c>
    </row>
    <row r="462" spans="1:1" x14ac:dyDescent="0.25">
      <c r="A462">
        <v>240.5</v>
      </c>
    </row>
    <row r="463" spans="1:1" x14ac:dyDescent="0.25">
      <c r="A463">
        <v>240.5</v>
      </c>
    </row>
    <row r="464" spans="1:1" x14ac:dyDescent="0.25">
      <c r="A464">
        <v>240.5</v>
      </c>
    </row>
    <row r="465" spans="1:1" x14ac:dyDescent="0.25">
      <c r="A465">
        <v>240.5</v>
      </c>
    </row>
    <row r="466" spans="1:1" x14ac:dyDescent="0.25">
      <c r="A466">
        <v>240.4</v>
      </c>
    </row>
    <row r="467" spans="1:1" x14ac:dyDescent="0.25">
      <c r="A467">
        <v>240.4</v>
      </c>
    </row>
    <row r="468" spans="1:1" x14ac:dyDescent="0.25">
      <c r="A468">
        <v>240.4</v>
      </c>
    </row>
    <row r="469" spans="1:1" x14ac:dyDescent="0.25">
      <c r="A469">
        <v>240.4</v>
      </c>
    </row>
    <row r="470" spans="1:1" x14ac:dyDescent="0.25">
      <c r="A470">
        <v>240.4</v>
      </c>
    </row>
    <row r="471" spans="1:1" x14ac:dyDescent="0.25">
      <c r="A471">
        <v>240.4</v>
      </c>
    </row>
    <row r="472" spans="1:1" x14ac:dyDescent="0.25">
      <c r="A472">
        <v>240.4</v>
      </c>
    </row>
    <row r="473" spans="1:1" x14ac:dyDescent="0.25">
      <c r="A473">
        <v>240.4</v>
      </c>
    </row>
    <row r="474" spans="1:1" x14ac:dyDescent="0.25">
      <c r="A474">
        <v>240.4</v>
      </c>
    </row>
    <row r="475" spans="1:1" x14ac:dyDescent="0.25">
      <c r="A475">
        <v>240.4</v>
      </c>
    </row>
    <row r="476" spans="1:1" x14ac:dyDescent="0.25">
      <c r="A476">
        <v>240.4</v>
      </c>
    </row>
    <row r="477" spans="1:1" x14ac:dyDescent="0.25">
      <c r="A477">
        <v>240.4</v>
      </c>
    </row>
    <row r="478" spans="1:1" x14ac:dyDescent="0.25">
      <c r="A478">
        <v>240.4</v>
      </c>
    </row>
    <row r="479" spans="1:1" x14ac:dyDescent="0.25">
      <c r="A479">
        <v>240.4</v>
      </c>
    </row>
    <row r="480" spans="1:1" x14ac:dyDescent="0.25">
      <c r="A480">
        <v>240.4</v>
      </c>
    </row>
    <row r="481" spans="1:1" x14ac:dyDescent="0.25">
      <c r="A481">
        <v>240.4</v>
      </c>
    </row>
    <row r="482" spans="1:1" x14ac:dyDescent="0.25">
      <c r="A482">
        <v>240.4</v>
      </c>
    </row>
    <row r="483" spans="1:1" x14ac:dyDescent="0.25">
      <c r="A483">
        <v>240.4</v>
      </c>
    </row>
    <row r="484" spans="1:1" x14ac:dyDescent="0.25">
      <c r="A484">
        <v>240.4</v>
      </c>
    </row>
    <row r="485" spans="1:1" x14ac:dyDescent="0.25">
      <c r="A485">
        <v>240.3</v>
      </c>
    </row>
    <row r="486" spans="1:1" x14ac:dyDescent="0.25">
      <c r="A486">
        <v>240.3</v>
      </c>
    </row>
    <row r="487" spans="1:1" x14ac:dyDescent="0.25">
      <c r="A487">
        <v>240.2</v>
      </c>
    </row>
    <row r="488" spans="1:1" x14ac:dyDescent="0.25">
      <c r="A488">
        <v>240.2</v>
      </c>
    </row>
    <row r="489" spans="1:1" x14ac:dyDescent="0.25">
      <c r="A489">
        <v>240.2</v>
      </c>
    </row>
    <row r="490" spans="1:1" x14ac:dyDescent="0.25">
      <c r="A490">
        <v>240.2</v>
      </c>
    </row>
    <row r="491" spans="1:1" x14ac:dyDescent="0.25">
      <c r="A491">
        <v>240.2</v>
      </c>
    </row>
    <row r="492" spans="1:1" x14ac:dyDescent="0.25">
      <c r="A492">
        <v>240.2</v>
      </c>
    </row>
    <row r="493" spans="1:1" x14ac:dyDescent="0.25">
      <c r="A493">
        <v>240.2</v>
      </c>
    </row>
    <row r="494" spans="1:1" x14ac:dyDescent="0.25">
      <c r="A494">
        <v>240.2</v>
      </c>
    </row>
    <row r="495" spans="1:1" x14ac:dyDescent="0.25">
      <c r="A495">
        <v>240.2</v>
      </c>
    </row>
    <row r="496" spans="1:1" x14ac:dyDescent="0.25">
      <c r="A496">
        <v>240.2</v>
      </c>
    </row>
    <row r="497" spans="1:1" x14ac:dyDescent="0.25">
      <c r="A497">
        <v>240.2</v>
      </c>
    </row>
    <row r="498" spans="1:1" x14ac:dyDescent="0.25">
      <c r="A498">
        <v>240.2</v>
      </c>
    </row>
    <row r="499" spans="1:1" x14ac:dyDescent="0.25">
      <c r="A499">
        <v>240.2</v>
      </c>
    </row>
    <row r="500" spans="1:1" x14ac:dyDescent="0.25">
      <c r="A500">
        <v>240.2</v>
      </c>
    </row>
    <row r="501" spans="1:1" x14ac:dyDescent="0.25">
      <c r="A501">
        <v>240.2</v>
      </c>
    </row>
    <row r="502" spans="1:1" x14ac:dyDescent="0.25">
      <c r="A502">
        <v>240.2</v>
      </c>
    </row>
    <row r="503" spans="1:1" x14ac:dyDescent="0.25">
      <c r="A503">
        <v>240.2</v>
      </c>
    </row>
    <row r="504" spans="1:1" x14ac:dyDescent="0.25">
      <c r="A504">
        <v>240.2</v>
      </c>
    </row>
    <row r="505" spans="1:1" x14ac:dyDescent="0.25">
      <c r="A505">
        <v>240.2</v>
      </c>
    </row>
    <row r="506" spans="1:1" x14ac:dyDescent="0.25">
      <c r="A506" s="17"/>
    </row>
    <row r="507" spans="1:1" x14ac:dyDescent="0.25">
      <c r="A507">
        <v>240.2</v>
      </c>
    </row>
    <row r="508" spans="1:1" x14ac:dyDescent="0.25">
      <c r="A508">
        <v>240.2</v>
      </c>
    </row>
    <row r="509" spans="1:1" x14ac:dyDescent="0.25">
      <c r="A509">
        <v>240.1</v>
      </c>
    </row>
    <row r="510" spans="1:1" x14ac:dyDescent="0.25">
      <c r="A510">
        <v>240.1</v>
      </c>
    </row>
    <row r="511" spans="1:1" x14ac:dyDescent="0.25">
      <c r="A511">
        <v>240.1</v>
      </c>
    </row>
    <row r="512" spans="1:1" x14ac:dyDescent="0.25">
      <c r="A512">
        <v>240.1</v>
      </c>
    </row>
    <row r="513" spans="1:1" x14ac:dyDescent="0.25">
      <c r="A513">
        <v>240.1</v>
      </c>
    </row>
    <row r="514" spans="1:1" x14ac:dyDescent="0.25">
      <c r="A514">
        <v>240.1</v>
      </c>
    </row>
    <row r="515" spans="1:1" x14ac:dyDescent="0.25">
      <c r="A515">
        <v>240.1</v>
      </c>
    </row>
    <row r="516" spans="1:1" x14ac:dyDescent="0.25">
      <c r="A516">
        <v>240.1</v>
      </c>
    </row>
    <row r="517" spans="1:1" x14ac:dyDescent="0.25">
      <c r="A517">
        <v>240.1</v>
      </c>
    </row>
    <row r="518" spans="1:1" x14ac:dyDescent="0.25">
      <c r="A518">
        <v>240.1</v>
      </c>
    </row>
    <row r="519" spans="1:1" x14ac:dyDescent="0.25">
      <c r="A519">
        <v>240.1</v>
      </c>
    </row>
    <row r="520" spans="1:1" x14ac:dyDescent="0.25">
      <c r="A520">
        <v>240.1</v>
      </c>
    </row>
    <row r="521" spans="1:1" x14ac:dyDescent="0.25">
      <c r="A521">
        <v>240.1</v>
      </c>
    </row>
    <row r="522" spans="1:1" x14ac:dyDescent="0.25">
      <c r="A522">
        <v>240.1</v>
      </c>
    </row>
    <row r="523" spans="1:1" x14ac:dyDescent="0.25">
      <c r="A523">
        <v>240.1</v>
      </c>
    </row>
    <row r="524" spans="1:1" x14ac:dyDescent="0.25">
      <c r="A524">
        <v>240.1</v>
      </c>
    </row>
    <row r="525" spans="1:1" x14ac:dyDescent="0.25">
      <c r="A525">
        <v>240.1</v>
      </c>
    </row>
    <row r="526" spans="1:1" x14ac:dyDescent="0.25">
      <c r="A526">
        <v>240.1</v>
      </c>
    </row>
    <row r="527" spans="1:1" x14ac:dyDescent="0.25">
      <c r="A527">
        <v>240.1</v>
      </c>
    </row>
    <row r="528" spans="1:1" x14ac:dyDescent="0.25">
      <c r="A528">
        <v>240.1</v>
      </c>
    </row>
    <row r="529" spans="1:1" x14ac:dyDescent="0.25">
      <c r="A529">
        <v>240.1</v>
      </c>
    </row>
    <row r="530" spans="1:1" x14ac:dyDescent="0.25">
      <c r="A530">
        <v>240.1</v>
      </c>
    </row>
    <row r="531" spans="1:1" x14ac:dyDescent="0.25">
      <c r="A531">
        <v>240.1</v>
      </c>
    </row>
    <row r="532" spans="1:1" x14ac:dyDescent="0.25">
      <c r="A532">
        <v>240</v>
      </c>
    </row>
    <row r="533" spans="1:1" x14ac:dyDescent="0.25">
      <c r="A533">
        <v>239.9</v>
      </c>
    </row>
    <row r="534" spans="1:1" x14ac:dyDescent="0.25">
      <c r="A534">
        <v>239.9</v>
      </c>
    </row>
    <row r="535" spans="1:1" x14ac:dyDescent="0.25">
      <c r="A535">
        <v>239.9</v>
      </c>
    </row>
    <row r="536" spans="1:1" x14ac:dyDescent="0.25">
      <c r="A536">
        <v>239.9</v>
      </c>
    </row>
    <row r="537" spans="1:1" x14ac:dyDescent="0.25">
      <c r="A537">
        <v>239.9</v>
      </c>
    </row>
    <row r="538" spans="1:1" x14ac:dyDescent="0.25">
      <c r="A538">
        <v>239.9</v>
      </c>
    </row>
    <row r="539" spans="1:1" x14ac:dyDescent="0.25">
      <c r="A539">
        <v>239.9</v>
      </c>
    </row>
    <row r="540" spans="1:1" x14ac:dyDescent="0.25">
      <c r="A540">
        <v>239.9</v>
      </c>
    </row>
    <row r="541" spans="1:1" x14ac:dyDescent="0.25">
      <c r="A541">
        <v>239.9</v>
      </c>
    </row>
    <row r="542" spans="1:1" x14ac:dyDescent="0.25">
      <c r="A542">
        <v>239.9</v>
      </c>
    </row>
    <row r="543" spans="1:1" x14ac:dyDescent="0.25">
      <c r="A543">
        <v>239.9</v>
      </c>
    </row>
    <row r="544" spans="1:1" x14ac:dyDescent="0.25">
      <c r="A544">
        <v>239.8</v>
      </c>
    </row>
    <row r="545" spans="1:1" x14ac:dyDescent="0.25">
      <c r="A545">
        <v>239.8</v>
      </c>
    </row>
    <row r="546" spans="1:1" x14ac:dyDescent="0.25">
      <c r="A546">
        <v>239.8</v>
      </c>
    </row>
    <row r="547" spans="1:1" x14ac:dyDescent="0.25">
      <c r="A547">
        <v>239.8</v>
      </c>
    </row>
    <row r="548" spans="1:1" x14ac:dyDescent="0.25">
      <c r="A548">
        <v>239.8</v>
      </c>
    </row>
    <row r="549" spans="1:1" x14ac:dyDescent="0.25">
      <c r="A549">
        <v>239.8</v>
      </c>
    </row>
    <row r="550" spans="1:1" x14ac:dyDescent="0.25">
      <c r="A550">
        <v>239.8</v>
      </c>
    </row>
    <row r="551" spans="1:1" x14ac:dyDescent="0.25">
      <c r="A551">
        <v>239.8</v>
      </c>
    </row>
    <row r="552" spans="1:1" x14ac:dyDescent="0.25">
      <c r="A552">
        <v>239.8</v>
      </c>
    </row>
    <row r="553" spans="1:1" x14ac:dyDescent="0.25">
      <c r="A553">
        <v>239.8</v>
      </c>
    </row>
    <row r="554" spans="1:1" x14ac:dyDescent="0.25">
      <c r="A554">
        <v>239.8</v>
      </c>
    </row>
    <row r="555" spans="1:1" x14ac:dyDescent="0.25">
      <c r="A555">
        <v>239.8</v>
      </c>
    </row>
    <row r="556" spans="1:1" x14ac:dyDescent="0.25">
      <c r="A556">
        <v>239.8</v>
      </c>
    </row>
    <row r="557" spans="1:1" x14ac:dyDescent="0.25">
      <c r="A557">
        <v>239.8</v>
      </c>
    </row>
    <row r="558" spans="1:1" x14ac:dyDescent="0.25">
      <c r="A558">
        <v>239.7</v>
      </c>
    </row>
    <row r="559" spans="1:1" x14ac:dyDescent="0.25">
      <c r="A559">
        <v>239.6</v>
      </c>
    </row>
    <row r="560" spans="1:1" x14ac:dyDescent="0.25">
      <c r="A560">
        <v>239.5</v>
      </c>
    </row>
    <row r="561" spans="1:1" x14ac:dyDescent="0.25">
      <c r="A561">
        <v>239.5</v>
      </c>
    </row>
    <row r="562" spans="1:1" x14ac:dyDescent="0.25">
      <c r="A562">
        <v>239.5</v>
      </c>
    </row>
    <row r="563" spans="1:1" x14ac:dyDescent="0.25">
      <c r="A563">
        <v>239.5</v>
      </c>
    </row>
    <row r="564" spans="1:1" x14ac:dyDescent="0.25">
      <c r="A564">
        <v>239.5</v>
      </c>
    </row>
    <row r="565" spans="1:1" x14ac:dyDescent="0.25">
      <c r="A565">
        <v>239.5</v>
      </c>
    </row>
    <row r="566" spans="1:1" x14ac:dyDescent="0.25">
      <c r="A566">
        <v>239.5</v>
      </c>
    </row>
    <row r="567" spans="1:1" x14ac:dyDescent="0.25">
      <c r="A567">
        <v>239.5</v>
      </c>
    </row>
    <row r="568" spans="1:1" x14ac:dyDescent="0.25">
      <c r="A568">
        <v>239.5</v>
      </c>
    </row>
    <row r="569" spans="1:1" x14ac:dyDescent="0.25">
      <c r="A569">
        <v>239.5</v>
      </c>
    </row>
    <row r="570" spans="1:1" x14ac:dyDescent="0.25">
      <c r="A570">
        <v>239.5</v>
      </c>
    </row>
    <row r="571" spans="1:1" x14ac:dyDescent="0.25">
      <c r="A571">
        <v>239.5</v>
      </c>
    </row>
    <row r="572" spans="1:1" x14ac:dyDescent="0.25">
      <c r="A572">
        <v>239.4</v>
      </c>
    </row>
    <row r="573" spans="1:1" x14ac:dyDescent="0.25">
      <c r="A573">
        <v>239.4</v>
      </c>
    </row>
    <row r="574" spans="1:1" x14ac:dyDescent="0.25">
      <c r="A574">
        <v>239.4</v>
      </c>
    </row>
    <row r="575" spans="1:1" x14ac:dyDescent="0.25">
      <c r="A575">
        <v>239.4</v>
      </c>
    </row>
    <row r="576" spans="1:1" x14ac:dyDescent="0.25">
      <c r="A576">
        <v>239.4</v>
      </c>
    </row>
    <row r="577" spans="1:1" x14ac:dyDescent="0.25">
      <c r="A577">
        <v>239.4</v>
      </c>
    </row>
    <row r="578" spans="1:1" x14ac:dyDescent="0.25">
      <c r="A578">
        <v>239.4</v>
      </c>
    </row>
    <row r="579" spans="1:1" x14ac:dyDescent="0.25">
      <c r="A579">
        <v>239.4</v>
      </c>
    </row>
    <row r="580" spans="1:1" x14ac:dyDescent="0.25">
      <c r="A580">
        <v>239.4</v>
      </c>
    </row>
    <row r="581" spans="1:1" x14ac:dyDescent="0.25">
      <c r="A581">
        <v>239.4</v>
      </c>
    </row>
    <row r="582" spans="1:1" x14ac:dyDescent="0.25">
      <c r="A582">
        <v>239.4</v>
      </c>
    </row>
    <row r="583" spans="1:1" x14ac:dyDescent="0.25">
      <c r="A583">
        <v>239.4</v>
      </c>
    </row>
    <row r="584" spans="1:1" x14ac:dyDescent="0.25">
      <c r="A584">
        <v>239.3</v>
      </c>
    </row>
    <row r="585" spans="1:1" x14ac:dyDescent="0.25">
      <c r="A585">
        <v>239.3</v>
      </c>
    </row>
    <row r="586" spans="1:1" x14ac:dyDescent="0.25">
      <c r="A586">
        <v>239.3</v>
      </c>
    </row>
    <row r="587" spans="1:1" x14ac:dyDescent="0.25">
      <c r="A587">
        <v>239.3</v>
      </c>
    </row>
    <row r="588" spans="1:1" x14ac:dyDescent="0.25">
      <c r="A588">
        <v>239.3</v>
      </c>
    </row>
    <row r="589" spans="1:1" x14ac:dyDescent="0.25">
      <c r="A589">
        <v>239.3</v>
      </c>
    </row>
    <row r="590" spans="1:1" x14ac:dyDescent="0.25">
      <c r="A590">
        <v>239.3</v>
      </c>
    </row>
    <row r="591" spans="1:1" x14ac:dyDescent="0.25">
      <c r="A591">
        <v>239.3</v>
      </c>
    </row>
    <row r="592" spans="1:1" x14ac:dyDescent="0.25">
      <c r="A592">
        <v>239.3</v>
      </c>
    </row>
    <row r="593" spans="1:1" x14ac:dyDescent="0.25">
      <c r="A593">
        <v>239.2</v>
      </c>
    </row>
    <row r="594" spans="1:1" x14ac:dyDescent="0.25">
      <c r="A594">
        <v>238.8</v>
      </c>
    </row>
    <row r="595" spans="1:1" x14ac:dyDescent="0.25">
      <c r="A595">
        <v>238.8</v>
      </c>
    </row>
    <row r="596" spans="1:1" x14ac:dyDescent="0.25">
      <c r="A596">
        <v>238.8</v>
      </c>
    </row>
    <row r="597" spans="1:1" x14ac:dyDescent="0.25">
      <c r="A597">
        <v>238.8</v>
      </c>
    </row>
    <row r="598" spans="1:1" x14ac:dyDescent="0.25">
      <c r="A598">
        <v>238.8</v>
      </c>
    </row>
    <row r="599" spans="1:1" x14ac:dyDescent="0.25">
      <c r="A599">
        <v>238.8</v>
      </c>
    </row>
    <row r="600" spans="1:1" x14ac:dyDescent="0.25">
      <c r="A600">
        <v>238.7</v>
      </c>
    </row>
    <row r="601" spans="1:1" x14ac:dyDescent="0.25">
      <c r="A601">
        <v>238.7</v>
      </c>
    </row>
    <row r="602" spans="1:1" x14ac:dyDescent="0.25">
      <c r="A602">
        <v>238.7</v>
      </c>
    </row>
    <row r="603" spans="1:1" x14ac:dyDescent="0.25">
      <c r="A603">
        <v>238.7</v>
      </c>
    </row>
    <row r="604" spans="1:1" x14ac:dyDescent="0.25">
      <c r="A604">
        <v>238.7</v>
      </c>
    </row>
    <row r="605" spans="1:1" x14ac:dyDescent="0.25">
      <c r="A605">
        <v>238.7</v>
      </c>
    </row>
    <row r="606" spans="1:1" x14ac:dyDescent="0.25">
      <c r="A606">
        <v>238.6</v>
      </c>
    </row>
    <row r="607" spans="1:1" x14ac:dyDescent="0.25">
      <c r="A607">
        <v>238.6</v>
      </c>
    </row>
    <row r="608" spans="1:1" x14ac:dyDescent="0.25">
      <c r="A608">
        <v>238.3</v>
      </c>
    </row>
    <row r="609" spans="1:1" x14ac:dyDescent="0.25">
      <c r="A609">
        <v>238.2</v>
      </c>
    </row>
    <row r="610" spans="1:1" x14ac:dyDescent="0.25">
      <c r="A610">
        <v>238.1</v>
      </c>
    </row>
    <row r="611" spans="1:1" x14ac:dyDescent="0.25">
      <c r="A611">
        <v>238.1</v>
      </c>
    </row>
    <row r="612" spans="1:1" x14ac:dyDescent="0.25">
      <c r="A612">
        <v>238</v>
      </c>
    </row>
    <row r="613" spans="1:1" x14ac:dyDescent="0.25">
      <c r="A613">
        <v>237.9</v>
      </c>
    </row>
    <row r="614" spans="1:1" x14ac:dyDescent="0.25">
      <c r="A614">
        <v>237.9</v>
      </c>
    </row>
    <row r="615" spans="1:1" x14ac:dyDescent="0.25">
      <c r="A615">
        <v>237.8</v>
      </c>
    </row>
    <row r="616" spans="1:1" x14ac:dyDescent="0.25">
      <c r="A616">
        <v>237.8</v>
      </c>
    </row>
    <row r="617" spans="1:1" x14ac:dyDescent="0.25">
      <c r="A617">
        <v>237.8</v>
      </c>
    </row>
    <row r="618" spans="1:1" x14ac:dyDescent="0.25">
      <c r="A618">
        <v>237.7</v>
      </c>
    </row>
    <row r="619" spans="1:1" x14ac:dyDescent="0.25">
      <c r="A619">
        <v>237.7</v>
      </c>
    </row>
    <row r="620" spans="1:1" x14ac:dyDescent="0.25">
      <c r="A620">
        <v>237.7</v>
      </c>
    </row>
    <row r="621" spans="1:1" x14ac:dyDescent="0.25">
      <c r="A621">
        <v>237.7</v>
      </c>
    </row>
    <row r="622" spans="1:1" x14ac:dyDescent="0.25">
      <c r="A622">
        <v>237.7</v>
      </c>
    </row>
    <row r="623" spans="1:1" x14ac:dyDescent="0.25">
      <c r="A623">
        <v>237.7</v>
      </c>
    </row>
    <row r="624" spans="1:1" x14ac:dyDescent="0.25">
      <c r="A624">
        <v>237.7</v>
      </c>
    </row>
    <row r="625" spans="1:1" x14ac:dyDescent="0.25">
      <c r="A625">
        <v>237.5</v>
      </c>
    </row>
    <row r="626" spans="1:1" x14ac:dyDescent="0.25">
      <c r="A626">
        <v>237.3</v>
      </c>
    </row>
    <row r="627" spans="1:1" x14ac:dyDescent="0.25">
      <c r="A627">
        <v>237.1</v>
      </c>
    </row>
    <row r="628" spans="1:1" x14ac:dyDescent="0.25">
      <c r="A628">
        <v>237.1</v>
      </c>
    </row>
    <row r="629" spans="1:1" x14ac:dyDescent="0.25">
      <c r="A629">
        <v>237</v>
      </c>
    </row>
    <row r="630" spans="1:1" x14ac:dyDescent="0.25">
      <c r="A630">
        <v>237</v>
      </c>
    </row>
    <row r="631" spans="1:1" x14ac:dyDescent="0.25">
      <c r="A631">
        <v>237</v>
      </c>
    </row>
    <row r="632" spans="1:1" x14ac:dyDescent="0.25">
      <c r="A632">
        <v>236.9</v>
      </c>
    </row>
    <row r="633" spans="1:1" x14ac:dyDescent="0.25">
      <c r="A633">
        <v>236.9</v>
      </c>
    </row>
    <row r="634" spans="1:1" x14ac:dyDescent="0.25">
      <c r="A634">
        <v>236.9</v>
      </c>
    </row>
    <row r="635" spans="1:1" x14ac:dyDescent="0.25">
      <c r="A635">
        <v>236.9</v>
      </c>
    </row>
    <row r="636" spans="1:1" x14ac:dyDescent="0.25">
      <c r="A636">
        <v>236.9</v>
      </c>
    </row>
    <row r="637" spans="1:1" x14ac:dyDescent="0.25">
      <c r="A637">
        <v>236.9</v>
      </c>
    </row>
    <row r="638" spans="1:1" x14ac:dyDescent="0.25">
      <c r="A638">
        <v>236.8</v>
      </c>
    </row>
    <row r="639" spans="1:1" x14ac:dyDescent="0.25">
      <c r="A639">
        <v>236.7</v>
      </c>
    </row>
    <row r="640" spans="1:1" x14ac:dyDescent="0.25">
      <c r="A640">
        <v>236.6</v>
      </c>
    </row>
    <row r="641" spans="1:1" x14ac:dyDescent="0.25">
      <c r="A641">
        <v>236.6</v>
      </c>
    </row>
    <row r="642" spans="1:1" x14ac:dyDescent="0.25">
      <c r="A642">
        <v>236.6</v>
      </c>
    </row>
    <row r="643" spans="1:1" x14ac:dyDescent="0.25">
      <c r="A643">
        <v>236.6</v>
      </c>
    </row>
    <row r="644" spans="1:1" x14ac:dyDescent="0.25">
      <c r="A644">
        <v>236.6</v>
      </c>
    </row>
    <row r="645" spans="1:1" x14ac:dyDescent="0.25">
      <c r="A645">
        <v>236.6</v>
      </c>
    </row>
    <row r="646" spans="1:1" x14ac:dyDescent="0.25">
      <c r="A646">
        <v>236.6</v>
      </c>
    </row>
    <row r="647" spans="1:1" x14ac:dyDescent="0.25">
      <c r="A647">
        <v>236.6</v>
      </c>
    </row>
    <row r="648" spans="1:1" x14ac:dyDescent="0.25">
      <c r="A648">
        <v>236.3</v>
      </c>
    </row>
    <row r="649" spans="1:1" x14ac:dyDescent="0.25">
      <c r="A649">
        <v>236.1</v>
      </c>
    </row>
    <row r="650" spans="1:1" x14ac:dyDescent="0.25">
      <c r="A650">
        <v>236</v>
      </c>
    </row>
    <row r="651" spans="1:1" x14ac:dyDescent="0.25">
      <c r="A651">
        <v>236</v>
      </c>
    </row>
    <row r="652" spans="1:1" x14ac:dyDescent="0.25">
      <c r="A652">
        <v>236</v>
      </c>
    </row>
    <row r="653" spans="1:1" x14ac:dyDescent="0.25">
      <c r="A653">
        <v>235.9</v>
      </c>
    </row>
    <row r="654" spans="1:1" x14ac:dyDescent="0.25">
      <c r="A654">
        <v>235.8</v>
      </c>
    </row>
    <row r="655" spans="1:1" x14ac:dyDescent="0.25">
      <c r="A655">
        <v>235.7</v>
      </c>
    </row>
    <row r="656" spans="1:1" x14ac:dyDescent="0.25">
      <c r="A656">
        <v>235.5</v>
      </c>
    </row>
    <row r="657" spans="1:1" x14ac:dyDescent="0.25">
      <c r="A657">
        <v>235.5</v>
      </c>
    </row>
    <row r="658" spans="1:1" x14ac:dyDescent="0.25">
      <c r="A658">
        <v>235.2</v>
      </c>
    </row>
    <row r="659" spans="1:1" x14ac:dyDescent="0.25">
      <c r="A659">
        <v>235.1</v>
      </c>
    </row>
    <row r="660" spans="1:1" x14ac:dyDescent="0.25">
      <c r="A660">
        <v>235.1</v>
      </c>
    </row>
    <row r="661" spans="1:1" x14ac:dyDescent="0.25">
      <c r="A661">
        <v>235.1</v>
      </c>
    </row>
    <row r="662" spans="1:1" x14ac:dyDescent="0.25">
      <c r="A662">
        <v>235</v>
      </c>
    </row>
    <row r="663" spans="1:1" x14ac:dyDescent="0.25">
      <c r="A663">
        <v>234.9</v>
      </c>
    </row>
    <row r="664" spans="1:1" x14ac:dyDescent="0.25">
      <c r="A664">
        <v>234.7</v>
      </c>
    </row>
    <row r="665" spans="1:1" x14ac:dyDescent="0.25">
      <c r="A665">
        <v>234.5</v>
      </c>
    </row>
    <row r="666" spans="1:1" x14ac:dyDescent="0.25">
      <c r="A666">
        <v>234.5</v>
      </c>
    </row>
    <row r="667" spans="1:1" x14ac:dyDescent="0.25">
      <c r="A667">
        <v>234.5</v>
      </c>
    </row>
    <row r="668" spans="1:1" x14ac:dyDescent="0.25">
      <c r="A668">
        <v>234.5</v>
      </c>
    </row>
    <row r="669" spans="1:1" x14ac:dyDescent="0.25">
      <c r="A669">
        <v>234.5</v>
      </c>
    </row>
    <row r="670" spans="1:1" x14ac:dyDescent="0.25">
      <c r="A670">
        <v>234.5</v>
      </c>
    </row>
    <row r="671" spans="1:1" x14ac:dyDescent="0.25">
      <c r="A671">
        <v>234.4</v>
      </c>
    </row>
    <row r="672" spans="1:1" x14ac:dyDescent="0.25">
      <c r="A672">
        <v>234.4</v>
      </c>
    </row>
    <row r="673" spans="1:1" x14ac:dyDescent="0.25">
      <c r="A673">
        <v>234.3</v>
      </c>
    </row>
    <row r="674" spans="1:1" x14ac:dyDescent="0.25">
      <c r="A674">
        <v>234.3</v>
      </c>
    </row>
    <row r="675" spans="1:1" x14ac:dyDescent="0.25">
      <c r="A675">
        <v>233.7</v>
      </c>
    </row>
    <row r="676" spans="1:1" x14ac:dyDescent="0.25">
      <c r="A676">
        <v>233.7</v>
      </c>
    </row>
    <row r="677" spans="1:1" x14ac:dyDescent="0.25">
      <c r="A677">
        <v>233.7</v>
      </c>
    </row>
    <row r="678" spans="1:1" x14ac:dyDescent="0.25">
      <c r="A678">
        <v>233.6</v>
      </c>
    </row>
    <row r="679" spans="1:1" x14ac:dyDescent="0.25">
      <c r="A679">
        <v>233.6</v>
      </c>
    </row>
    <row r="680" spans="1:1" x14ac:dyDescent="0.25">
      <c r="A680">
        <v>233.4</v>
      </c>
    </row>
    <row r="681" spans="1:1" x14ac:dyDescent="0.25">
      <c r="A681">
        <v>233.4</v>
      </c>
    </row>
    <row r="682" spans="1:1" x14ac:dyDescent="0.25">
      <c r="A682">
        <v>233.4</v>
      </c>
    </row>
    <row r="683" spans="1:1" x14ac:dyDescent="0.25">
      <c r="A683">
        <v>233.3</v>
      </c>
    </row>
    <row r="684" spans="1:1" x14ac:dyDescent="0.25">
      <c r="A684">
        <v>233.3</v>
      </c>
    </row>
    <row r="685" spans="1:1" x14ac:dyDescent="0.25">
      <c r="A685">
        <v>233.3</v>
      </c>
    </row>
    <row r="686" spans="1:1" x14ac:dyDescent="0.25">
      <c r="A686">
        <v>233.3</v>
      </c>
    </row>
    <row r="687" spans="1:1" x14ac:dyDescent="0.25">
      <c r="A687">
        <v>233.3</v>
      </c>
    </row>
    <row r="688" spans="1:1" x14ac:dyDescent="0.25">
      <c r="A688">
        <v>233.3</v>
      </c>
    </row>
    <row r="689" spans="1:1" x14ac:dyDescent="0.25">
      <c r="A689">
        <v>233.3</v>
      </c>
    </row>
    <row r="690" spans="1:1" x14ac:dyDescent="0.25">
      <c r="A690">
        <v>233.3</v>
      </c>
    </row>
    <row r="691" spans="1:1" x14ac:dyDescent="0.25">
      <c r="A691">
        <v>233.2</v>
      </c>
    </row>
    <row r="692" spans="1:1" x14ac:dyDescent="0.25">
      <c r="A692">
        <v>233</v>
      </c>
    </row>
    <row r="693" spans="1:1" x14ac:dyDescent="0.25">
      <c r="A693">
        <v>233</v>
      </c>
    </row>
    <row r="694" spans="1:1" x14ac:dyDescent="0.25">
      <c r="A694">
        <v>233</v>
      </c>
    </row>
    <row r="695" spans="1:1" x14ac:dyDescent="0.25">
      <c r="A695">
        <v>233</v>
      </c>
    </row>
    <row r="696" spans="1:1" x14ac:dyDescent="0.25">
      <c r="A696">
        <v>233</v>
      </c>
    </row>
    <row r="697" spans="1:1" x14ac:dyDescent="0.25">
      <c r="A697">
        <v>232.3</v>
      </c>
    </row>
    <row r="698" spans="1:1" x14ac:dyDescent="0.25">
      <c r="A698">
        <v>231.9</v>
      </c>
    </row>
    <row r="699" spans="1:1" x14ac:dyDescent="0.25">
      <c r="A699">
        <v>231.8</v>
      </c>
    </row>
    <row r="700" spans="1:1" x14ac:dyDescent="0.25">
      <c r="A700">
        <v>231.8</v>
      </c>
    </row>
    <row r="701" spans="1:1" x14ac:dyDescent="0.25">
      <c r="A701">
        <v>231.8</v>
      </c>
    </row>
    <row r="702" spans="1:1" x14ac:dyDescent="0.25">
      <c r="A702">
        <v>231.4</v>
      </c>
    </row>
    <row r="703" spans="1:1" x14ac:dyDescent="0.25">
      <c r="A703">
        <v>231.3</v>
      </c>
    </row>
    <row r="704" spans="1:1" x14ac:dyDescent="0.25">
      <c r="A704">
        <v>231.3</v>
      </c>
    </row>
    <row r="705" spans="1:1" x14ac:dyDescent="0.25">
      <c r="A705">
        <v>231.3</v>
      </c>
    </row>
    <row r="706" spans="1:1" x14ac:dyDescent="0.25">
      <c r="A706">
        <v>231.3</v>
      </c>
    </row>
    <row r="707" spans="1:1" x14ac:dyDescent="0.25">
      <c r="A707">
        <v>230.8</v>
      </c>
    </row>
    <row r="708" spans="1:1" x14ac:dyDescent="0.25">
      <c r="A708">
        <v>230.8</v>
      </c>
    </row>
    <row r="709" spans="1:1" x14ac:dyDescent="0.25">
      <c r="A709">
        <v>230.8</v>
      </c>
    </row>
    <row r="710" spans="1:1" x14ac:dyDescent="0.25">
      <c r="A710">
        <v>230.8</v>
      </c>
    </row>
    <row r="711" spans="1:1" x14ac:dyDescent="0.25">
      <c r="A711">
        <v>230.8</v>
      </c>
    </row>
    <row r="712" spans="1:1" x14ac:dyDescent="0.25">
      <c r="A712">
        <v>230.8</v>
      </c>
    </row>
    <row r="713" spans="1:1" x14ac:dyDescent="0.25">
      <c r="A713">
        <v>230.8</v>
      </c>
    </row>
    <row r="714" spans="1:1" x14ac:dyDescent="0.25">
      <c r="A714">
        <v>230.5</v>
      </c>
    </row>
    <row r="715" spans="1:1" x14ac:dyDescent="0.25">
      <c r="A715">
        <v>230.5</v>
      </c>
    </row>
    <row r="716" spans="1:1" x14ac:dyDescent="0.25">
      <c r="A716">
        <v>230.5</v>
      </c>
    </row>
    <row r="717" spans="1:1" x14ac:dyDescent="0.25">
      <c r="A717">
        <v>230.5</v>
      </c>
    </row>
    <row r="718" spans="1:1" x14ac:dyDescent="0.25">
      <c r="A718">
        <v>230.4</v>
      </c>
    </row>
    <row r="719" spans="1:1" x14ac:dyDescent="0.25">
      <c r="A719">
        <v>229.7</v>
      </c>
    </row>
    <row r="720" spans="1:1" x14ac:dyDescent="0.25">
      <c r="A720">
        <v>229.6</v>
      </c>
    </row>
    <row r="721" spans="1:1" x14ac:dyDescent="0.25">
      <c r="A721">
        <v>229.6</v>
      </c>
    </row>
    <row r="722" spans="1:1" x14ac:dyDescent="0.25">
      <c r="A722">
        <v>229.6</v>
      </c>
    </row>
    <row r="723" spans="1:1" x14ac:dyDescent="0.25">
      <c r="A723">
        <v>229.6</v>
      </c>
    </row>
    <row r="724" spans="1:1" x14ac:dyDescent="0.25">
      <c r="A724">
        <v>229.6</v>
      </c>
    </row>
    <row r="725" spans="1:1" x14ac:dyDescent="0.25">
      <c r="A725">
        <v>229.6</v>
      </c>
    </row>
    <row r="726" spans="1:1" x14ac:dyDescent="0.25">
      <c r="A726">
        <v>229.6</v>
      </c>
    </row>
    <row r="727" spans="1:1" x14ac:dyDescent="0.25">
      <c r="A727">
        <v>229.6</v>
      </c>
    </row>
    <row r="728" spans="1:1" x14ac:dyDescent="0.25">
      <c r="A728">
        <v>229.6</v>
      </c>
    </row>
    <row r="729" spans="1:1" x14ac:dyDescent="0.25">
      <c r="A729">
        <v>229.6</v>
      </c>
    </row>
    <row r="730" spans="1:1" x14ac:dyDescent="0.25">
      <c r="A730">
        <v>229.6</v>
      </c>
    </row>
    <row r="731" spans="1:1" x14ac:dyDescent="0.25">
      <c r="A731">
        <v>229.6</v>
      </c>
    </row>
    <row r="732" spans="1:1" x14ac:dyDescent="0.25">
      <c r="A732">
        <v>229.5</v>
      </c>
    </row>
    <row r="733" spans="1:1" x14ac:dyDescent="0.25">
      <c r="A733">
        <v>229.5</v>
      </c>
    </row>
    <row r="734" spans="1:1" x14ac:dyDescent="0.25">
      <c r="A734">
        <v>229.5</v>
      </c>
    </row>
    <row r="735" spans="1:1" x14ac:dyDescent="0.25">
      <c r="A735">
        <v>229.4</v>
      </c>
    </row>
    <row r="736" spans="1:1" x14ac:dyDescent="0.25">
      <c r="A736">
        <v>229.3</v>
      </c>
    </row>
    <row r="737" spans="1:1" x14ac:dyDescent="0.25">
      <c r="A737">
        <v>229.1</v>
      </c>
    </row>
    <row r="738" spans="1:1" x14ac:dyDescent="0.25">
      <c r="A738">
        <v>229</v>
      </c>
    </row>
    <row r="739" spans="1:1" x14ac:dyDescent="0.25">
      <c r="A739">
        <v>228.5</v>
      </c>
    </row>
    <row r="740" spans="1:1" x14ac:dyDescent="0.25">
      <c r="A740">
        <v>228.3</v>
      </c>
    </row>
    <row r="741" spans="1:1" x14ac:dyDescent="0.25">
      <c r="A741">
        <v>227.8</v>
      </c>
    </row>
    <row r="742" spans="1:1" x14ac:dyDescent="0.25">
      <c r="A742">
        <v>227.8</v>
      </c>
    </row>
    <row r="743" spans="1:1" x14ac:dyDescent="0.25">
      <c r="A743">
        <v>227.8</v>
      </c>
    </row>
    <row r="744" spans="1:1" x14ac:dyDescent="0.25">
      <c r="A744">
        <v>227.8</v>
      </c>
    </row>
    <row r="745" spans="1:1" x14ac:dyDescent="0.25">
      <c r="A745">
        <v>227.8</v>
      </c>
    </row>
    <row r="746" spans="1:1" x14ac:dyDescent="0.25">
      <c r="A746">
        <v>227.8</v>
      </c>
    </row>
    <row r="747" spans="1:1" x14ac:dyDescent="0.25">
      <c r="A747">
        <v>227.8</v>
      </c>
    </row>
    <row r="748" spans="1:1" x14ac:dyDescent="0.25">
      <c r="A748">
        <v>227.6</v>
      </c>
    </row>
    <row r="749" spans="1:1" x14ac:dyDescent="0.25">
      <c r="A749">
        <v>227.6</v>
      </c>
    </row>
    <row r="750" spans="1:1" x14ac:dyDescent="0.25">
      <c r="A750">
        <v>227.6</v>
      </c>
    </row>
    <row r="751" spans="1:1" x14ac:dyDescent="0.25">
      <c r="A751">
        <v>227.6</v>
      </c>
    </row>
    <row r="752" spans="1:1" x14ac:dyDescent="0.25">
      <c r="A752">
        <v>227.6</v>
      </c>
    </row>
    <row r="753" spans="1:1" x14ac:dyDescent="0.25">
      <c r="A753">
        <v>227.6</v>
      </c>
    </row>
    <row r="754" spans="1:1" x14ac:dyDescent="0.25">
      <c r="A754">
        <v>227.6</v>
      </c>
    </row>
    <row r="755" spans="1:1" x14ac:dyDescent="0.25">
      <c r="A755">
        <v>227.5</v>
      </c>
    </row>
    <row r="756" spans="1:1" x14ac:dyDescent="0.25">
      <c r="A756">
        <v>227.5</v>
      </c>
    </row>
    <row r="757" spans="1:1" x14ac:dyDescent="0.25">
      <c r="A757">
        <v>227.5</v>
      </c>
    </row>
    <row r="758" spans="1:1" x14ac:dyDescent="0.25">
      <c r="A758">
        <v>227.4</v>
      </c>
    </row>
    <row r="759" spans="1:1" x14ac:dyDescent="0.25">
      <c r="A759">
        <v>227.3</v>
      </c>
    </row>
    <row r="760" spans="1:1" x14ac:dyDescent="0.25">
      <c r="A760">
        <v>227.3</v>
      </c>
    </row>
    <row r="761" spans="1:1" x14ac:dyDescent="0.25">
      <c r="A761">
        <v>226.9</v>
      </c>
    </row>
    <row r="762" spans="1:1" x14ac:dyDescent="0.25">
      <c r="A762">
        <v>226.3</v>
      </c>
    </row>
    <row r="763" spans="1:1" x14ac:dyDescent="0.25">
      <c r="A763">
        <v>226.3</v>
      </c>
    </row>
    <row r="764" spans="1:1" x14ac:dyDescent="0.25">
      <c r="A764">
        <v>226.3</v>
      </c>
    </row>
    <row r="765" spans="1:1" x14ac:dyDescent="0.25">
      <c r="A765">
        <v>226.3</v>
      </c>
    </row>
    <row r="766" spans="1:1" x14ac:dyDescent="0.25">
      <c r="A766">
        <v>226.2</v>
      </c>
    </row>
    <row r="767" spans="1:1" x14ac:dyDescent="0.25">
      <c r="A767">
        <v>226.2</v>
      </c>
    </row>
    <row r="768" spans="1:1" x14ac:dyDescent="0.25">
      <c r="A768">
        <v>226.2</v>
      </c>
    </row>
    <row r="769" spans="1:1" x14ac:dyDescent="0.25">
      <c r="A769">
        <v>226.2</v>
      </c>
    </row>
    <row r="770" spans="1:1" x14ac:dyDescent="0.25">
      <c r="A770">
        <v>226.2</v>
      </c>
    </row>
    <row r="771" spans="1:1" x14ac:dyDescent="0.25">
      <c r="A771">
        <v>226.2</v>
      </c>
    </row>
    <row r="772" spans="1:1" x14ac:dyDescent="0.25">
      <c r="A772">
        <v>226.1</v>
      </c>
    </row>
    <row r="773" spans="1:1" x14ac:dyDescent="0.25">
      <c r="A773">
        <v>226.1</v>
      </c>
    </row>
    <row r="774" spans="1:1" x14ac:dyDescent="0.25">
      <c r="A774">
        <v>225.9</v>
      </c>
    </row>
    <row r="775" spans="1:1" x14ac:dyDescent="0.25">
      <c r="A775">
        <v>225.7</v>
      </c>
    </row>
    <row r="776" spans="1:1" x14ac:dyDescent="0.25">
      <c r="A776">
        <v>225.7</v>
      </c>
    </row>
    <row r="777" spans="1:1" x14ac:dyDescent="0.25">
      <c r="A777">
        <v>225.7</v>
      </c>
    </row>
    <row r="778" spans="1:1" x14ac:dyDescent="0.25">
      <c r="A778">
        <v>225.5</v>
      </c>
    </row>
    <row r="779" spans="1:1" x14ac:dyDescent="0.25">
      <c r="A779">
        <v>225.4</v>
      </c>
    </row>
    <row r="780" spans="1:1" x14ac:dyDescent="0.25">
      <c r="A780">
        <v>225.4</v>
      </c>
    </row>
    <row r="781" spans="1:1" x14ac:dyDescent="0.25">
      <c r="A781">
        <v>225.3</v>
      </c>
    </row>
    <row r="782" spans="1:1" x14ac:dyDescent="0.25">
      <c r="A782">
        <v>225.3</v>
      </c>
    </row>
    <row r="783" spans="1:1" x14ac:dyDescent="0.25">
      <c r="A783">
        <v>225.3</v>
      </c>
    </row>
    <row r="784" spans="1:1" x14ac:dyDescent="0.25">
      <c r="A784">
        <v>225.3</v>
      </c>
    </row>
    <row r="785" spans="1:1" x14ac:dyDescent="0.25">
      <c r="A785">
        <v>225.3</v>
      </c>
    </row>
    <row r="786" spans="1:1" x14ac:dyDescent="0.25">
      <c r="A786">
        <v>225.3</v>
      </c>
    </row>
    <row r="787" spans="1:1" x14ac:dyDescent="0.25">
      <c r="A787">
        <v>225.3</v>
      </c>
    </row>
    <row r="788" spans="1:1" x14ac:dyDescent="0.25">
      <c r="A788">
        <v>225.3</v>
      </c>
    </row>
    <row r="789" spans="1:1" x14ac:dyDescent="0.25">
      <c r="A789">
        <v>225.3</v>
      </c>
    </row>
    <row r="790" spans="1:1" x14ac:dyDescent="0.25">
      <c r="A790">
        <v>225.3</v>
      </c>
    </row>
    <row r="791" spans="1:1" x14ac:dyDescent="0.25">
      <c r="A791">
        <v>225.3</v>
      </c>
    </row>
    <row r="792" spans="1:1" x14ac:dyDescent="0.25">
      <c r="A792">
        <v>225.3</v>
      </c>
    </row>
    <row r="793" spans="1:1" x14ac:dyDescent="0.25">
      <c r="A793">
        <v>225.3</v>
      </c>
    </row>
    <row r="794" spans="1:1" x14ac:dyDescent="0.25">
      <c r="A794">
        <v>225.3</v>
      </c>
    </row>
    <row r="795" spans="1:1" x14ac:dyDescent="0.25">
      <c r="A795">
        <v>225.3</v>
      </c>
    </row>
    <row r="796" spans="1:1" x14ac:dyDescent="0.25">
      <c r="A796">
        <v>225.3</v>
      </c>
    </row>
    <row r="797" spans="1:1" x14ac:dyDescent="0.25">
      <c r="A797">
        <v>225.3</v>
      </c>
    </row>
    <row r="798" spans="1:1" x14ac:dyDescent="0.25">
      <c r="A798">
        <v>225.3</v>
      </c>
    </row>
    <row r="799" spans="1:1" x14ac:dyDescent="0.25">
      <c r="A799">
        <v>225.3</v>
      </c>
    </row>
    <row r="800" spans="1:1" x14ac:dyDescent="0.25">
      <c r="A800">
        <v>225.2</v>
      </c>
    </row>
    <row r="801" spans="1:1" x14ac:dyDescent="0.25">
      <c r="A801">
        <v>225.2</v>
      </c>
    </row>
    <row r="802" spans="1:1" x14ac:dyDescent="0.25">
      <c r="A802">
        <v>225</v>
      </c>
    </row>
    <row r="803" spans="1:1" x14ac:dyDescent="0.25">
      <c r="A803">
        <v>225</v>
      </c>
    </row>
    <row r="804" spans="1:1" x14ac:dyDescent="0.25">
      <c r="A804">
        <v>224.9</v>
      </c>
    </row>
    <row r="805" spans="1:1" x14ac:dyDescent="0.25">
      <c r="A805">
        <v>224.9</v>
      </c>
    </row>
    <row r="806" spans="1:1" x14ac:dyDescent="0.25">
      <c r="A806">
        <v>224.9</v>
      </c>
    </row>
    <row r="807" spans="1:1" x14ac:dyDescent="0.25">
      <c r="A807">
        <v>224.9</v>
      </c>
    </row>
    <row r="808" spans="1:1" x14ac:dyDescent="0.25">
      <c r="A808">
        <v>224.9</v>
      </c>
    </row>
    <row r="809" spans="1:1" x14ac:dyDescent="0.25">
      <c r="A809">
        <v>224.8</v>
      </c>
    </row>
    <row r="810" spans="1:1" x14ac:dyDescent="0.25">
      <c r="A810">
        <v>224.8</v>
      </c>
    </row>
    <row r="811" spans="1:1" x14ac:dyDescent="0.25">
      <c r="A811">
        <v>224.8</v>
      </c>
    </row>
    <row r="812" spans="1:1" x14ac:dyDescent="0.25">
      <c r="A812">
        <v>224.8</v>
      </c>
    </row>
    <row r="813" spans="1:1" x14ac:dyDescent="0.25">
      <c r="A813">
        <v>224.8</v>
      </c>
    </row>
    <row r="814" spans="1:1" x14ac:dyDescent="0.25">
      <c r="A814">
        <v>224.7</v>
      </c>
    </row>
    <row r="815" spans="1:1" x14ac:dyDescent="0.25">
      <c r="A815">
        <v>224.7</v>
      </c>
    </row>
    <row r="816" spans="1:1" x14ac:dyDescent="0.25">
      <c r="A816">
        <v>224.7</v>
      </c>
    </row>
    <row r="817" spans="1:1" x14ac:dyDescent="0.25">
      <c r="A817">
        <v>224.7</v>
      </c>
    </row>
    <row r="818" spans="1:1" x14ac:dyDescent="0.25">
      <c r="A818">
        <v>224.7</v>
      </c>
    </row>
    <row r="819" spans="1:1" x14ac:dyDescent="0.25">
      <c r="A819">
        <v>224.7</v>
      </c>
    </row>
    <row r="820" spans="1:1" x14ac:dyDescent="0.25">
      <c r="A820">
        <v>224.6</v>
      </c>
    </row>
    <row r="821" spans="1:1" x14ac:dyDescent="0.25">
      <c r="A821">
        <v>224.6</v>
      </c>
    </row>
    <row r="822" spans="1:1" x14ac:dyDescent="0.25">
      <c r="A822">
        <v>224.6</v>
      </c>
    </row>
    <row r="823" spans="1:1" x14ac:dyDescent="0.25">
      <c r="A823">
        <v>224.6</v>
      </c>
    </row>
    <row r="824" spans="1:1" x14ac:dyDescent="0.25">
      <c r="A824">
        <v>224.5</v>
      </c>
    </row>
    <row r="825" spans="1:1" x14ac:dyDescent="0.25">
      <c r="A825">
        <v>224.5</v>
      </c>
    </row>
    <row r="826" spans="1:1" x14ac:dyDescent="0.25">
      <c r="A826">
        <v>224.5</v>
      </c>
    </row>
    <row r="827" spans="1:1" x14ac:dyDescent="0.25">
      <c r="A827">
        <v>224.5</v>
      </c>
    </row>
    <row r="828" spans="1:1" x14ac:dyDescent="0.25">
      <c r="A828">
        <v>224.3</v>
      </c>
    </row>
    <row r="829" spans="1:1" x14ac:dyDescent="0.25">
      <c r="A829" s="17"/>
    </row>
    <row r="830" spans="1:1" x14ac:dyDescent="0.25">
      <c r="A830">
        <v>224.3</v>
      </c>
    </row>
    <row r="831" spans="1:1" x14ac:dyDescent="0.25">
      <c r="A831">
        <v>224.3</v>
      </c>
    </row>
    <row r="832" spans="1:1" x14ac:dyDescent="0.25">
      <c r="A832">
        <v>224.2</v>
      </c>
    </row>
    <row r="833" spans="1:1" x14ac:dyDescent="0.25">
      <c r="A833">
        <v>224.1</v>
      </c>
    </row>
    <row r="834" spans="1:1" x14ac:dyDescent="0.25">
      <c r="A834">
        <v>224.1</v>
      </c>
    </row>
    <row r="835" spans="1:1" x14ac:dyDescent="0.25">
      <c r="A835">
        <v>224.1</v>
      </c>
    </row>
    <row r="836" spans="1:1" x14ac:dyDescent="0.25">
      <c r="A836">
        <v>224.1</v>
      </c>
    </row>
    <row r="837" spans="1:1" x14ac:dyDescent="0.25">
      <c r="A837">
        <v>224</v>
      </c>
    </row>
    <row r="838" spans="1:1" x14ac:dyDescent="0.25">
      <c r="A838">
        <v>223.8</v>
      </c>
    </row>
    <row r="839" spans="1:1" x14ac:dyDescent="0.25">
      <c r="A839">
        <v>223.7</v>
      </c>
    </row>
    <row r="840" spans="1:1" x14ac:dyDescent="0.25">
      <c r="A840">
        <v>223.7</v>
      </c>
    </row>
    <row r="841" spans="1:1" x14ac:dyDescent="0.25">
      <c r="A841">
        <v>223.7</v>
      </c>
    </row>
    <row r="842" spans="1:1" x14ac:dyDescent="0.25">
      <c r="A842">
        <v>223.7</v>
      </c>
    </row>
    <row r="843" spans="1:1" x14ac:dyDescent="0.25">
      <c r="A843">
        <v>223.6</v>
      </c>
    </row>
    <row r="844" spans="1:1" x14ac:dyDescent="0.25">
      <c r="A844">
        <v>223.5</v>
      </c>
    </row>
    <row r="845" spans="1:1" x14ac:dyDescent="0.25">
      <c r="A845">
        <v>223.5</v>
      </c>
    </row>
    <row r="846" spans="1:1" x14ac:dyDescent="0.25">
      <c r="A846">
        <v>223.5</v>
      </c>
    </row>
    <row r="847" spans="1:1" x14ac:dyDescent="0.25">
      <c r="A847">
        <v>223.2</v>
      </c>
    </row>
    <row r="848" spans="1:1" x14ac:dyDescent="0.25">
      <c r="A848">
        <v>223.2</v>
      </c>
    </row>
    <row r="849" spans="1:1" x14ac:dyDescent="0.25">
      <c r="A849">
        <v>223.1</v>
      </c>
    </row>
    <row r="850" spans="1:1" x14ac:dyDescent="0.25">
      <c r="A850">
        <v>223.1</v>
      </c>
    </row>
    <row r="851" spans="1:1" x14ac:dyDescent="0.25">
      <c r="A851">
        <v>223</v>
      </c>
    </row>
    <row r="852" spans="1:1" x14ac:dyDescent="0.25">
      <c r="A852">
        <v>223</v>
      </c>
    </row>
    <row r="853" spans="1:1" x14ac:dyDescent="0.25">
      <c r="A853">
        <v>222.9</v>
      </c>
    </row>
    <row r="854" spans="1:1" x14ac:dyDescent="0.25">
      <c r="A854">
        <v>222.9</v>
      </c>
    </row>
    <row r="855" spans="1:1" x14ac:dyDescent="0.25">
      <c r="A855">
        <v>222.8</v>
      </c>
    </row>
    <row r="856" spans="1:1" x14ac:dyDescent="0.25">
      <c r="A856">
        <v>222.8</v>
      </c>
    </row>
    <row r="857" spans="1:1" x14ac:dyDescent="0.25">
      <c r="A857">
        <v>222.8</v>
      </c>
    </row>
    <row r="858" spans="1:1" x14ac:dyDescent="0.25">
      <c r="A858">
        <v>222.7</v>
      </c>
    </row>
    <row r="859" spans="1:1" x14ac:dyDescent="0.25">
      <c r="A859">
        <v>222.7</v>
      </c>
    </row>
    <row r="860" spans="1:1" x14ac:dyDescent="0.25">
      <c r="A860">
        <v>222.7</v>
      </c>
    </row>
    <row r="861" spans="1:1" x14ac:dyDescent="0.25">
      <c r="A861">
        <v>222.7</v>
      </c>
    </row>
    <row r="862" spans="1:1" x14ac:dyDescent="0.25">
      <c r="A862">
        <v>222.7</v>
      </c>
    </row>
    <row r="863" spans="1:1" x14ac:dyDescent="0.25">
      <c r="A863">
        <v>222.7</v>
      </c>
    </row>
    <row r="864" spans="1:1" x14ac:dyDescent="0.25">
      <c r="A864">
        <v>222.7</v>
      </c>
    </row>
    <row r="865" spans="1:1" x14ac:dyDescent="0.25">
      <c r="A865">
        <v>222.7</v>
      </c>
    </row>
    <row r="866" spans="1:1" x14ac:dyDescent="0.25">
      <c r="A866">
        <v>222.7</v>
      </c>
    </row>
    <row r="867" spans="1:1" x14ac:dyDescent="0.25">
      <c r="A867">
        <v>222.7</v>
      </c>
    </row>
    <row r="868" spans="1:1" x14ac:dyDescent="0.25">
      <c r="A868">
        <v>222.7</v>
      </c>
    </row>
    <row r="869" spans="1:1" x14ac:dyDescent="0.25">
      <c r="A869">
        <v>222.7</v>
      </c>
    </row>
    <row r="870" spans="1:1" x14ac:dyDescent="0.25">
      <c r="A870">
        <v>222.7</v>
      </c>
    </row>
    <row r="871" spans="1:1" x14ac:dyDescent="0.25">
      <c r="A871">
        <v>222.7</v>
      </c>
    </row>
    <row r="872" spans="1:1" x14ac:dyDescent="0.25">
      <c r="A872">
        <v>222.7</v>
      </c>
    </row>
    <row r="873" spans="1:1" x14ac:dyDescent="0.25">
      <c r="A873">
        <v>222.7</v>
      </c>
    </row>
    <row r="874" spans="1:1" x14ac:dyDescent="0.25">
      <c r="A874">
        <v>222.6</v>
      </c>
    </row>
    <row r="875" spans="1:1" x14ac:dyDescent="0.25">
      <c r="A875">
        <v>222.6</v>
      </c>
    </row>
    <row r="876" spans="1:1" x14ac:dyDescent="0.25">
      <c r="A876">
        <v>222.6</v>
      </c>
    </row>
    <row r="877" spans="1:1" x14ac:dyDescent="0.25">
      <c r="A877">
        <v>222.6</v>
      </c>
    </row>
    <row r="878" spans="1:1" x14ac:dyDescent="0.25">
      <c r="A878">
        <v>222.6</v>
      </c>
    </row>
    <row r="879" spans="1:1" x14ac:dyDescent="0.25">
      <c r="A879">
        <v>222.6</v>
      </c>
    </row>
    <row r="880" spans="1:1" x14ac:dyDescent="0.25">
      <c r="A880">
        <v>222.6</v>
      </c>
    </row>
    <row r="881" spans="1:1" x14ac:dyDescent="0.25">
      <c r="A881">
        <v>222.6</v>
      </c>
    </row>
    <row r="882" spans="1:1" x14ac:dyDescent="0.25">
      <c r="A882">
        <v>222.6</v>
      </c>
    </row>
    <row r="883" spans="1:1" x14ac:dyDescent="0.25">
      <c r="A883">
        <v>222.6</v>
      </c>
    </row>
    <row r="884" spans="1:1" x14ac:dyDescent="0.25">
      <c r="A884">
        <v>222.5</v>
      </c>
    </row>
    <row r="885" spans="1:1" x14ac:dyDescent="0.25">
      <c r="A885">
        <v>222.4</v>
      </c>
    </row>
    <row r="886" spans="1:1" x14ac:dyDescent="0.25">
      <c r="A886">
        <v>222.3</v>
      </c>
    </row>
    <row r="887" spans="1:1" x14ac:dyDescent="0.25">
      <c r="A887">
        <v>222.2</v>
      </c>
    </row>
    <row r="888" spans="1:1" x14ac:dyDescent="0.25">
      <c r="A888">
        <v>222.2</v>
      </c>
    </row>
    <row r="889" spans="1:1" x14ac:dyDescent="0.25">
      <c r="A889">
        <v>222.2</v>
      </c>
    </row>
    <row r="890" spans="1:1" x14ac:dyDescent="0.25">
      <c r="A890">
        <v>222.2</v>
      </c>
    </row>
    <row r="891" spans="1:1" x14ac:dyDescent="0.25">
      <c r="A891">
        <v>222.2</v>
      </c>
    </row>
    <row r="892" spans="1:1" x14ac:dyDescent="0.25">
      <c r="A892">
        <v>222.1</v>
      </c>
    </row>
    <row r="893" spans="1:1" x14ac:dyDescent="0.25">
      <c r="A893">
        <v>222.1</v>
      </c>
    </row>
    <row r="894" spans="1:1" x14ac:dyDescent="0.25">
      <c r="A894">
        <v>222</v>
      </c>
    </row>
    <row r="895" spans="1:1" x14ac:dyDescent="0.25">
      <c r="A895">
        <v>222</v>
      </c>
    </row>
    <row r="896" spans="1:1" x14ac:dyDescent="0.25">
      <c r="A896">
        <v>221.8</v>
      </c>
    </row>
    <row r="897" spans="1:1" x14ac:dyDescent="0.25">
      <c r="A897">
        <v>221.8</v>
      </c>
    </row>
    <row r="898" spans="1:1" x14ac:dyDescent="0.25">
      <c r="A898">
        <v>221.7</v>
      </c>
    </row>
    <row r="899" spans="1:1" x14ac:dyDescent="0.25">
      <c r="A899">
        <v>221.6</v>
      </c>
    </row>
    <row r="900" spans="1:1" x14ac:dyDescent="0.25">
      <c r="A900">
        <v>221.6</v>
      </c>
    </row>
    <row r="901" spans="1:1" x14ac:dyDescent="0.25">
      <c r="A901">
        <v>221.6</v>
      </c>
    </row>
    <row r="902" spans="1:1" x14ac:dyDescent="0.25">
      <c r="A902">
        <v>221.5</v>
      </c>
    </row>
    <row r="903" spans="1:1" x14ac:dyDescent="0.25">
      <c r="A903">
        <v>221.5</v>
      </c>
    </row>
    <row r="904" spans="1:1" x14ac:dyDescent="0.25">
      <c r="A904">
        <v>221.5</v>
      </c>
    </row>
    <row r="905" spans="1:1" x14ac:dyDescent="0.25">
      <c r="A905">
        <v>221.4</v>
      </c>
    </row>
    <row r="906" spans="1:1" x14ac:dyDescent="0.25">
      <c r="A906">
        <v>221.4</v>
      </c>
    </row>
    <row r="907" spans="1:1" x14ac:dyDescent="0.25">
      <c r="A907">
        <v>221.3</v>
      </c>
    </row>
    <row r="908" spans="1:1" x14ac:dyDescent="0.25">
      <c r="A908">
        <v>221.3</v>
      </c>
    </row>
    <row r="909" spans="1:1" x14ac:dyDescent="0.25">
      <c r="A909">
        <v>221.1</v>
      </c>
    </row>
    <row r="910" spans="1:1" x14ac:dyDescent="0.25">
      <c r="A910">
        <v>221.1</v>
      </c>
    </row>
    <row r="911" spans="1:1" x14ac:dyDescent="0.25">
      <c r="A911">
        <v>221.1</v>
      </c>
    </row>
    <row r="912" spans="1:1" x14ac:dyDescent="0.25">
      <c r="A912">
        <v>221.1</v>
      </c>
    </row>
    <row r="913" spans="1:1" x14ac:dyDescent="0.25">
      <c r="A913">
        <v>221</v>
      </c>
    </row>
    <row r="914" spans="1:1" x14ac:dyDescent="0.25">
      <c r="A914">
        <v>221</v>
      </c>
    </row>
    <row r="915" spans="1:1" x14ac:dyDescent="0.25">
      <c r="A915">
        <v>221</v>
      </c>
    </row>
    <row r="916" spans="1:1" x14ac:dyDescent="0.25">
      <c r="A916">
        <v>221</v>
      </c>
    </row>
    <row r="917" spans="1:1" x14ac:dyDescent="0.25">
      <c r="A917">
        <v>221</v>
      </c>
    </row>
    <row r="918" spans="1:1" x14ac:dyDescent="0.25">
      <c r="A918">
        <v>221</v>
      </c>
    </row>
    <row r="919" spans="1:1" x14ac:dyDescent="0.25">
      <c r="A919">
        <v>220.9</v>
      </c>
    </row>
    <row r="920" spans="1:1" x14ac:dyDescent="0.25">
      <c r="A920">
        <v>220.9</v>
      </c>
    </row>
    <row r="921" spans="1:1" x14ac:dyDescent="0.25">
      <c r="A921">
        <v>220.8</v>
      </c>
    </row>
    <row r="922" spans="1:1" x14ac:dyDescent="0.25">
      <c r="A922">
        <v>220.7</v>
      </c>
    </row>
    <row r="923" spans="1:1" x14ac:dyDescent="0.25">
      <c r="A923">
        <v>220.7</v>
      </c>
    </row>
    <row r="924" spans="1:1" x14ac:dyDescent="0.25">
      <c r="A924">
        <v>220.7</v>
      </c>
    </row>
    <row r="925" spans="1:1" x14ac:dyDescent="0.25">
      <c r="A925">
        <v>220.7</v>
      </c>
    </row>
    <row r="926" spans="1:1" x14ac:dyDescent="0.25">
      <c r="A926">
        <v>220.6</v>
      </c>
    </row>
    <row r="927" spans="1:1" x14ac:dyDescent="0.25">
      <c r="A927">
        <v>220.6</v>
      </c>
    </row>
    <row r="928" spans="1:1" x14ac:dyDescent="0.25">
      <c r="A928">
        <v>220.6</v>
      </c>
    </row>
    <row r="929" spans="1:1" x14ac:dyDescent="0.25">
      <c r="A929">
        <v>220.6</v>
      </c>
    </row>
    <row r="930" spans="1:1" x14ac:dyDescent="0.25">
      <c r="A930">
        <v>220.6</v>
      </c>
    </row>
    <row r="931" spans="1:1" x14ac:dyDescent="0.25">
      <c r="A931">
        <v>220.6</v>
      </c>
    </row>
    <row r="932" spans="1:1" x14ac:dyDescent="0.25">
      <c r="A932">
        <v>220.5</v>
      </c>
    </row>
    <row r="933" spans="1:1" x14ac:dyDescent="0.25">
      <c r="A933">
        <v>220.5</v>
      </c>
    </row>
    <row r="934" spans="1:1" x14ac:dyDescent="0.25">
      <c r="A934">
        <v>220.5</v>
      </c>
    </row>
    <row r="935" spans="1:1" x14ac:dyDescent="0.25">
      <c r="A935">
        <v>220.5</v>
      </c>
    </row>
    <row r="936" spans="1:1" x14ac:dyDescent="0.25">
      <c r="A936">
        <v>220.3</v>
      </c>
    </row>
    <row r="937" spans="1:1" x14ac:dyDescent="0.25">
      <c r="A937">
        <v>220.2</v>
      </c>
    </row>
    <row r="938" spans="1:1" x14ac:dyDescent="0.25">
      <c r="A938">
        <v>220.2</v>
      </c>
    </row>
    <row r="939" spans="1:1" x14ac:dyDescent="0.25">
      <c r="A939">
        <v>220.1</v>
      </c>
    </row>
    <row r="940" spans="1:1" x14ac:dyDescent="0.25">
      <c r="A940">
        <v>220.1</v>
      </c>
    </row>
    <row r="941" spans="1:1" x14ac:dyDescent="0.25">
      <c r="A941">
        <v>220.1</v>
      </c>
    </row>
    <row r="942" spans="1:1" x14ac:dyDescent="0.25">
      <c r="A942">
        <v>220.1</v>
      </c>
    </row>
    <row r="943" spans="1:1" x14ac:dyDescent="0.25">
      <c r="A943">
        <v>220.1</v>
      </c>
    </row>
    <row r="944" spans="1:1" x14ac:dyDescent="0.25">
      <c r="A944">
        <v>220.1</v>
      </c>
    </row>
    <row r="945" spans="1:1" x14ac:dyDescent="0.25">
      <c r="A945">
        <v>220.1</v>
      </c>
    </row>
    <row r="946" spans="1:1" x14ac:dyDescent="0.25">
      <c r="A946">
        <v>220.1</v>
      </c>
    </row>
    <row r="947" spans="1:1" x14ac:dyDescent="0.25">
      <c r="A947">
        <v>220.1</v>
      </c>
    </row>
    <row r="948" spans="1:1" x14ac:dyDescent="0.25">
      <c r="A948">
        <v>220.1</v>
      </c>
    </row>
    <row r="949" spans="1:1" x14ac:dyDescent="0.25">
      <c r="A949">
        <v>220.1</v>
      </c>
    </row>
    <row r="950" spans="1:1" x14ac:dyDescent="0.25">
      <c r="A950">
        <v>220.1</v>
      </c>
    </row>
    <row r="951" spans="1:1" x14ac:dyDescent="0.25">
      <c r="A951">
        <v>220.1</v>
      </c>
    </row>
    <row r="952" spans="1:1" x14ac:dyDescent="0.25">
      <c r="A952">
        <v>220.1</v>
      </c>
    </row>
    <row r="953" spans="1:1" x14ac:dyDescent="0.25">
      <c r="A953">
        <v>220.1</v>
      </c>
    </row>
    <row r="954" spans="1:1" x14ac:dyDescent="0.25">
      <c r="A954">
        <v>220</v>
      </c>
    </row>
    <row r="955" spans="1:1" x14ac:dyDescent="0.25">
      <c r="A955">
        <v>220</v>
      </c>
    </row>
    <row r="956" spans="1:1" x14ac:dyDescent="0.25">
      <c r="A956">
        <v>220</v>
      </c>
    </row>
    <row r="957" spans="1:1" x14ac:dyDescent="0.25">
      <c r="A957">
        <v>219.9</v>
      </c>
    </row>
    <row r="958" spans="1:1" x14ac:dyDescent="0.25">
      <c r="A958">
        <v>219.9</v>
      </c>
    </row>
    <row r="959" spans="1:1" x14ac:dyDescent="0.25">
      <c r="A959">
        <v>219.8</v>
      </c>
    </row>
    <row r="960" spans="1:1" x14ac:dyDescent="0.25">
      <c r="A960">
        <v>219.8</v>
      </c>
    </row>
    <row r="961" spans="1:1" x14ac:dyDescent="0.25">
      <c r="A961">
        <v>219.5</v>
      </c>
    </row>
    <row r="962" spans="1:1" x14ac:dyDescent="0.25">
      <c r="A962">
        <v>219.5</v>
      </c>
    </row>
    <row r="963" spans="1:1" x14ac:dyDescent="0.25">
      <c r="A963">
        <v>219.5</v>
      </c>
    </row>
    <row r="964" spans="1:1" x14ac:dyDescent="0.25">
      <c r="A964">
        <v>219.5</v>
      </c>
    </row>
    <row r="965" spans="1:1" x14ac:dyDescent="0.25">
      <c r="A965">
        <v>219.5</v>
      </c>
    </row>
    <row r="966" spans="1:1" x14ac:dyDescent="0.25">
      <c r="A966">
        <v>219.5</v>
      </c>
    </row>
    <row r="967" spans="1:1" x14ac:dyDescent="0.25">
      <c r="A967">
        <v>219.5</v>
      </c>
    </row>
    <row r="968" spans="1:1" x14ac:dyDescent="0.25">
      <c r="A968">
        <v>219.4</v>
      </c>
    </row>
    <row r="969" spans="1:1" x14ac:dyDescent="0.25">
      <c r="A969">
        <v>219.4</v>
      </c>
    </row>
    <row r="970" spans="1:1" x14ac:dyDescent="0.25">
      <c r="A970">
        <v>219.4</v>
      </c>
    </row>
    <row r="971" spans="1:1" x14ac:dyDescent="0.25">
      <c r="A971">
        <v>219.4</v>
      </c>
    </row>
    <row r="972" spans="1:1" x14ac:dyDescent="0.25">
      <c r="A972">
        <v>219.4</v>
      </c>
    </row>
    <row r="973" spans="1:1" x14ac:dyDescent="0.25">
      <c r="A973">
        <v>219.3</v>
      </c>
    </row>
    <row r="974" spans="1:1" x14ac:dyDescent="0.25">
      <c r="A974">
        <v>219.3</v>
      </c>
    </row>
    <row r="975" spans="1:1" x14ac:dyDescent="0.25">
      <c r="A975">
        <v>219.3</v>
      </c>
    </row>
    <row r="976" spans="1:1" x14ac:dyDescent="0.25">
      <c r="A976">
        <v>219.3</v>
      </c>
    </row>
    <row r="977" spans="1:1" x14ac:dyDescent="0.25">
      <c r="A977">
        <v>219.3</v>
      </c>
    </row>
    <row r="978" spans="1:1" x14ac:dyDescent="0.25">
      <c r="A978">
        <v>219.3</v>
      </c>
    </row>
    <row r="979" spans="1:1" x14ac:dyDescent="0.25">
      <c r="A979">
        <v>219.3</v>
      </c>
    </row>
    <row r="980" spans="1:1" x14ac:dyDescent="0.25">
      <c r="A980">
        <v>219.3</v>
      </c>
    </row>
    <row r="981" spans="1:1" x14ac:dyDescent="0.25">
      <c r="A981">
        <v>219.3</v>
      </c>
    </row>
    <row r="982" spans="1:1" x14ac:dyDescent="0.25">
      <c r="A982">
        <v>219.3</v>
      </c>
    </row>
    <row r="983" spans="1:1" x14ac:dyDescent="0.25">
      <c r="A983">
        <v>219.3</v>
      </c>
    </row>
    <row r="984" spans="1:1" x14ac:dyDescent="0.25">
      <c r="A984">
        <v>219.2</v>
      </c>
    </row>
    <row r="985" spans="1:1" x14ac:dyDescent="0.25">
      <c r="A985">
        <v>219</v>
      </c>
    </row>
    <row r="986" spans="1:1" x14ac:dyDescent="0.25">
      <c r="A986">
        <v>219</v>
      </c>
    </row>
    <row r="987" spans="1:1" x14ac:dyDescent="0.25">
      <c r="A987">
        <v>219</v>
      </c>
    </row>
    <row r="988" spans="1:1" x14ac:dyDescent="0.25">
      <c r="A988">
        <v>219</v>
      </c>
    </row>
    <row r="989" spans="1:1" x14ac:dyDescent="0.25">
      <c r="A989">
        <v>219</v>
      </c>
    </row>
    <row r="990" spans="1:1" x14ac:dyDescent="0.25">
      <c r="A990">
        <v>218.7</v>
      </c>
    </row>
    <row r="991" spans="1:1" x14ac:dyDescent="0.25">
      <c r="A991">
        <v>218.6</v>
      </c>
    </row>
    <row r="992" spans="1:1" x14ac:dyDescent="0.25">
      <c r="A992">
        <v>218.5</v>
      </c>
    </row>
    <row r="993" spans="1:1" x14ac:dyDescent="0.25">
      <c r="A993">
        <v>218.2</v>
      </c>
    </row>
    <row r="994" spans="1:1" x14ac:dyDescent="0.25">
      <c r="A994">
        <v>218.1</v>
      </c>
    </row>
    <row r="995" spans="1:1" x14ac:dyDescent="0.25">
      <c r="A995">
        <v>218.1</v>
      </c>
    </row>
    <row r="996" spans="1:1" x14ac:dyDescent="0.25">
      <c r="A996">
        <v>218.1</v>
      </c>
    </row>
    <row r="997" spans="1:1" x14ac:dyDescent="0.25">
      <c r="A997">
        <v>218.1</v>
      </c>
    </row>
    <row r="998" spans="1:1" x14ac:dyDescent="0.25">
      <c r="A998">
        <v>218</v>
      </c>
    </row>
    <row r="999" spans="1:1" x14ac:dyDescent="0.25">
      <c r="A999">
        <v>218</v>
      </c>
    </row>
    <row r="1000" spans="1:1" x14ac:dyDescent="0.25">
      <c r="A1000">
        <v>218</v>
      </c>
    </row>
    <row r="1001" spans="1:1" x14ac:dyDescent="0.25">
      <c r="A1001">
        <v>218</v>
      </c>
    </row>
    <row r="1002" spans="1:1" x14ac:dyDescent="0.25">
      <c r="A1002">
        <v>218</v>
      </c>
    </row>
    <row r="1003" spans="1:1" x14ac:dyDescent="0.25">
      <c r="A1003">
        <v>218</v>
      </c>
    </row>
    <row r="1004" spans="1:1" x14ac:dyDescent="0.25">
      <c r="A1004">
        <v>218</v>
      </c>
    </row>
    <row r="1005" spans="1:1" x14ac:dyDescent="0.25">
      <c r="A1005">
        <v>217.9</v>
      </c>
    </row>
    <row r="1006" spans="1:1" x14ac:dyDescent="0.25">
      <c r="A1006">
        <v>217.9</v>
      </c>
    </row>
    <row r="1007" spans="1:1" x14ac:dyDescent="0.25">
      <c r="A1007">
        <v>217.9</v>
      </c>
    </row>
    <row r="1008" spans="1:1" x14ac:dyDescent="0.25">
      <c r="A1008">
        <v>217.9</v>
      </c>
    </row>
    <row r="1009" spans="1:1" x14ac:dyDescent="0.25">
      <c r="A1009">
        <v>217.9</v>
      </c>
    </row>
    <row r="1010" spans="1:1" x14ac:dyDescent="0.25">
      <c r="A1010">
        <v>217.9</v>
      </c>
    </row>
    <row r="1011" spans="1:1" x14ac:dyDescent="0.25">
      <c r="A1011">
        <v>217.8</v>
      </c>
    </row>
    <row r="1012" spans="1:1" x14ac:dyDescent="0.25">
      <c r="A1012">
        <v>217.8</v>
      </c>
    </row>
    <row r="1013" spans="1:1" x14ac:dyDescent="0.25">
      <c r="A1013">
        <v>217.8</v>
      </c>
    </row>
    <row r="1014" spans="1:1" x14ac:dyDescent="0.25">
      <c r="A1014">
        <v>217.8</v>
      </c>
    </row>
    <row r="1015" spans="1:1" x14ac:dyDescent="0.25">
      <c r="A1015">
        <v>217.8</v>
      </c>
    </row>
    <row r="1016" spans="1:1" x14ac:dyDescent="0.25">
      <c r="A1016">
        <v>217.8</v>
      </c>
    </row>
    <row r="1017" spans="1:1" x14ac:dyDescent="0.25">
      <c r="A1017">
        <v>217.6</v>
      </c>
    </row>
    <row r="1018" spans="1:1" x14ac:dyDescent="0.25">
      <c r="A1018">
        <v>217.5</v>
      </c>
    </row>
    <row r="1019" spans="1:1" x14ac:dyDescent="0.25">
      <c r="A1019">
        <v>217.4</v>
      </c>
    </row>
    <row r="1020" spans="1:1" x14ac:dyDescent="0.25">
      <c r="A1020">
        <v>217.4</v>
      </c>
    </row>
    <row r="1021" spans="1:1" x14ac:dyDescent="0.25">
      <c r="A1021">
        <v>217.4</v>
      </c>
    </row>
    <row r="1022" spans="1:1" x14ac:dyDescent="0.25">
      <c r="A1022">
        <v>217.4</v>
      </c>
    </row>
    <row r="1023" spans="1:1" x14ac:dyDescent="0.25">
      <c r="A1023">
        <v>217.2</v>
      </c>
    </row>
    <row r="1024" spans="1:1" x14ac:dyDescent="0.25">
      <c r="A1024">
        <v>217.2</v>
      </c>
    </row>
    <row r="1025" spans="1:1" x14ac:dyDescent="0.25">
      <c r="A1025">
        <v>217.2</v>
      </c>
    </row>
    <row r="1026" spans="1:1" x14ac:dyDescent="0.25">
      <c r="A1026">
        <v>217.2</v>
      </c>
    </row>
    <row r="1027" spans="1:1" x14ac:dyDescent="0.25">
      <c r="A1027">
        <v>217.2</v>
      </c>
    </row>
    <row r="1028" spans="1:1" x14ac:dyDescent="0.25">
      <c r="A1028">
        <v>217</v>
      </c>
    </row>
    <row r="1029" spans="1:1" x14ac:dyDescent="0.25">
      <c r="A1029">
        <v>217</v>
      </c>
    </row>
    <row r="1030" spans="1:1" x14ac:dyDescent="0.25">
      <c r="A1030">
        <v>217</v>
      </c>
    </row>
    <row r="1031" spans="1:1" x14ac:dyDescent="0.25">
      <c r="A1031">
        <v>216.8</v>
      </c>
    </row>
    <row r="1032" spans="1:1" x14ac:dyDescent="0.25">
      <c r="A1032">
        <v>216.8</v>
      </c>
    </row>
    <row r="1033" spans="1:1" x14ac:dyDescent="0.25">
      <c r="A1033">
        <v>216.8</v>
      </c>
    </row>
    <row r="1034" spans="1:1" x14ac:dyDescent="0.25">
      <c r="A1034">
        <v>216.8</v>
      </c>
    </row>
    <row r="1035" spans="1:1" x14ac:dyDescent="0.25">
      <c r="A1035">
        <v>216.8</v>
      </c>
    </row>
    <row r="1036" spans="1:1" x14ac:dyDescent="0.25">
      <c r="A1036">
        <v>216.8</v>
      </c>
    </row>
    <row r="1037" spans="1:1" x14ac:dyDescent="0.25">
      <c r="A1037">
        <v>216.8</v>
      </c>
    </row>
    <row r="1038" spans="1:1" x14ac:dyDescent="0.25">
      <c r="A1038">
        <v>216.7</v>
      </c>
    </row>
    <row r="1039" spans="1:1" x14ac:dyDescent="0.25">
      <c r="A1039">
        <v>216.7</v>
      </c>
    </row>
    <row r="1040" spans="1:1" x14ac:dyDescent="0.25">
      <c r="A1040">
        <v>216.7</v>
      </c>
    </row>
    <row r="1041" spans="1:1" x14ac:dyDescent="0.25">
      <c r="A1041">
        <v>216.6</v>
      </c>
    </row>
    <row r="1042" spans="1:1" x14ac:dyDescent="0.25">
      <c r="A1042">
        <v>216.6</v>
      </c>
    </row>
    <row r="1043" spans="1:1" x14ac:dyDescent="0.25">
      <c r="A1043">
        <v>216.6</v>
      </c>
    </row>
    <row r="1044" spans="1:1" x14ac:dyDescent="0.25">
      <c r="A1044">
        <v>216.6</v>
      </c>
    </row>
    <row r="1045" spans="1:1" x14ac:dyDescent="0.25">
      <c r="A1045">
        <v>216.6</v>
      </c>
    </row>
    <row r="1046" spans="1:1" x14ac:dyDescent="0.25">
      <c r="A1046">
        <v>216.6</v>
      </c>
    </row>
    <row r="1047" spans="1:1" x14ac:dyDescent="0.25">
      <c r="A1047">
        <v>216.6</v>
      </c>
    </row>
    <row r="1048" spans="1:1" x14ac:dyDescent="0.25">
      <c r="A1048">
        <v>216.6</v>
      </c>
    </row>
    <row r="1049" spans="1:1" x14ac:dyDescent="0.25">
      <c r="A1049">
        <v>216.6</v>
      </c>
    </row>
    <row r="1050" spans="1:1" x14ac:dyDescent="0.25">
      <c r="A1050">
        <v>216.6</v>
      </c>
    </row>
    <row r="1051" spans="1:1" x14ac:dyDescent="0.25">
      <c r="A1051">
        <v>216.6</v>
      </c>
    </row>
    <row r="1052" spans="1:1" x14ac:dyDescent="0.25">
      <c r="A1052">
        <v>216.6</v>
      </c>
    </row>
    <row r="1053" spans="1:1" x14ac:dyDescent="0.25">
      <c r="A1053">
        <v>216.6</v>
      </c>
    </row>
    <row r="1054" spans="1:1" x14ac:dyDescent="0.25">
      <c r="A1054">
        <v>216.4</v>
      </c>
    </row>
    <row r="1055" spans="1:1" x14ac:dyDescent="0.25">
      <c r="A1055">
        <v>216.4</v>
      </c>
    </row>
    <row r="1056" spans="1:1" x14ac:dyDescent="0.25">
      <c r="A1056">
        <v>216.4</v>
      </c>
    </row>
    <row r="1057" spans="1:1" x14ac:dyDescent="0.25">
      <c r="A1057">
        <v>216.4</v>
      </c>
    </row>
    <row r="1058" spans="1:1" x14ac:dyDescent="0.25">
      <c r="A1058">
        <v>216.4</v>
      </c>
    </row>
    <row r="1059" spans="1:1" x14ac:dyDescent="0.25">
      <c r="A1059">
        <v>216.4</v>
      </c>
    </row>
    <row r="1060" spans="1:1" x14ac:dyDescent="0.25">
      <c r="A1060">
        <v>216.4</v>
      </c>
    </row>
    <row r="1061" spans="1:1" x14ac:dyDescent="0.25">
      <c r="A1061">
        <v>216.4</v>
      </c>
    </row>
    <row r="1062" spans="1:1" x14ac:dyDescent="0.25">
      <c r="A1062">
        <v>216.4</v>
      </c>
    </row>
    <row r="1063" spans="1:1" x14ac:dyDescent="0.25">
      <c r="A1063">
        <v>216.3</v>
      </c>
    </row>
    <row r="1064" spans="1:1" x14ac:dyDescent="0.25">
      <c r="A1064">
        <v>216.3</v>
      </c>
    </row>
    <row r="1065" spans="1:1" x14ac:dyDescent="0.25">
      <c r="A1065">
        <v>216.3</v>
      </c>
    </row>
    <row r="1066" spans="1:1" x14ac:dyDescent="0.25">
      <c r="A1066">
        <v>216.3</v>
      </c>
    </row>
    <row r="1067" spans="1:1" x14ac:dyDescent="0.25">
      <c r="A1067">
        <v>216.3</v>
      </c>
    </row>
    <row r="1068" spans="1:1" x14ac:dyDescent="0.25">
      <c r="A1068">
        <v>216.3</v>
      </c>
    </row>
    <row r="1069" spans="1:1" x14ac:dyDescent="0.25">
      <c r="A1069">
        <v>216.3</v>
      </c>
    </row>
    <row r="1070" spans="1:1" x14ac:dyDescent="0.25">
      <c r="A1070">
        <v>216.3</v>
      </c>
    </row>
    <row r="1071" spans="1:1" x14ac:dyDescent="0.25">
      <c r="A1071">
        <v>216.3</v>
      </c>
    </row>
    <row r="1072" spans="1:1" x14ac:dyDescent="0.25">
      <c r="A1072">
        <v>216.3</v>
      </c>
    </row>
    <row r="1073" spans="1:1" x14ac:dyDescent="0.25">
      <c r="A1073">
        <v>216.3</v>
      </c>
    </row>
    <row r="1074" spans="1:1" x14ac:dyDescent="0.25">
      <c r="A1074">
        <v>216.3</v>
      </c>
    </row>
    <row r="1075" spans="1:1" x14ac:dyDescent="0.25">
      <c r="A1075">
        <v>216.3</v>
      </c>
    </row>
    <row r="1076" spans="1:1" x14ac:dyDescent="0.25">
      <c r="A1076">
        <v>216.3</v>
      </c>
    </row>
    <row r="1077" spans="1:1" x14ac:dyDescent="0.25">
      <c r="A1077">
        <v>216.2</v>
      </c>
    </row>
    <row r="1078" spans="1:1" x14ac:dyDescent="0.25">
      <c r="A1078">
        <v>216.2</v>
      </c>
    </row>
    <row r="1079" spans="1:1" x14ac:dyDescent="0.25">
      <c r="A1079">
        <v>216.2</v>
      </c>
    </row>
    <row r="1080" spans="1:1" x14ac:dyDescent="0.25">
      <c r="A1080">
        <v>216.2</v>
      </c>
    </row>
    <row r="1081" spans="1:1" x14ac:dyDescent="0.25">
      <c r="A1081">
        <v>216.2</v>
      </c>
    </row>
    <row r="1082" spans="1:1" x14ac:dyDescent="0.25">
      <c r="A1082">
        <v>216.2</v>
      </c>
    </row>
    <row r="1083" spans="1:1" x14ac:dyDescent="0.25">
      <c r="A1083">
        <v>216.2</v>
      </c>
    </row>
    <row r="1084" spans="1:1" x14ac:dyDescent="0.25">
      <c r="A1084" s="17"/>
    </row>
    <row r="1085" spans="1:1" x14ac:dyDescent="0.25">
      <c r="A1085">
        <v>215.8</v>
      </c>
    </row>
    <row r="1086" spans="1:1" x14ac:dyDescent="0.25">
      <c r="A1086">
        <v>215.8</v>
      </c>
    </row>
    <row r="1087" spans="1:1" x14ac:dyDescent="0.25">
      <c r="A1087">
        <v>215.8</v>
      </c>
    </row>
    <row r="1088" spans="1:1" x14ac:dyDescent="0.25">
      <c r="A1088">
        <v>215.8</v>
      </c>
    </row>
    <row r="1089" spans="1:1" x14ac:dyDescent="0.25">
      <c r="A1089">
        <v>215.8</v>
      </c>
    </row>
    <row r="1090" spans="1:1" x14ac:dyDescent="0.25">
      <c r="A1090">
        <v>215.7</v>
      </c>
    </row>
    <row r="1091" spans="1:1" x14ac:dyDescent="0.25">
      <c r="A1091">
        <v>215.7</v>
      </c>
    </row>
    <row r="1092" spans="1:1" x14ac:dyDescent="0.25">
      <c r="A1092">
        <v>215.7</v>
      </c>
    </row>
    <row r="1093" spans="1:1" x14ac:dyDescent="0.25">
      <c r="A1093">
        <v>215.5</v>
      </c>
    </row>
    <row r="1094" spans="1:1" x14ac:dyDescent="0.25">
      <c r="A1094">
        <v>215.4</v>
      </c>
    </row>
    <row r="1095" spans="1:1" x14ac:dyDescent="0.25">
      <c r="A1095">
        <v>215.4</v>
      </c>
    </row>
    <row r="1096" spans="1:1" x14ac:dyDescent="0.25">
      <c r="A1096">
        <v>215.4</v>
      </c>
    </row>
    <row r="1097" spans="1:1" x14ac:dyDescent="0.25">
      <c r="A1097">
        <v>215.3</v>
      </c>
    </row>
    <row r="1098" spans="1:1" x14ac:dyDescent="0.25">
      <c r="A1098">
        <v>215.3</v>
      </c>
    </row>
    <row r="1099" spans="1:1" x14ac:dyDescent="0.25">
      <c r="A1099">
        <v>215.2</v>
      </c>
    </row>
    <row r="1100" spans="1:1" x14ac:dyDescent="0.25">
      <c r="A1100">
        <v>215.1</v>
      </c>
    </row>
    <row r="1101" spans="1:1" x14ac:dyDescent="0.25">
      <c r="A1101">
        <v>215.1</v>
      </c>
    </row>
    <row r="1102" spans="1:1" x14ac:dyDescent="0.25">
      <c r="A1102">
        <v>215.1</v>
      </c>
    </row>
    <row r="1103" spans="1:1" x14ac:dyDescent="0.25">
      <c r="A1103">
        <v>215.1</v>
      </c>
    </row>
    <row r="1104" spans="1:1" x14ac:dyDescent="0.25">
      <c r="A1104">
        <v>215.1</v>
      </c>
    </row>
    <row r="1105" spans="1:1" x14ac:dyDescent="0.25">
      <c r="A1105">
        <v>215.1</v>
      </c>
    </row>
    <row r="1106" spans="1:1" x14ac:dyDescent="0.25">
      <c r="A1106">
        <v>215.1</v>
      </c>
    </row>
    <row r="1107" spans="1:1" x14ac:dyDescent="0.25">
      <c r="A1107">
        <v>215.1</v>
      </c>
    </row>
    <row r="1108" spans="1:1" x14ac:dyDescent="0.25">
      <c r="A1108">
        <v>215.1</v>
      </c>
    </row>
    <row r="1109" spans="1:1" x14ac:dyDescent="0.25">
      <c r="A1109">
        <v>215.1</v>
      </c>
    </row>
    <row r="1110" spans="1:1" x14ac:dyDescent="0.25">
      <c r="A1110">
        <v>215.1</v>
      </c>
    </row>
    <row r="1111" spans="1:1" x14ac:dyDescent="0.25">
      <c r="A1111">
        <v>215.1</v>
      </c>
    </row>
    <row r="1112" spans="1:1" x14ac:dyDescent="0.25">
      <c r="A1112">
        <v>215.1</v>
      </c>
    </row>
    <row r="1113" spans="1:1" x14ac:dyDescent="0.25">
      <c r="A1113">
        <v>215.1</v>
      </c>
    </row>
    <row r="1114" spans="1:1" x14ac:dyDescent="0.25">
      <c r="A1114">
        <v>215.1</v>
      </c>
    </row>
    <row r="1115" spans="1:1" x14ac:dyDescent="0.25">
      <c r="A1115">
        <v>215.1</v>
      </c>
    </row>
    <row r="1116" spans="1:1" x14ac:dyDescent="0.25">
      <c r="A1116">
        <v>215.1</v>
      </c>
    </row>
    <row r="1117" spans="1:1" x14ac:dyDescent="0.25">
      <c r="A1117">
        <v>215</v>
      </c>
    </row>
    <row r="1118" spans="1:1" x14ac:dyDescent="0.25">
      <c r="A1118">
        <v>214.9</v>
      </c>
    </row>
    <row r="1119" spans="1:1" x14ac:dyDescent="0.25">
      <c r="A1119">
        <v>214.9</v>
      </c>
    </row>
    <row r="1120" spans="1:1" x14ac:dyDescent="0.25">
      <c r="A1120">
        <v>214.8</v>
      </c>
    </row>
    <row r="1121" spans="1:1" x14ac:dyDescent="0.25">
      <c r="A1121" s="17"/>
    </row>
    <row r="1122" spans="1:1" x14ac:dyDescent="0.25">
      <c r="A1122">
        <v>214.6</v>
      </c>
    </row>
    <row r="1123" spans="1:1" x14ac:dyDescent="0.25">
      <c r="A1123">
        <v>214.6</v>
      </c>
    </row>
    <row r="1124" spans="1:1" x14ac:dyDescent="0.25">
      <c r="A1124">
        <v>214.6</v>
      </c>
    </row>
    <row r="1125" spans="1:1" x14ac:dyDescent="0.25">
      <c r="A1125">
        <v>214.6</v>
      </c>
    </row>
    <row r="1126" spans="1:1" x14ac:dyDescent="0.25">
      <c r="A1126">
        <v>214.5</v>
      </c>
    </row>
    <row r="1127" spans="1:1" x14ac:dyDescent="0.25">
      <c r="A1127">
        <v>214.4</v>
      </c>
    </row>
    <row r="1128" spans="1:1" x14ac:dyDescent="0.25">
      <c r="A1128">
        <v>214.4</v>
      </c>
    </row>
    <row r="1129" spans="1:1" x14ac:dyDescent="0.25">
      <c r="A1129">
        <v>214.4</v>
      </c>
    </row>
    <row r="1130" spans="1:1" x14ac:dyDescent="0.25">
      <c r="A1130">
        <v>214.3</v>
      </c>
    </row>
    <row r="1131" spans="1:1" x14ac:dyDescent="0.25">
      <c r="A1131">
        <v>214.2</v>
      </c>
    </row>
    <row r="1132" spans="1:1" x14ac:dyDescent="0.25">
      <c r="A1132">
        <v>214.2</v>
      </c>
    </row>
    <row r="1133" spans="1:1" x14ac:dyDescent="0.25">
      <c r="A1133">
        <v>213.6</v>
      </c>
    </row>
    <row r="1134" spans="1:1" x14ac:dyDescent="0.25">
      <c r="A1134">
        <v>213.6</v>
      </c>
    </row>
    <row r="1135" spans="1:1" x14ac:dyDescent="0.25">
      <c r="A1135">
        <v>213.6</v>
      </c>
    </row>
    <row r="1136" spans="1:1" x14ac:dyDescent="0.25">
      <c r="A1136">
        <v>213.6</v>
      </c>
    </row>
    <row r="1137" spans="1:1" x14ac:dyDescent="0.25">
      <c r="A1137">
        <v>213.5</v>
      </c>
    </row>
    <row r="1138" spans="1:1" x14ac:dyDescent="0.25">
      <c r="A1138">
        <v>213.5</v>
      </c>
    </row>
    <row r="1139" spans="1:1" x14ac:dyDescent="0.25">
      <c r="A1139">
        <v>213.4</v>
      </c>
    </row>
    <row r="1140" spans="1:1" x14ac:dyDescent="0.25">
      <c r="A1140">
        <v>213.4</v>
      </c>
    </row>
    <row r="1141" spans="1:1" x14ac:dyDescent="0.25">
      <c r="A1141">
        <v>213.4</v>
      </c>
    </row>
    <row r="1142" spans="1:1" x14ac:dyDescent="0.25">
      <c r="A1142">
        <v>213.3</v>
      </c>
    </row>
    <row r="1143" spans="1:1" x14ac:dyDescent="0.25">
      <c r="A1143">
        <v>213.3</v>
      </c>
    </row>
    <row r="1144" spans="1:1" x14ac:dyDescent="0.25">
      <c r="A1144">
        <v>213.2</v>
      </c>
    </row>
    <row r="1145" spans="1:1" x14ac:dyDescent="0.25">
      <c r="A1145">
        <v>213.2</v>
      </c>
    </row>
    <row r="1146" spans="1:1" x14ac:dyDescent="0.25">
      <c r="A1146">
        <v>213.1</v>
      </c>
    </row>
    <row r="1147" spans="1:1" x14ac:dyDescent="0.25">
      <c r="A1147">
        <v>213.1</v>
      </c>
    </row>
    <row r="1148" spans="1:1" x14ac:dyDescent="0.25">
      <c r="A1148">
        <v>212.8</v>
      </c>
    </row>
    <row r="1149" spans="1:1" x14ac:dyDescent="0.25">
      <c r="A1149">
        <v>212.6</v>
      </c>
    </row>
    <row r="1150" spans="1:1" x14ac:dyDescent="0.25">
      <c r="A1150">
        <v>212.6</v>
      </c>
    </row>
    <row r="1151" spans="1:1" x14ac:dyDescent="0.25">
      <c r="A1151">
        <v>212.6</v>
      </c>
    </row>
    <row r="1152" spans="1:1" x14ac:dyDescent="0.25">
      <c r="A1152">
        <v>212.6</v>
      </c>
    </row>
    <row r="1153" spans="1:1" x14ac:dyDescent="0.25">
      <c r="A1153">
        <v>212.6</v>
      </c>
    </row>
    <row r="1154" spans="1:1" x14ac:dyDescent="0.25">
      <c r="A1154">
        <v>212.6</v>
      </c>
    </row>
    <row r="1155" spans="1:1" x14ac:dyDescent="0.25">
      <c r="A1155">
        <v>212.6</v>
      </c>
    </row>
    <row r="1156" spans="1:1" x14ac:dyDescent="0.25">
      <c r="A1156">
        <v>212.6</v>
      </c>
    </row>
    <row r="1157" spans="1:1" x14ac:dyDescent="0.25">
      <c r="A1157">
        <v>212.6</v>
      </c>
    </row>
    <row r="1158" spans="1:1" x14ac:dyDescent="0.25">
      <c r="A1158">
        <v>212.6</v>
      </c>
    </row>
    <row r="1159" spans="1:1" x14ac:dyDescent="0.25">
      <c r="A1159">
        <v>212.6</v>
      </c>
    </row>
    <row r="1160" spans="1:1" x14ac:dyDescent="0.25">
      <c r="A1160">
        <v>212.3</v>
      </c>
    </row>
    <row r="1161" spans="1:1" x14ac:dyDescent="0.25">
      <c r="A1161">
        <v>212.2</v>
      </c>
    </row>
    <row r="1162" spans="1:1" x14ac:dyDescent="0.25">
      <c r="A1162">
        <v>212.1</v>
      </c>
    </row>
    <row r="1163" spans="1:1" x14ac:dyDescent="0.25">
      <c r="A1163">
        <v>212.1</v>
      </c>
    </row>
    <row r="1164" spans="1:1" x14ac:dyDescent="0.25">
      <c r="A1164">
        <v>211.8</v>
      </c>
    </row>
    <row r="1165" spans="1:1" x14ac:dyDescent="0.25">
      <c r="A1165">
        <v>211.8</v>
      </c>
    </row>
    <row r="1166" spans="1:1" x14ac:dyDescent="0.25">
      <c r="A1166">
        <v>211.8</v>
      </c>
    </row>
    <row r="1167" spans="1:1" x14ac:dyDescent="0.25">
      <c r="A1167">
        <v>211.8</v>
      </c>
    </row>
    <row r="1168" spans="1:1" x14ac:dyDescent="0.25">
      <c r="A1168">
        <v>211.8</v>
      </c>
    </row>
    <row r="1169" spans="1:1" x14ac:dyDescent="0.25">
      <c r="A1169">
        <v>211.8</v>
      </c>
    </row>
    <row r="1170" spans="1:1" x14ac:dyDescent="0.25">
      <c r="A1170">
        <v>211.6</v>
      </c>
    </row>
    <row r="1171" spans="1:1" x14ac:dyDescent="0.25">
      <c r="A1171">
        <v>211.2</v>
      </c>
    </row>
    <row r="1172" spans="1:1" x14ac:dyDescent="0.25">
      <c r="A1172">
        <v>210.8</v>
      </c>
    </row>
    <row r="1173" spans="1:1" x14ac:dyDescent="0.25">
      <c r="A1173">
        <v>210.8</v>
      </c>
    </row>
    <row r="1174" spans="1:1" x14ac:dyDescent="0.25">
      <c r="A1174">
        <v>210.8</v>
      </c>
    </row>
    <row r="1175" spans="1:1" x14ac:dyDescent="0.25">
      <c r="A1175">
        <v>210.8</v>
      </c>
    </row>
    <row r="1176" spans="1:1" x14ac:dyDescent="0.25">
      <c r="A1176">
        <v>210.8</v>
      </c>
    </row>
    <row r="1177" spans="1:1" x14ac:dyDescent="0.25">
      <c r="A1177">
        <v>210.8</v>
      </c>
    </row>
    <row r="1178" spans="1:1" x14ac:dyDescent="0.25">
      <c r="A1178">
        <v>210.6</v>
      </c>
    </row>
    <row r="1179" spans="1:1" x14ac:dyDescent="0.25">
      <c r="A1179">
        <v>210.6</v>
      </c>
    </row>
    <row r="1180" spans="1:1" x14ac:dyDescent="0.25">
      <c r="A1180">
        <v>210.6</v>
      </c>
    </row>
    <row r="1181" spans="1:1" x14ac:dyDescent="0.25">
      <c r="A1181">
        <v>210.6</v>
      </c>
    </row>
    <row r="1182" spans="1:1" x14ac:dyDescent="0.25">
      <c r="A1182">
        <v>210.5</v>
      </c>
    </row>
    <row r="1183" spans="1:1" x14ac:dyDescent="0.25">
      <c r="A1183">
        <v>210.3</v>
      </c>
    </row>
    <row r="1184" spans="1:1" x14ac:dyDescent="0.25">
      <c r="A1184">
        <v>210.3</v>
      </c>
    </row>
    <row r="1185" spans="1:1" x14ac:dyDescent="0.25">
      <c r="A1185">
        <v>210.3</v>
      </c>
    </row>
    <row r="1186" spans="1:1" x14ac:dyDescent="0.25">
      <c r="A1186">
        <v>210.3</v>
      </c>
    </row>
    <row r="1187" spans="1:1" x14ac:dyDescent="0.25">
      <c r="A1187">
        <v>210.3</v>
      </c>
    </row>
    <row r="1188" spans="1:1" x14ac:dyDescent="0.25">
      <c r="A1188">
        <v>210.2</v>
      </c>
    </row>
    <row r="1189" spans="1:1" x14ac:dyDescent="0.25">
      <c r="A1189">
        <v>210.1</v>
      </c>
    </row>
    <row r="1190" spans="1:1" x14ac:dyDescent="0.25">
      <c r="A1190">
        <v>210.1</v>
      </c>
    </row>
    <row r="1191" spans="1:1" x14ac:dyDescent="0.25">
      <c r="A1191">
        <v>210.1</v>
      </c>
    </row>
    <row r="1192" spans="1:1" x14ac:dyDescent="0.25">
      <c r="A1192">
        <v>209.8</v>
      </c>
    </row>
    <row r="1193" spans="1:1" x14ac:dyDescent="0.25">
      <c r="A1193">
        <v>209.8</v>
      </c>
    </row>
    <row r="1194" spans="1:1" x14ac:dyDescent="0.25">
      <c r="A1194">
        <v>209.8</v>
      </c>
    </row>
    <row r="1195" spans="1:1" x14ac:dyDescent="0.25">
      <c r="A1195">
        <v>209.8</v>
      </c>
    </row>
    <row r="1196" spans="1:1" x14ac:dyDescent="0.25">
      <c r="A1196">
        <v>209.8</v>
      </c>
    </row>
    <row r="1197" spans="1:1" x14ac:dyDescent="0.25">
      <c r="A1197">
        <v>209.6</v>
      </c>
    </row>
    <row r="1198" spans="1:1" x14ac:dyDescent="0.25">
      <c r="A1198">
        <v>209.5</v>
      </c>
    </row>
    <row r="1199" spans="1:1" x14ac:dyDescent="0.25">
      <c r="A1199">
        <v>209.2</v>
      </c>
    </row>
    <row r="1200" spans="1:1" x14ac:dyDescent="0.25">
      <c r="A1200">
        <v>209.1</v>
      </c>
    </row>
    <row r="1201" spans="1:1" x14ac:dyDescent="0.25">
      <c r="A1201">
        <v>208.9</v>
      </c>
    </row>
    <row r="1202" spans="1:1" x14ac:dyDescent="0.25">
      <c r="A1202">
        <v>208.9</v>
      </c>
    </row>
    <row r="1203" spans="1:1" x14ac:dyDescent="0.25">
      <c r="A1203">
        <v>208.9</v>
      </c>
    </row>
    <row r="1204" spans="1:1" x14ac:dyDescent="0.25">
      <c r="A1204">
        <v>208.9</v>
      </c>
    </row>
    <row r="1205" spans="1:1" x14ac:dyDescent="0.25">
      <c r="A1205">
        <v>208.9</v>
      </c>
    </row>
    <row r="1206" spans="1:1" x14ac:dyDescent="0.25">
      <c r="A1206">
        <v>208.9</v>
      </c>
    </row>
    <row r="1207" spans="1:1" x14ac:dyDescent="0.25">
      <c r="A1207">
        <v>208.9</v>
      </c>
    </row>
    <row r="1208" spans="1:1" x14ac:dyDescent="0.25">
      <c r="A1208">
        <v>208.9</v>
      </c>
    </row>
    <row r="1209" spans="1:1" x14ac:dyDescent="0.25">
      <c r="A1209">
        <v>208.9</v>
      </c>
    </row>
    <row r="1210" spans="1:1" x14ac:dyDescent="0.25">
      <c r="A1210">
        <v>208.3</v>
      </c>
    </row>
    <row r="1211" spans="1:1" x14ac:dyDescent="0.25">
      <c r="A1211">
        <v>208.1</v>
      </c>
    </row>
    <row r="1212" spans="1:1" x14ac:dyDescent="0.25">
      <c r="A1212">
        <v>207.8</v>
      </c>
    </row>
    <row r="1213" spans="1:1" x14ac:dyDescent="0.25">
      <c r="A1213">
        <v>207.8</v>
      </c>
    </row>
    <row r="1214" spans="1:1" x14ac:dyDescent="0.25">
      <c r="A1214">
        <v>207.5</v>
      </c>
    </row>
    <row r="1215" spans="1:1" x14ac:dyDescent="0.25">
      <c r="A1215">
        <v>207.3</v>
      </c>
    </row>
    <row r="1216" spans="1:1" x14ac:dyDescent="0.25">
      <c r="A1216">
        <v>206.9</v>
      </c>
    </row>
    <row r="1217" spans="1:1" x14ac:dyDescent="0.25">
      <c r="A1217">
        <v>206.9</v>
      </c>
    </row>
    <row r="1218" spans="1:1" x14ac:dyDescent="0.25">
      <c r="A1218">
        <v>206.9</v>
      </c>
    </row>
    <row r="1219" spans="1:1" x14ac:dyDescent="0.25">
      <c r="A1219">
        <v>206.9</v>
      </c>
    </row>
    <row r="1220" spans="1:1" x14ac:dyDescent="0.25">
      <c r="A1220">
        <v>206.7</v>
      </c>
    </row>
    <row r="1221" spans="1:1" x14ac:dyDescent="0.25">
      <c r="A1221">
        <v>206.4</v>
      </c>
    </row>
    <row r="1222" spans="1:1" x14ac:dyDescent="0.25">
      <c r="A1222">
        <v>206.2</v>
      </c>
    </row>
    <row r="1223" spans="1:1" x14ac:dyDescent="0.25">
      <c r="A1223">
        <v>206.2</v>
      </c>
    </row>
    <row r="1224" spans="1:1" x14ac:dyDescent="0.25">
      <c r="A1224">
        <v>206.2</v>
      </c>
    </row>
    <row r="1225" spans="1:1" x14ac:dyDescent="0.25">
      <c r="A1225">
        <v>206</v>
      </c>
    </row>
    <row r="1226" spans="1:1" x14ac:dyDescent="0.25">
      <c r="A1226">
        <v>205.6</v>
      </c>
    </row>
    <row r="1227" spans="1:1" x14ac:dyDescent="0.25">
      <c r="A1227">
        <v>205.1</v>
      </c>
    </row>
    <row r="1228" spans="1:1" x14ac:dyDescent="0.25">
      <c r="A1228">
        <v>205</v>
      </c>
    </row>
    <row r="1229" spans="1:1" x14ac:dyDescent="0.25">
      <c r="A1229">
        <v>204.7</v>
      </c>
    </row>
    <row r="1230" spans="1:1" x14ac:dyDescent="0.25">
      <c r="A1230">
        <v>204.6</v>
      </c>
    </row>
    <row r="1231" spans="1:1" x14ac:dyDescent="0.25">
      <c r="A1231" s="17"/>
    </row>
    <row r="1232" spans="1:1" x14ac:dyDescent="0.25">
      <c r="A1232">
        <v>203.8</v>
      </c>
    </row>
    <row r="1233" spans="1:1" x14ac:dyDescent="0.25">
      <c r="A1233">
        <v>203.8</v>
      </c>
    </row>
    <row r="1234" spans="1:1" x14ac:dyDescent="0.25">
      <c r="A1234">
        <v>203.8</v>
      </c>
    </row>
    <row r="1235" spans="1:1" x14ac:dyDescent="0.25">
      <c r="A1235">
        <v>203.8</v>
      </c>
    </row>
    <row r="1236" spans="1:1" x14ac:dyDescent="0.25">
      <c r="A1236">
        <v>203.8</v>
      </c>
    </row>
    <row r="1237" spans="1:1" x14ac:dyDescent="0.25">
      <c r="A1237">
        <v>203.8</v>
      </c>
    </row>
    <row r="1238" spans="1:1" x14ac:dyDescent="0.25">
      <c r="A1238">
        <v>203.1</v>
      </c>
    </row>
    <row r="1239" spans="1:1" x14ac:dyDescent="0.25">
      <c r="A1239">
        <v>203.1</v>
      </c>
    </row>
    <row r="1240" spans="1:1" x14ac:dyDescent="0.25">
      <c r="A1240">
        <v>203.1</v>
      </c>
    </row>
    <row r="1241" spans="1:1" x14ac:dyDescent="0.25">
      <c r="A1241">
        <v>203.1</v>
      </c>
    </row>
    <row r="1242" spans="1:1" x14ac:dyDescent="0.25">
      <c r="A1242">
        <v>202.3</v>
      </c>
    </row>
    <row r="1243" spans="1:1" x14ac:dyDescent="0.25">
      <c r="A1243">
        <v>202.2</v>
      </c>
    </row>
    <row r="1244" spans="1:1" x14ac:dyDescent="0.25">
      <c r="A1244">
        <v>202.2</v>
      </c>
    </row>
    <row r="1245" spans="1:1" x14ac:dyDescent="0.25">
      <c r="A1245">
        <v>202</v>
      </c>
    </row>
    <row r="1246" spans="1:1" x14ac:dyDescent="0.25">
      <c r="A1246">
        <v>201.5</v>
      </c>
    </row>
    <row r="1247" spans="1:1" x14ac:dyDescent="0.25">
      <c r="A1247">
        <v>201.2</v>
      </c>
    </row>
    <row r="1248" spans="1:1" x14ac:dyDescent="0.25">
      <c r="A1248">
        <v>201.1</v>
      </c>
    </row>
    <row r="1249" spans="1:1" x14ac:dyDescent="0.25">
      <c r="A1249">
        <v>199.9</v>
      </c>
    </row>
    <row r="1250" spans="1:1" x14ac:dyDescent="0.25">
      <c r="A1250">
        <v>199.9</v>
      </c>
    </row>
    <row r="1251" spans="1:1" x14ac:dyDescent="0.25">
      <c r="A1251">
        <v>199.8</v>
      </c>
    </row>
    <row r="1252" spans="1:1" x14ac:dyDescent="0.25">
      <c r="A1252">
        <v>199.8</v>
      </c>
    </row>
    <row r="1253" spans="1:1" x14ac:dyDescent="0.25">
      <c r="A1253">
        <v>199.5</v>
      </c>
    </row>
    <row r="1254" spans="1:1" x14ac:dyDescent="0.25">
      <c r="A1254">
        <v>199.4</v>
      </c>
    </row>
    <row r="1255" spans="1:1" x14ac:dyDescent="0.25">
      <c r="A1255">
        <v>199.4</v>
      </c>
    </row>
    <row r="1256" spans="1:1" x14ac:dyDescent="0.25">
      <c r="A1256">
        <v>198.7</v>
      </c>
    </row>
    <row r="1257" spans="1:1" x14ac:dyDescent="0.25">
      <c r="A1257">
        <v>198.7</v>
      </c>
    </row>
    <row r="1258" spans="1:1" x14ac:dyDescent="0.25">
      <c r="A1258">
        <v>198.6</v>
      </c>
    </row>
    <row r="1259" spans="1:1" x14ac:dyDescent="0.25">
      <c r="A1259">
        <v>198.6</v>
      </c>
    </row>
    <row r="1260" spans="1:1" x14ac:dyDescent="0.25">
      <c r="A1260">
        <v>198.3</v>
      </c>
    </row>
    <row r="1261" spans="1:1" x14ac:dyDescent="0.25">
      <c r="A1261">
        <v>198.1</v>
      </c>
    </row>
    <row r="1262" spans="1:1" x14ac:dyDescent="0.25">
      <c r="A1262">
        <v>198.1</v>
      </c>
    </row>
    <row r="1263" spans="1:1" x14ac:dyDescent="0.25">
      <c r="A1263">
        <v>198.1</v>
      </c>
    </row>
    <row r="1264" spans="1:1" x14ac:dyDescent="0.25">
      <c r="A1264">
        <v>198.1</v>
      </c>
    </row>
    <row r="1265" spans="1:1" x14ac:dyDescent="0.25">
      <c r="A1265">
        <v>198.1</v>
      </c>
    </row>
    <row r="1266" spans="1:1" x14ac:dyDescent="0.25">
      <c r="A1266">
        <v>198.1</v>
      </c>
    </row>
    <row r="1267" spans="1:1" x14ac:dyDescent="0.25">
      <c r="A1267">
        <v>198.1</v>
      </c>
    </row>
    <row r="1268" spans="1:1" x14ac:dyDescent="0.25">
      <c r="A1268">
        <v>198.1</v>
      </c>
    </row>
    <row r="1269" spans="1:1" x14ac:dyDescent="0.25">
      <c r="A1269">
        <v>198.1</v>
      </c>
    </row>
    <row r="1270" spans="1:1" x14ac:dyDescent="0.25">
      <c r="A1270">
        <v>198.1</v>
      </c>
    </row>
    <row r="1271" spans="1:1" x14ac:dyDescent="0.25">
      <c r="A1271">
        <v>198</v>
      </c>
    </row>
    <row r="1272" spans="1:1" x14ac:dyDescent="0.25">
      <c r="A1272">
        <v>197.9</v>
      </c>
    </row>
    <row r="1273" spans="1:1" x14ac:dyDescent="0.25">
      <c r="A1273">
        <v>197.9</v>
      </c>
    </row>
    <row r="1274" spans="1:1" x14ac:dyDescent="0.25">
      <c r="A1274">
        <v>197.9</v>
      </c>
    </row>
    <row r="1275" spans="1:1" x14ac:dyDescent="0.25">
      <c r="A1275">
        <v>197.9</v>
      </c>
    </row>
    <row r="1276" spans="1:1" x14ac:dyDescent="0.25">
      <c r="A1276">
        <v>197.9</v>
      </c>
    </row>
    <row r="1277" spans="1:1" x14ac:dyDescent="0.25">
      <c r="A1277">
        <v>197.8</v>
      </c>
    </row>
    <row r="1278" spans="1:1" x14ac:dyDescent="0.25">
      <c r="A1278">
        <v>197.7</v>
      </c>
    </row>
    <row r="1279" spans="1:1" x14ac:dyDescent="0.25">
      <c r="A1279">
        <v>197.7</v>
      </c>
    </row>
    <row r="1280" spans="1:1" x14ac:dyDescent="0.25">
      <c r="A1280">
        <v>197.7</v>
      </c>
    </row>
    <row r="1281" spans="1:1" x14ac:dyDescent="0.25">
      <c r="A1281">
        <v>197.3</v>
      </c>
    </row>
    <row r="1282" spans="1:1" x14ac:dyDescent="0.25">
      <c r="A1282">
        <v>197.2</v>
      </c>
    </row>
    <row r="1283" spans="1:1" x14ac:dyDescent="0.25">
      <c r="A1283">
        <v>197.1</v>
      </c>
    </row>
    <row r="1284" spans="1:1" x14ac:dyDescent="0.25">
      <c r="A1284">
        <v>196.8</v>
      </c>
    </row>
    <row r="1285" spans="1:1" x14ac:dyDescent="0.25">
      <c r="A1285">
        <v>196.8</v>
      </c>
    </row>
    <row r="1286" spans="1:1" x14ac:dyDescent="0.25">
      <c r="A1286" s="17"/>
    </row>
    <row r="1287" spans="1:1" x14ac:dyDescent="0.25">
      <c r="A1287">
        <v>196.6</v>
      </c>
    </row>
    <row r="1288" spans="1:1" x14ac:dyDescent="0.25">
      <c r="A1288">
        <v>196.6</v>
      </c>
    </row>
    <row r="1289" spans="1:1" x14ac:dyDescent="0.25">
      <c r="A1289">
        <v>196.6</v>
      </c>
    </row>
    <row r="1290" spans="1:1" x14ac:dyDescent="0.25">
      <c r="A1290">
        <v>196.6</v>
      </c>
    </row>
    <row r="1291" spans="1:1" x14ac:dyDescent="0.25">
      <c r="A1291">
        <v>196.6</v>
      </c>
    </row>
    <row r="1292" spans="1:1" x14ac:dyDescent="0.25">
      <c r="A1292">
        <v>196.5</v>
      </c>
    </row>
    <row r="1293" spans="1:1" x14ac:dyDescent="0.25">
      <c r="A1293">
        <v>196.5</v>
      </c>
    </row>
    <row r="1294" spans="1:1" x14ac:dyDescent="0.25">
      <c r="A1294">
        <v>196.5</v>
      </c>
    </row>
    <row r="1295" spans="1:1" x14ac:dyDescent="0.25">
      <c r="A1295">
        <v>196.5</v>
      </c>
    </row>
    <row r="1296" spans="1:1" x14ac:dyDescent="0.25">
      <c r="A1296">
        <v>196.5</v>
      </c>
    </row>
    <row r="1297" spans="1:1" x14ac:dyDescent="0.25">
      <c r="A1297">
        <v>196.5</v>
      </c>
    </row>
    <row r="1298" spans="1:1" x14ac:dyDescent="0.25">
      <c r="A1298">
        <v>196.4</v>
      </c>
    </row>
    <row r="1299" spans="1:1" x14ac:dyDescent="0.25">
      <c r="A1299">
        <v>196.4</v>
      </c>
    </row>
    <row r="1300" spans="1:1" x14ac:dyDescent="0.25">
      <c r="A1300">
        <v>196.4</v>
      </c>
    </row>
    <row r="1301" spans="1:1" x14ac:dyDescent="0.25">
      <c r="A1301">
        <v>196.3</v>
      </c>
    </row>
    <row r="1302" spans="1:1" x14ac:dyDescent="0.25">
      <c r="A1302">
        <v>196.3</v>
      </c>
    </row>
    <row r="1303" spans="1:1" x14ac:dyDescent="0.25">
      <c r="A1303">
        <v>196.3</v>
      </c>
    </row>
    <row r="1304" spans="1:1" x14ac:dyDescent="0.25">
      <c r="A1304">
        <v>196.3</v>
      </c>
    </row>
    <row r="1305" spans="1:1" x14ac:dyDescent="0.25">
      <c r="A1305">
        <v>196.3</v>
      </c>
    </row>
    <row r="1306" spans="1:1" x14ac:dyDescent="0.25">
      <c r="A1306">
        <v>196.3</v>
      </c>
    </row>
    <row r="1307" spans="1:1" x14ac:dyDescent="0.25">
      <c r="A1307">
        <v>196.3</v>
      </c>
    </row>
    <row r="1308" spans="1:1" x14ac:dyDescent="0.25">
      <c r="A1308">
        <v>196.2</v>
      </c>
    </row>
    <row r="1309" spans="1:1" x14ac:dyDescent="0.25">
      <c r="A1309">
        <v>196.2</v>
      </c>
    </row>
    <row r="1310" spans="1:1" x14ac:dyDescent="0.25">
      <c r="A1310">
        <v>196</v>
      </c>
    </row>
    <row r="1311" spans="1:1" x14ac:dyDescent="0.25">
      <c r="A1311">
        <v>196</v>
      </c>
    </row>
    <row r="1312" spans="1:1" x14ac:dyDescent="0.25">
      <c r="A1312">
        <v>196</v>
      </c>
    </row>
    <row r="1313" spans="1:1" x14ac:dyDescent="0.25">
      <c r="A1313">
        <v>196</v>
      </c>
    </row>
    <row r="1314" spans="1:1" x14ac:dyDescent="0.25">
      <c r="A1314">
        <v>196</v>
      </c>
    </row>
    <row r="1315" spans="1:1" x14ac:dyDescent="0.25">
      <c r="A1315">
        <v>196</v>
      </c>
    </row>
    <row r="1316" spans="1:1" x14ac:dyDescent="0.25">
      <c r="A1316">
        <v>196</v>
      </c>
    </row>
    <row r="1317" spans="1:1" x14ac:dyDescent="0.25">
      <c r="A1317">
        <v>196</v>
      </c>
    </row>
    <row r="1318" spans="1:1" x14ac:dyDescent="0.25">
      <c r="A1318">
        <v>196</v>
      </c>
    </row>
    <row r="1319" spans="1:1" x14ac:dyDescent="0.25">
      <c r="A1319">
        <v>196</v>
      </c>
    </row>
    <row r="1320" spans="1:1" x14ac:dyDescent="0.25">
      <c r="A1320">
        <v>196</v>
      </c>
    </row>
    <row r="1321" spans="1:1" x14ac:dyDescent="0.25">
      <c r="A1321">
        <v>196</v>
      </c>
    </row>
    <row r="1322" spans="1:1" x14ac:dyDescent="0.25">
      <c r="A1322">
        <v>196</v>
      </c>
    </row>
    <row r="1323" spans="1:1" x14ac:dyDescent="0.25">
      <c r="A1323">
        <v>196</v>
      </c>
    </row>
    <row r="1324" spans="1:1" x14ac:dyDescent="0.25">
      <c r="A1324">
        <v>195.9</v>
      </c>
    </row>
    <row r="1325" spans="1:1" x14ac:dyDescent="0.25">
      <c r="A1325">
        <v>195.9</v>
      </c>
    </row>
    <row r="1326" spans="1:1" x14ac:dyDescent="0.25">
      <c r="A1326">
        <v>195.9</v>
      </c>
    </row>
    <row r="1327" spans="1:1" x14ac:dyDescent="0.25">
      <c r="A1327">
        <v>195.9</v>
      </c>
    </row>
    <row r="1328" spans="1:1" x14ac:dyDescent="0.25">
      <c r="A1328">
        <v>195.9</v>
      </c>
    </row>
    <row r="1329" spans="1:1" x14ac:dyDescent="0.25">
      <c r="A1329">
        <v>195.9</v>
      </c>
    </row>
    <row r="1330" spans="1:1" x14ac:dyDescent="0.25">
      <c r="A1330">
        <v>195.9</v>
      </c>
    </row>
    <row r="1331" spans="1:1" x14ac:dyDescent="0.25">
      <c r="A1331">
        <v>195.9</v>
      </c>
    </row>
    <row r="1332" spans="1:1" x14ac:dyDescent="0.25">
      <c r="A1332">
        <v>195.7</v>
      </c>
    </row>
    <row r="1333" spans="1:1" x14ac:dyDescent="0.25">
      <c r="A1333">
        <v>195.7</v>
      </c>
    </row>
    <row r="1334" spans="1:1" x14ac:dyDescent="0.25">
      <c r="A1334">
        <v>195.7</v>
      </c>
    </row>
    <row r="1335" spans="1:1" x14ac:dyDescent="0.25">
      <c r="A1335">
        <v>195.7</v>
      </c>
    </row>
    <row r="1336" spans="1:1" x14ac:dyDescent="0.25">
      <c r="A1336">
        <v>195.7</v>
      </c>
    </row>
    <row r="1337" spans="1:1" x14ac:dyDescent="0.25">
      <c r="A1337">
        <v>195.7</v>
      </c>
    </row>
    <row r="1338" spans="1:1" x14ac:dyDescent="0.25">
      <c r="A1338">
        <v>195.6</v>
      </c>
    </row>
    <row r="1339" spans="1:1" x14ac:dyDescent="0.25">
      <c r="A1339">
        <v>195.6</v>
      </c>
    </row>
    <row r="1340" spans="1:1" x14ac:dyDescent="0.25">
      <c r="A1340" s="17"/>
    </row>
    <row r="1341" spans="1:1" x14ac:dyDescent="0.25">
      <c r="A1341">
        <v>195</v>
      </c>
    </row>
    <row r="1342" spans="1:1" x14ac:dyDescent="0.25">
      <c r="A1342">
        <v>194.8</v>
      </c>
    </row>
    <row r="1343" spans="1:1" x14ac:dyDescent="0.25">
      <c r="A1343">
        <v>194.7</v>
      </c>
    </row>
    <row r="1344" spans="1:1" x14ac:dyDescent="0.25">
      <c r="A1344">
        <v>194.7</v>
      </c>
    </row>
    <row r="1345" spans="1:1" x14ac:dyDescent="0.25">
      <c r="A1345">
        <v>194.7</v>
      </c>
    </row>
    <row r="1346" spans="1:1" x14ac:dyDescent="0.25">
      <c r="A1346">
        <v>194.7</v>
      </c>
    </row>
    <row r="1347" spans="1:1" x14ac:dyDescent="0.25">
      <c r="A1347">
        <v>194.7</v>
      </c>
    </row>
    <row r="1348" spans="1:1" x14ac:dyDescent="0.25">
      <c r="A1348">
        <v>194.7</v>
      </c>
    </row>
    <row r="1349" spans="1:1" x14ac:dyDescent="0.25">
      <c r="A1349">
        <v>194.7</v>
      </c>
    </row>
    <row r="1350" spans="1:1" x14ac:dyDescent="0.25">
      <c r="A1350">
        <v>194.7</v>
      </c>
    </row>
    <row r="1351" spans="1:1" x14ac:dyDescent="0.25">
      <c r="A1351">
        <v>194.7</v>
      </c>
    </row>
    <row r="1352" spans="1:1" x14ac:dyDescent="0.25">
      <c r="A1352">
        <v>194.7</v>
      </c>
    </row>
    <row r="1353" spans="1:1" x14ac:dyDescent="0.25">
      <c r="A1353">
        <v>194.7</v>
      </c>
    </row>
    <row r="1354" spans="1:1" x14ac:dyDescent="0.25">
      <c r="A1354">
        <v>194.7</v>
      </c>
    </row>
    <row r="1355" spans="1:1" x14ac:dyDescent="0.25">
      <c r="A1355">
        <v>194.7</v>
      </c>
    </row>
    <row r="1356" spans="1:1" x14ac:dyDescent="0.25">
      <c r="A1356">
        <v>194.6</v>
      </c>
    </row>
    <row r="1357" spans="1:1" x14ac:dyDescent="0.25">
      <c r="A1357">
        <v>194.6</v>
      </c>
    </row>
    <row r="1358" spans="1:1" x14ac:dyDescent="0.25">
      <c r="A1358">
        <v>194.6</v>
      </c>
    </row>
    <row r="1359" spans="1:1" x14ac:dyDescent="0.25">
      <c r="A1359">
        <v>194.6</v>
      </c>
    </row>
    <row r="1360" spans="1:1" x14ac:dyDescent="0.25">
      <c r="A1360">
        <v>194.4</v>
      </c>
    </row>
    <row r="1361" spans="1:1" x14ac:dyDescent="0.25">
      <c r="A1361">
        <v>194.4</v>
      </c>
    </row>
    <row r="1362" spans="1:1" x14ac:dyDescent="0.25">
      <c r="A1362">
        <v>194.4</v>
      </c>
    </row>
    <row r="1363" spans="1:1" x14ac:dyDescent="0.25">
      <c r="A1363">
        <v>194.4</v>
      </c>
    </row>
    <row r="1364" spans="1:1" x14ac:dyDescent="0.25">
      <c r="A1364">
        <v>194.4</v>
      </c>
    </row>
    <row r="1365" spans="1:1" x14ac:dyDescent="0.25">
      <c r="A1365">
        <v>194.3</v>
      </c>
    </row>
    <row r="1366" spans="1:1" x14ac:dyDescent="0.25">
      <c r="A1366">
        <v>194.2</v>
      </c>
    </row>
    <row r="1367" spans="1:1" x14ac:dyDescent="0.25">
      <c r="A1367">
        <v>194.2</v>
      </c>
    </row>
    <row r="1368" spans="1:1" x14ac:dyDescent="0.25">
      <c r="A1368">
        <v>194.2</v>
      </c>
    </row>
    <row r="1369" spans="1:1" x14ac:dyDescent="0.25">
      <c r="A1369">
        <v>194.2</v>
      </c>
    </row>
    <row r="1370" spans="1:1" x14ac:dyDescent="0.25">
      <c r="A1370">
        <v>194.2</v>
      </c>
    </row>
    <row r="1371" spans="1:1" x14ac:dyDescent="0.25">
      <c r="A1371">
        <v>194.2</v>
      </c>
    </row>
    <row r="1372" spans="1:1" x14ac:dyDescent="0.25">
      <c r="A1372">
        <v>194.2</v>
      </c>
    </row>
    <row r="1373" spans="1:1" x14ac:dyDescent="0.25">
      <c r="A1373">
        <v>193.8</v>
      </c>
    </row>
    <row r="1374" spans="1:1" x14ac:dyDescent="0.25">
      <c r="A1374">
        <v>193.7</v>
      </c>
    </row>
    <row r="1375" spans="1:1" x14ac:dyDescent="0.25">
      <c r="A1375">
        <v>193.6</v>
      </c>
    </row>
    <row r="1376" spans="1:1" x14ac:dyDescent="0.25">
      <c r="A1376">
        <v>193.5</v>
      </c>
    </row>
    <row r="1377" spans="1:1" x14ac:dyDescent="0.25">
      <c r="A1377">
        <v>193.3</v>
      </c>
    </row>
    <row r="1378" spans="1:1" x14ac:dyDescent="0.25">
      <c r="A1378">
        <v>193.3</v>
      </c>
    </row>
    <row r="1379" spans="1:1" x14ac:dyDescent="0.25">
      <c r="A1379">
        <v>193.3</v>
      </c>
    </row>
    <row r="1380" spans="1:1" x14ac:dyDescent="0.25">
      <c r="A1380">
        <v>193.3</v>
      </c>
    </row>
    <row r="1381" spans="1:1" x14ac:dyDescent="0.25">
      <c r="A1381">
        <v>193.3</v>
      </c>
    </row>
    <row r="1382" spans="1:1" x14ac:dyDescent="0.25">
      <c r="A1382">
        <v>193.3</v>
      </c>
    </row>
    <row r="1383" spans="1:1" x14ac:dyDescent="0.25">
      <c r="A1383">
        <v>193.3</v>
      </c>
    </row>
    <row r="1384" spans="1:1" x14ac:dyDescent="0.25">
      <c r="A1384">
        <v>193.2</v>
      </c>
    </row>
    <row r="1385" spans="1:1" x14ac:dyDescent="0.25">
      <c r="A1385">
        <v>193.2</v>
      </c>
    </row>
    <row r="1386" spans="1:1" x14ac:dyDescent="0.25">
      <c r="A1386">
        <v>193.2</v>
      </c>
    </row>
    <row r="1387" spans="1:1" x14ac:dyDescent="0.25">
      <c r="A1387">
        <v>192.9</v>
      </c>
    </row>
    <row r="1388" spans="1:1" x14ac:dyDescent="0.25">
      <c r="A1388">
        <v>192.8</v>
      </c>
    </row>
    <row r="1389" spans="1:1" x14ac:dyDescent="0.25">
      <c r="A1389">
        <v>192.8</v>
      </c>
    </row>
    <row r="1390" spans="1:1" x14ac:dyDescent="0.25">
      <c r="A1390">
        <v>192.8</v>
      </c>
    </row>
    <row r="1391" spans="1:1" x14ac:dyDescent="0.25">
      <c r="A1391">
        <v>192.8</v>
      </c>
    </row>
    <row r="1392" spans="1:1" x14ac:dyDescent="0.25">
      <c r="A1392">
        <v>192.8</v>
      </c>
    </row>
    <row r="1393" spans="1:1" x14ac:dyDescent="0.25">
      <c r="A1393">
        <v>192.8</v>
      </c>
    </row>
    <row r="1394" spans="1:1" x14ac:dyDescent="0.25">
      <c r="A1394">
        <v>192.8</v>
      </c>
    </row>
    <row r="1395" spans="1:1" x14ac:dyDescent="0.25">
      <c r="A1395">
        <v>192.8</v>
      </c>
    </row>
    <row r="1396" spans="1:1" x14ac:dyDescent="0.25">
      <c r="A1396">
        <v>192.8</v>
      </c>
    </row>
    <row r="1397" spans="1:1" x14ac:dyDescent="0.25">
      <c r="A1397">
        <v>192.8</v>
      </c>
    </row>
    <row r="1398" spans="1:1" x14ac:dyDescent="0.25">
      <c r="A1398">
        <v>192.8</v>
      </c>
    </row>
    <row r="1399" spans="1:1" x14ac:dyDescent="0.25">
      <c r="A1399">
        <v>192.8</v>
      </c>
    </row>
    <row r="1400" spans="1:1" x14ac:dyDescent="0.25">
      <c r="A1400">
        <v>192.8</v>
      </c>
    </row>
    <row r="1401" spans="1:1" x14ac:dyDescent="0.25">
      <c r="A1401">
        <v>192.6</v>
      </c>
    </row>
    <row r="1402" spans="1:1" x14ac:dyDescent="0.25">
      <c r="A1402">
        <v>192.6</v>
      </c>
    </row>
    <row r="1403" spans="1:1" x14ac:dyDescent="0.25">
      <c r="A1403">
        <v>192.6</v>
      </c>
    </row>
    <row r="1404" spans="1:1" x14ac:dyDescent="0.25">
      <c r="A1404">
        <v>192.6</v>
      </c>
    </row>
    <row r="1405" spans="1:1" x14ac:dyDescent="0.25">
      <c r="A1405">
        <v>192.6</v>
      </c>
    </row>
    <row r="1406" spans="1:1" x14ac:dyDescent="0.25">
      <c r="A1406">
        <v>192.6</v>
      </c>
    </row>
    <row r="1407" spans="1:1" x14ac:dyDescent="0.25">
      <c r="A1407">
        <v>192.6</v>
      </c>
    </row>
    <row r="1408" spans="1:1" x14ac:dyDescent="0.25">
      <c r="A1408">
        <v>192.6</v>
      </c>
    </row>
    <row r="1409" spans="1:1" x14ac:dyDescent="0.25">
      <c r="A1409">
        <v>192.6</v>
      </c>
    </row>
    <row r="1410" spans="1:1" x14ac:dyDescent="0.25">
      <c r="A1410">
        <v>192.6</v>
      </c>
    </row>
    <row r="1411" spans="1:1" x14ac:dyDescent="0.25">
      <c r="A1411">
        <v>192.6</v>
      </c>
    </row>
    <row r="1412" spans="1:1" x14ac:dyDescent="0.25">
      <c r="A1412">
        <v>192.6</v>
      </c>
    </row>
    <row r="1413" spans="1:1" x14ac:dyDescent="0.25">
      <c r="A1413">
        <v>192.4</v>
      </c>
    </row>
    <row r="1414" spans="1:1" x14ac:dyDescent="0.25">
      <c r="A1414">
        <v>192.4</v>
      </c>
    </row>
    <row r="1415" spans="1:1" x14ac:dyDescent="0.25">
      <c r="A1415">
        <v>192.4</v>
      </c>
    </row>
    <row r="1416" spans="1:1" x14ac:dyDescent="0.25">
      <c r="A1416">
        <v>192.4</v>
      </c>
    </row>
    <row r="1417" spans="1:1" x14ac:dyDescent="0.25">
      <c r="A1417">
        <v>192.4</v>
      </c>
    </row>
    <row r="1418" spans="1:1" x14ac:dyDescent="0.25">
      <c r="A1418">
        <v>192.4</v>
      </c>
    </row>
    <row r="1419" spans="1:1" x14ac:dyDescent="0.25">
      <c r="A1419">
        <v>192.4</v>
      </c>
    </row>
    <row r="1420" spans="1:1" x14ac:dyDescent="0.25">
      <c r="A1420">
        <v>192.4</v>
      </c>
    </row>
    <row r="1421" spans="1:1" x14ac:dyDescent="0.25">
      <c r="A1421">
        <v>192.3</v>
      </c>
    </row>
    <row r="1422" spans="1:1" x14ac:dyDescent="0.25">
      <c r="A1422">
        <v>192.2</v>
      </c>
    </row>
    <row r="1423" spans="1:1" x14ac:dyDescent="0.25">
      <c r="A1423">
        <v>192.2</v>
      </c>
    </row>
    <row r="1424" spans="1:1" x14ac:dyDescent="0.25">
      <c r="A1424">
        <v>192.2</v>
      </c>
    </row>
    <row r="1425" spans="1:1" x14ac:dyDescent="0.25">
      <c r="A1425">
        <v>192.2</v>
      </c>
    </row>
    <row r="1426" spans="1:1" x14ac:dyDescent="0.25">
      <c r="A1426">
        <v>192.2</v>
      </c>
    </row>
    <row r="1427" spans="1:1" x14ac:dyDescent="0.25">
      <c r="A1427">
        <v>192.1</v>
      </c>
    </row>
    <row r="1428" spans="1:1" x14ac:dyDescent="0.25">
      <c r="A1428">
        <v>192.1</v>
      </c>
    </row>
    <row r="1429" spans="1:1" x14ac:dyDescent="0.25">
      <c r="A1429">
        <v>192</v>
      </c>
    </row>
    <row r="1430" spans="1:1" x14ac:dyDescent="0.25">
      <c r="A1430">
        <v>191.9</v>
      </c>
    </row>
    <row r="1431" spans="1:1" x14ac:dyDescent="0.25">
      <c r="A1431">
        <v>191.6</v>
      </c>
    </row>
    <row r="1432" spans="1:1" x14ac:dyDescent="0.25">
      <c r="A1432">
        <v>191.5</v>
      </c>
    </row>
    <row r="1433" spans="1:1" x14ac:dyDescent="0.25">
      <c r="A1433">
        <v>191.5</v>
      </c>
    </row>
    <row r="1434" spans="1:1" x14ac:dyDescent="0.25">
      <c r="A1434">
        <v>191.5</v>
      </c>
    </row>
    <row r="1435" spans="1:1" x14ac:dyDescent="0.25">
      <c r="A1435">
        <v>191.4</v>
      </c>
    </row>
    <row r="1436" spans="1:1" x14ac:dyDescent="0.25">
      <c r="A1436">
        <v>191.4</v>
      </c>
    </row>
    <row r="1437" spans="1:1" x14ac:dyDescent="0.25">
      <c r="A1437">
        <v>191.3</v>
      </c>
    </row>
    <row r="1438" spans="1:1" x14ac:dyDescent="0.25">
      <c r="A1438">
        <v>191.3</v>
      </c>
    </row>
    <row r="1439" spans="1:1" x14ac:dyDescent="0.25">
      <c r="A1439">
        <v>191.3</v>
      </c>
    </row>
    <row r="1440" spans="1:1" x14ac:dyDescent="0.25">
      <c r="A1440">
        <v>191.3</v>
      </c>
    </row>
    <row r="1441" spans="1:1" x14ac:dyDescent="0.25">
      <c r="A1441">
        <v>191.3</v>
      </c>
    </row>
    <row r="1442" spans="1:1" x14ac:dyDescent="0.25">
      <c r="A1442">
        <v>191.3</v>
      </c>
    </row>
    <row r="1443" spans="1:1" x14ac:dyDescent="0.25">
      <c r="A1443">
        <v>191.3</v>
      </c>
    </row>
    <row r="1444" spans="1:1" x14ac:dyDescent="0.25">
      <c r="A1444">
        <v>191.3</v>
      </c>
    </row>
    <row r="1445" spans="1:1" x14ac:dyDescent="0.25">
      <c r="A1445">
        <v>191.3</v>
      </c>
    </row>
    <row r="1446" spans="1:1" x14ac:dyDescent="0.25">
      <c r="A1446">
        <v>191.3</v>
      </c>
    </row>
    <row r="1447" spans="1:1" x14ac:dyDescent="0.25">
      <c r="A1447">
        <v>191.3</v>
      </c>
    </row>
    <row r="1448" spans="1:1" x14ac:dyDescent="0.25">
      <c r="A1448">
        <v>191.3</v>
      </c>
    </row>
    <row r="1449" spans="1:1" x14ac:dyDescent="0.25">
      <c r="A1449">
        <v>191.3</v>
      </c>
    </row>
    <row r="1450" spans="1:1" x14ac:dyDescent="0.25">
      <c r="A1450">
        <v>191.3</v>
      </c>
    </row>
    <row r="1451" spans="1:1" x14ac:dyDescent="0.25">
      <c r="A1451">
        <v>191.3</v>
      </c>
    </row>
    <row r="1452" spans="1:1" x14ac:dyDescent="0.25">
      <c r="A1452">
        <v>191.3</v>
      </c>
    </row>
    <row r="1453" spans="1:1" x14ac:dyDescent="0.25">
      <c r="A1453">
        <v>191.3</v>
      </c>
    </row>
    <row r="1454" spans="1:1" x14ac:dyDescent="0.25">
      <c r="A1454">
        <v>191.3</v>
      </c>
    </row>
    <row r="1455" spans="1:1" x14ac:dyDescent="0.25">
      <c r="A1455">
        <v>191.3</v>
      </c>
    </row>
    <row r="1456" spans="1:1" x14ac:dyDescent="0.25">
      <c r="A1456">
        <v>191.3</v>
      </c>
    </row>
    <row r="1457" spans="1:1" x14ac:dyDescent="0.25">
      <c r="A1457">
        <v>191.3</v>
      </c>
    </row>
    <row r="1458" spans="1:1" x14ac:dyDescent="0.25">
      <c r="A1458">
        <v>191.3</v>
      </c>
    </row>
    <row r="1459" spans="1:1" x14ac:dyDescent="0.25">
      <c r="A1459">
        <v>191.3</v>
      </c>
    </row>
    <row r="1460" spans="1:1" x14ac:dyDescent="0.25">
      <c r="A1460">
        <v>191.3</v>
      </c>
    </row>
    <row r="1461" spans="1:1" x14ac:dyDescent="0.25">
      <c r="A1461">
        <v>191.3</v>
      </c>
    </row>
    <row r="1462" spans="1:1" x14ac:dyDescent="0.25">
      <c r="A1462">
        <v>191.3</v>
      </c>
    </row>
    <row r="1463" spans="1:1" x14ac:dyDescent="0.25">
      <c r="A1463">
        <v>191.3</v>
      </c>
    </row>
    <row r="1464" spans="1:1" x14ac:dyDescent="0.25">
      <c r="A1464">
        <v>191.3</v>
      </c>
    </row>
    <row r="1465" spans="1:1" x14ac:dyDescent="0.25">
      <c r="A1465">
        <v>191.2</v>
      </c>
    </row>
    <row r="1466" spans="1:1" x14ac:dyDescent="0.25">
      <c r="A1466">
        <v>191.2</v>
      </c>
    </row>
    <row r="1467" spans="1:1" x14ac:dyDescent="0.25">
      <c r="A1467">
        <v>191.2</v>
      </c>
    </row>
    <row r="1468" spans="1:1" x14ac:dyDescent="0.25">
      <c r="A1468">
        <v>191.2</v>
      </c>
    </row>
    <row r="1469" spans="1:1" x14ac:dyDescent="0.25">
      <c r="A1469">
        <v>191.2</v>
      </c>
    </row>
    <row r="1470" spans="1:1" x14ac:dyDescent="0.25">
      <c r="A1470">
        <v>191.2</v>
      </c>
    </row>
    <row r="1471" spans="1:1" x14ac:dyDescent="0.25">
      <c r="A1471">
        <v>191.2</v>
      </c>
    </row>
    <row r="1472" spans="1:1" x14ac:dyDescent="0.25">
      <c r="A1472">
        <v>191.2</v>
      </c>
    </row>
    <row r="1473" spans="1:1" x14ac:dyDescent="0.25">
      <c r="A1473">
        <v>191.2</v>
      </c>
    </row>
    <row r="1474" spans="1:1" x14ac:dyDescent="0.25">
      <c r="A1474">
        <v>191.2</v>
      </c>
    </row>
    <row r="1475" spans="1:1" x14ac:dyDescent="0.25">
      <c r="A1475">
        <v>191.2</v>
      </c>
    </row>
    <row r="1476" spans="1:1" x14ac:dyDescent="0.25">
      <c r="A1476">
        <v>191.2</v>
      </c>
    </row>
    <row r="1477" spans="1:1" x14ac:dyDescent="0.25">
      <c r="A1477">
        <v>191.2</v>
      </c>
    </row>
    <row r="1478" spans="1:1" x14ac:dyDescent="0.25">
      <c r="A1478">
        <v>191.2</v>
      </c>
    </row>
    <row r="1479" spans="1:1" x14ac:dyDescent="0.25">
      <c r="A1479">
        <v>191.2</v>
      </c>
    </row>
    <row r="1480" spans="1:1" x14ac:dyDescent="0.25">
      <c r="A1480">
        <v>191.1</v>
      </c>
    </row>
    <row r="1481" spans="1:1" x14ac:dyDescent="0.25">
      <c r="A1481">
        <v>191.1</v>
      </c>
    </row>
    <row r="1482" spans="1:1" x14ac:dyDescent="0.25">
      <c r="A1482">
        <v>191.1</v>
      </c>
    </row>
    <row r="1483" spans="1:1" x14ac:dyDescent="0.25">
      <c r="A1483">
        <v>191</v>
      </c>
    </row>
    <row r="1484" spans="1:1" x14ac:dyDescent="0.25">
      <c r="A1484">
        <v>191</v>
      </c>
    </row>
    <row r="1485" spans="1:1" x14ac:dyDescent="0.25">
      <c r="A1485">
        <v>190.9</v>
      </c>
    </row>
    <row r="1486" spans="1:1" x14ac:dyDescent="0.25">
      <c r="A1486">
        <v>190.9</v>
      </c>
    </row>
    <row r="1487" spans="1:1" x14ac:dyDescent="0.25">
      <c r="A1487">
        <v>190.8</v>
      </c>
    </row>
    <row r="1488" spans="1:1" x14ac:dyDescent="0.25">
      <c r="A1488">
        <v>190.8</v>
      </c>
    </row>
    <row r="1489" spans="1:1" x14ac:dyDescent="0.25">
      <c r="A1489">
        <v>190.8</v>
      </c>
    </row>
    <row r="1490" spans="1:1" x14ac:dyDescent="0.25">
      <c r="A1490">
        <v>190.8</v>
      </c>
    </row>
    <row r="1491" spans="1:1" x14ac:dyDescent="0.25">
      <c r="A1491">
        <v>190.8</v>
      </c>
    </row>
    <row r="1492" spans="1:1" x14ac:dyDescent="0.25">
      <c r="A1492">
        <v>190.8</v>
      </c>
    </row>
    <row r="1493" spans="1:1" x14ac:dyDescent="0.25">
      <c r="A1493">
        <v>190.8</v>
      </c>
    </row>
    <row r="1494" spans="1:1" x14ac:dyDescent="0.25">
      <c r="A1494">
        <v>190.8</v>
      </c>
    </row>
    <row r="1495" spans="1:1" x14ac:dyDescent="0.25">
      <c r="A1495">
        <v>190.8</v>
      </c>
    </row>
    <row r="1496" spans="1:1" x14ac:dyDescent="0.25">
      <c r="A1496">
        <v>190.8</v>
      </c>
    </row>
    <row r="1497" spans="1:1" x14ac:dyDescent="0.25">
      <c r="A1497">
        <v>190.8</v>
      </c>
    </row>
    <row r="1498" spans="1:1" x14ac:dyDescent="0.25">
      <c r="A1498">
        <v>190.8</v>
      </c>
    </row>
    <row r="1499" spans="1:1" x14ac:dyDescent="0.25">
      <c r="A1499">
        <v>190.8</v>
      </c>
    </row>
    <row r="1500" spans="1:1" x14ac:dyDescent="0.25">
      <c r="A1500">
        <v>190.8</v>
      </c>
    </row>
    <row r="1501" spans="1:1" x14ac:dyDescent="0.25">
      <c r="A1501" s="17"/>
    </row>
    <row r="1502" spans="1:1" x14ac:dyDescent="0.25">
      <c r="A1502">
        <v>190.8</v>
      </c>
    </row>
    <row r="1503" spans="1:1" x14ac:dyDescent="0.25">
      <c r="A1503">
        <v>190.8</v>
      </c>
    </row>
    <row r="1504" spans="1:1" x14ac:dyDescent="0.25">
      <c r="A1504">
        <v>190.8</v>
      </c>
    </row>
    <row r="1505" spans="1:1" x14ac:dyDescent="0.25">
      <c r="A1505">
        <v>190.8</v>
      </c>
    </row>
    <row r="1506" spans="1:1" x14ac:dyDescent="0.25">
      <c r="A1506">
        <v>190.8</v>
      </c>
    </row>
    <row r="1507" spans="1:1" x14ac:dyDescent="0.25">
      <c r="A1507">
        <v>190.8</v>
      </c>
    </row>
    <row r="1508" spans="1:1" x14ac:dyDescent="0.25">
      <c r="A1508">
        <v>190.8</v>
      </c>
    </row>
    <row r="1509" spans="1:1" x14ac:dyDescent="0.25">
      <c r="A1509">
        <v>190.7</v>
      </c>
    </row>
    <row r="1510" spans="1:1" x14ac:dyDescent="0.25">
      <c r="A1510">
        <v>190.6</v>
      </c>
    </row>
    <row r="1511" spans="1:1" x14ac:dyDescent="0.25">
      <c r="A1511">
        <v>190.5</v>
      </c>
    </row>
    <row r="1512" spans="1:1" x14ac:dyDescent="0.25">
      <c r="A1512">
        <v>190.5</v>
      </c>
    </row>
    <row r="1513" spans="1:1" x14ac:dyDescent="0.25">
      <c r="A1513">
        <v>190.5</v>
      </c>
    </row>
    <row r="1514" spans="1:1" x14ac:dyDescent="0.25">
      <c r="A1514">
        <v>190.5</v>
      </c>
    </row>
    <row r="1515" spans="1:1" x14ac:dyDescent="0.25">
      <c r="A1515">
        <v>190.4</v>
      </c>
    </row>
    <row r="1516" spans="1:1" x14ac:dyDescent="0.25">
      <c r="A1516">
        <v>190.4</v>
      </c>
    </row>
    <row r="1517" spans="1:1" x14ac:dyDescent="0.25">
      <c r="A1517">
        <v>190.4</v>
      </c>
    </row>
    <row r="1518" spans="1:1" x14ac:dyDescent="0.25">
      <c r="A1518">
        <v>190.4</v>
      </c>
    </row>
    <row r="1519" spans="1:1" x14ac:dyDescent="0.25">
      <c r="A1519">
        <v>190.4</v>
      </c>
    </row>
    <row r="1520" spans="1:1" x14ac:dyDescent="0.25">
      <c r="A1520">
        <v>190.4</v>
      </c>
    </row>
    <row r="1521" spans="1:1" x14ac:dyDescent="0.25">
      <c r="A1521">
        <v>190.4</v>
      </c>
    </row>
    <row r="1522" spans="1:1" x14ac:dyDescent="0.25">
      <c r="A1522">
        <v>190.4</v>
      </c>
    </row>
    <row r="1523" spans="1:1" x14ac:dyDescent="0.25">
      <c r="A1523">
        <v>190.4</v>
      </c>
    </row>
    <row r="1524" spans="1:1" x14ac:dyDescent="0.25">
      <c r="A1524">
        <v>190.4</v>
      </c>
    </row>
    <row r="1525" spans="1:1" x14ac:dyDescent="0.25">
      <c r="A1525">
        <v>190.4</v>
      </c>
    </row>
    <row r="1526" spans="1:1" x14ac:dyDescent="0.25">
      <c r="A1526">
        <v>190.4</v>
      </c>
    </row>
    <row r="1527" spans="1:1" x14ac:dyDescent="0.25">
      <c r="A1527">
        <v>190.4</v>
      </c>
    </row>
    <row r="1528" spans="1:1" x14ac:dyDescent="0.25">
      <c r="A1528">
        <v>190.4</v>
      </c>
    </row>
    <row r="1529" spans="1:1" x14ac:dyDescent="0.25">
      <c r="A1529">
        <v>190.4</v>
      </c>
    </row>
    <row r="1530" spans="1:1" x14ac:dyDescent="0.25">
      <c r="A1530">
        <v>190.4</v>
      </c>
    </row>
    <row r="1531" spans="1:1" x14ac:dyDescent="0.25">
      <c r="A1531">
        <v>190.4</v>
      </c>
    </row>
    <row r="1532" spans="1:1" x14ac:dyDescent="0.25">
      <c r="A1532">
        <v>190.4</v>
      </c>
    </row>
    <row r="1533" spans="1:1" x14ac:dyDescent="0.25">
      <c r="A1533">
        <v>190.4</v>
      </c>
    </row>
    <row r="1534" spans="1:1" x14ac:dyDescent="0.25">
      <c r="A1534">
        <v>190.4</v>
      </c>
    </row>
    <row r="1535" spans="1:1" x14ac:dyDescent="0.25">
      <c r="A1535">
        <v>190.4</v>
      </c>
    </row>
    <row r="1536" spans="1:1" x14ac:dyDescent="0.25">
      <c r="A1536">
        <v>190.4</v>
      </c>
    </row>
    <row r="1537" spans="1:1" x14ac:dyDescent="0.25">
      <c r="A1537">
        <v>190.4</v>
      </c>
    </row>
    <row r="1538" spans="1:1" x14ac:dyDescent="0.25">
      <c r="A1538">
        <v>190.3</v>
      </c>
    </row>
    <row r="1539" spans="1:1" x14ac:dyDescent="0.25">
      <c r="A1539">
        <v>190.3</v>
      </c>
    </row>
    <row r="1540" spans="1:1" x14ac:dyDescent="0.25">
      <c r="A1540">
        <v>190.3</v>
      </c>
    </row>
    <row r="1541" spans="1:1" x14ac:dyDescent="0.25">
      <c r="A1541">
        <v>190.3</v>
      </c>
    </row>
    <row r="1542" spans="1:1" x14ac:dyDescent="0.25">
      <c r="A1542">
        <v>190.3</v>
      </c>
    </row>
    <row r="1543" spans="1:1" x14ac:dyDescent="0.25">
      <c r="A1543">
        <v>190.3</v>
      </c>
    </row>
    <row r="1544" spans="1:1" x14ac:dyDescent="0.25">
      <c r="A1544">
        <v>190.3</v>
      </c>
    </row>
    <row r="1545" spans="1:1" x14ac:dyDescent="0.25">
      <c r="A1545">
        <v>190.3</v>
      </c>
    </row>
    <row r="1546" spans="1:1" x14ac:dyDescent="0.25">
      <c r="A1546">
        <v>190.3</v>
      </c>
    </row>
    <row r="1547" spans="1:1" x14ac:dyDescent="0.25">
      <c r="A1547">
        <v>190.3</v>
      </c>
    </row>
    <row r="1548" spans="1:1" x14ac:dyDescent="0.25">
      <c r="A1548">
        <v>190.3</v>
      </c>
    </row>
    <row r="1549" spans="1:1" x14ac:dyDescent="0.25">
      <c r="A1549">
        <v>190.3</v>
      </c>
    </row>
    <row r="1550" spans="1:1" x14ac:dyDescent="0.25">
      <c r="A1550">
        <v>190.2</v>
      </c>
    </row>
    <row r="1551" spans="1:1" x14ac:dyDescent="0.25">
      <c r="A1551">
        <v>190.2</v>
      </c>
    </row>
    <row r="1552" spans="1:1" x14ac:dyDescent="0.25">
      <c r="A1552">
        <v>190.2</v>
      </c>
    </row>
    <row r="1553" spans="1:1" x14ac:dyDescent="0.25">
      <c r="A1553">
        <v>190.2</v>
      </c>
    </row>
    <row r="1554" spans="1:1" x14ac:dyDescent="0.25">
      <c r="A1554">
        <v>190.2</v>
      </c>
    </row>
    <row r="1555" spans="1:1" x14ac:dyDescent="0.25">
      <c r="A1555">
        <v>190.2</v>
      </c>
    </row>
    <row r="1556" spans="1:1" x14ac:dyDescent="0.25">
      <c r="A1556">
        <v>190.1</v>
      </c>
    </row>
    <row r="1557" spans="1:1" x14ac:dyDescent="0.25">
      <c r="A1557">
        <v>190.1</v>
      </c>
    </row>
    <row r="1558" spans="1:1" x14ac:dyDescent="0.25">
      <c r="A1558">
        <v>190.1</v>
      </c>
    </row>
    <row r="1559" spans="1:1" x14ac:dyDescent="0.25">
      <c r="A1559">
        <v>190.1</v>
      </c>
    </row>
    <row r="1560" spans="1:1" x14ac:dyDescent="0.25">
      <c r="A1560">
        <v>190.1</v>
      </c>
    </row>
    <row r="1561" spans="1:1" x14ac:dyDescent="0.25">
      <c r="A1561">
        <v>190.1</v>
      </c>
    </row>
    <row r="1562" spans="1:1" x14ac:dyDescent="0.25">
      <c r="A1562">
        <v>190.1</v>
      </c>
    </row>
    <row r="1563" spans="1:1" x14ac:dyDescent="0.25">
      <c r="A1563">
        <v>189.9</v>
      </c>
    </row>
    <row r="1564" spans="1:1" x14ac:dyDescent="0.25">
      <c r="A1564">
        <v>189.8</v>
      </c>
    </row>
    <row r="1565" spans="1:1" x14ac:dyDescent="0.25">
      <c r="A1565">
        <v>189.8</v>
      </c>
    </row>
    <row r="1566" spans="1:1" x14ac:dyDescent="0.25">
      <c r="A1566">
        <v>189.8</v>
      </c>
    </row>
    <row r="1567" spans="1:1" x14ac:dyDescent="0.25">
      <c r="A1567">
        <v>189.8</v>
      </c>
    </row>
    <row r="1568" spans="1:1" x14ac:dyDescent="0.25">
      <c r="A1568">
        <v>189.8</v>
      </c>
    </row>
    <row r="1569" spans="1:1" x14ac:dyDescent="0.25">
      <c r="A1569">
        <v>189.8</v>
      </c>
    </row>
    <row r="1570" spans="1:1" x14ac:dyDescent="0.25">
      <c r="A1570">
        <v>189.7</v>
      </c>
    </row>
    <row r="1571" spans="1:1" x14ac:dyDescent="0.25">
      <c r="A1571">
        <v>189.5</v>
      </c>
    </row>
    <row r="1572" spans="1:1" x14ac:dyDescent="0.25">
      <c r="A1572">
        <v>189.5</v>
      </c>
    </row>
    <row r="1573" spans="1:1" x14ac:dyDescent="0.25">
      <c r="A1573">
        <v>189.5</v>
      </c>
    </row>
    <row r="1574" spans="1:1" x14ac:dyDescent="0.25">
      <c r="A1574">
        <v>189.3</v>
      </c>
    </row>
    <row r="1575" spans="1:1" x14ac:dyDescent="0.25">
      <c r="A1575">
        <v>189.3</v>
      </c>
    </row>
    <row r="1576" spans="1:1" x14ac:dyDescent="0.25">
      <c r="A1576">
        <v>189.3</v>
      </c>
    </row>
    <row r="1577" spans="1:1" x14ac:dyDescent="0.25">
      <c r="A1577">
        <v>189.2</v>
      </c>
    </row>
    <row r="1578" spans="1:1" x14ac:dyDescent="0.25">
      <c r="A1578">
        <v>189.1</v>
      </c>
    </row>
    <row r="1579" spans="1:1" x14ac:dyDescent="0.25">
      <c r="A1579">
        <v>189.1</v>
      </c>
    </row>
    <row r="1580" spans="1:1" x14ac:dyDescent="0.25">
      <c r="A1580">
        <v>189.1</v>
      </c>
    </row>
    <row r="1581" spans="1:1" x14ac:dyDescent="0.25">
      <c r="A1581">
        <v>189.1</v>
      </c>
    </row>
    <row r="1582" spans="1:1" x14ac:dyDescent="0.25">
      <c r="A1582">
        <v>189.1</v>
      </c>
    </row>
    <row r="1583" spans="1:1" x14ac:dyDescent="0.25">
      <c r="A1583">
        <v>189.1</v>
      </c>
    </row>
    <row r="1584" spans="1:1" x14ac:dyDescent="0.25">
      <c r="A1584">
        <v>189.1</v>
      </c>
    </row>
    <row r="1585" spans="1:1" x14ac:dyDescent="0.25">
      <c r="A1585">
        <v>189.1</v>
      </c>
    </row>
    <row r="1586" spans="1:1" x14ac:dyDescent="0.25">
      <c r="A1586">
        <v>189.1</v>
      </c>
    </row>
    <row r="1587" spans="1:1" x14ac:dyDescent="0.25">
      <c r="A1587">
        <v>189.1</v>
      </c>
    </row>
    <row r="1588" spans="1:1" x14ac:dyDescent="0.25">
      <c r="A1588">
        <v>189.1</v>
      </c>
    </row>
    <row r="1589" spans="1:1" x14ac:dyDescent="0.25">
      <c r="A1589">
        <v>189.1</v>
      </c>
    </row>
    <row r="1590" spans="1:1" x14ac:dyDescent="0.25">
      <c r="A1590">
        <v>189.1</v>
      </c>
    </row>
    <row r="1591" spans="1:1" x14ac:dyDescent="0.25">
      <c r="A1591">
        <v>189.1</v>
      </c>
    </row>
    <row r="1592" spans="1:1" x14ac:dyDescent="0.25">
      <c r="A1592">
        <v>189.1</v>
      </c>
    </row>
    <row r="1593" spans="1:1" x14ac:dyDescent="0.25">
      <c r="A1593">
        <v>189.1</v>
      </c>
    </row>
    <row r="1594" spans="1:1" x14ac:dyDescent="0.25">
      <c r="A1594">
        <v>189.1</v>
      </c>
    </row>
    <row r="1595" spans="1:1" x14ac:dyDescent="0.25">
      <c r="A1595">
        <v>189.1</v>
      </c>
    </row>
    <row r="1596" spans="1:1" x14ac:dyDescent="0.25">
      <c r="A1596">
        <v>189.1</v>
      </c>
    </row>
    <row r="1597" spans="1:1" x14ac:dyDescent="0.25">
      <c r="A1597">
        <v>189.1</v>
      </c>
    </row>
    <row r="1598" spans="1:1" x14ac:dyDescent="0.25">
      <c r="A1598">
        <v>189.1</v>
      </c>
    </row>
    <row r="1599" spans="1:1" x14ac:dyDescent="0.25">
      <c r="A1599">
        <v>189.1</v>
      </c>
    </row>
    <row r="1600" spans="1:1" x14ac:dyDescent="0.25">
      <c r="A1600">
        <v>189.1</v>
      </c>
    </row>
    <row r="1601" spans="1:1" x14ac:dyDescent="0.25">
      <c r="A1601">
        <v>189.1</v>
      </c>
    </row>
    <row r="1602" spans="1:1" x14ac:dyDescent="0.25">
      <c r="A1602">
        <v>189.1</v>
      </c>
    </row>
    <row r="1603" spans="1:1" x14ac:dyDescent="0.25">
      <c r="A1603">
        <v>189.1</v>
      </c>
    </row>
    <row r="1604" spans="1:1" x14ac:dyDescent="0.25">
      <c r="A1604">
        <v>189.1</v>
      </c>
    </row>
    <row r="1605" spans="1:1" x14ac:dyDescent="0.25">
      <c r="A1605">
        <v>189.1</v>
      </c>
    </row>
    <row r="1606" spans="1:1" x14ac:dyDescent="0.25">
      <c r="A1606">
        <v>189.1</v>
      </c>
    </row>
    <row r="1607" spans="1:1" x14ac:dyDescent="0.25">
      <c r="A1607">
        <v>189.1</v>
      </c>
    </row>
    <row r="1608" spans="1:1" x14ac:dyDescent="0.25">
      <c r="A1608">
        <v>188.8</v>
      </c>
    </row>
    <row r="1609" spans="1:1" x14ac:dyDescent="0.25">
      <c r="A1609">
        <v>188.8</v>
      </c>
    </row>
    <row r="1610" spans="1:1" x14ac:dyDescent="0.25">
      <c r="A1610">
        <v>188.8</v>
      </c>
    </row>
    <row r="1611" spans="1:1" x14ac:dyDescent="0.25">
      <c r="A1611">
        <v>188.8</v>
      </c>
    </row>
    <row r="1612" spans="1:1" x14ac:dyDescent="0.25">
      <c r="A1612">
        <v>188.7</v>
      </c>
    </row>
    <row r="1613" spans="1:1" x14ac:dyDescent="0.25">
      <c r="A1613">
        <v>188.7</v>
      </c>
    </row>
    <row r="1614" spans="1:1" x14ac:dyDescent="0.25">
      <c r="A1614">
        <v>188.7</v>
      </c>
    </row>
    <row r="1615" spans="1:1" x14ac:dyDescent="0.25">
      <c r="A1615">
        <v>188.7</v>
      </c>
    </row>
    <row r="1616" spans="1:1" x14ac:dyDescent="0.25">
      <c r="A1616">
        <v>188.7</v>
      </c>
    </row>
    <row r="1617" spans="1:1" x14ac:dyDescent="0.25">
      <c r="A1617">
        <v>188.7</v>
      </c>
    </row>
    <row r="1618" spans="1:1" x14ac:dyDescent="0.25">
      <c r="A1618">
        <v>188.7</v>
      </c>
    </row>
    <row r="1619" spans="1:1" x14ac:dyDescent="0.25">
      <c r="A1619">
        <v>188.6</v>
      </c>
    </row>
    <row r="1620" spans="1:1" x14ac:dyDescent="0.25">
      <c r="A1620">
        <v>188.6</v>
      </c>
    </row>
    <row r="1621" spans="1:1" x14ac:dyDescent="0.25">
      <c r="A1621">
        <v>188.4</v>
      </c>
    </row>
    <row r="1622" spans="1:1" x14ac:dyDescent="0.25">
      <c r="A1622">
        <v>188.4</v>
      </c>
    </row>
    <row r="1623" spans="1:1" x14ac:dyDescent="0.25">
      <c r="A1623">
        <v>188.3</v>
      </c>
    </row>
    <row r="1624" spans="1:1" x14ac:dyDescent="0.25">
      <c r="A1624">
        <v>188.3</v>
      </c>
    </row>
    <row r="1625" spans="1:1" x14ac:dyDescent="0.25">
      <c r="A1625">
        <v>188.2</v>
      </c>
    </row>
    <row r="1626" spans="1:1" x14ac:dyDescent="0.25">
      <c r="A1626">
        <v>188.1</v>
      </c>
    </row>
    <row r="1627" spans="1:1" x14ac:dyDescent="0.25">
      <c r="A1627">
        <v>188.1</v>
      </c>
    </row>
    <row r="1628" spans="1:1" x14ac:dyDescent="0.25">
      <c r="A1628">
        <v>188</v>
      </c>
    </row>
    <row r="1629" spans="1:1" x14ac:dyDescent="0.25">
      <c r="A1629">
        <v>188</v>
      </c>
    </row>
    <row r="1630" spans="1:1" x14ac:dyDescent="0.25">
      <c r="A1630">
        <v>187.7</v>
      </c>
    </row>
    <row r="1631" spans="1:1" x14ac:dyDescent="0.25">
      <c r="A1631">
        <v>187.7</v>
      </c>
    </row>
    <row r="1632" spans="1:1" x14ac:dyDescent="0.25">
      <c r="A1632">
        <v>187.7</v>
      </c>
    </row>
    <row r="1633" spans="1:1" x14ac:dyDescent="0.25">
      <c r="A1633">
        <v>187.7</v>
      </c>
    </row>
    <row r="1634" spans="1:1" x14ac:dyDescent="0.25">
      <c r="A1634">
        <v>187.7</v>
      </c>
    </row>
    <row r="1635" spans="1:1" x14ac:dyDescent="0.25">
      <c r="A1635">
        <v>187.6</v>
      </c>
    </row>
    <row r="1636" spans="1:1" x14ac:dyDescent="0.25">
      <c r="A1636">
        <v>187.5</v>
      </c>
    </row>
    <row r="1637" spans="1:1" x14ac:dyDescent="0.25">
      <c r="A1637">
        <v>187.5</v>
      </c>
    </row>
    <row r="1638" spans="1:1" x14ac:dyDescent="0.25">
      <c r="A1638">
        <v>187.5</v>
      </c>
    </row>
    <row r="1639" spans="1:1" x14ac:dyDescent="0.25">
      <c r="A1639">
        <v>187.5</v>
      </c>
    </row>
    <row r="1640" spans="1:1" x14ac:dyDescent="0.25">
      <c r="A1640">
        <v>187.5</v>
      </c>
    </row>
    <row r="1641" spans="1:1" x14ac:dyDescent="0.25">
      <c r="A1641">
        <v>187.5</v>
      </c>
    </row>
    <row r="1642" spans="1:1" x14ac:dyDescent="0.25">
      <c r="A1642">
        <v>187.5</v>
      </c>
    </row>
    <row r="1643" spans="1:1" x14ac:dyDescent="0.25">
      <c r="A1643">
        <v>187.5</v>
      </c>
    </row>
    <row r="1644" spans="1:1" x14ac:dyDescent="0.25">
      <c r="A1644" s="17"/>
    </row>
    <row r="1645" spans="1:1" x14ac:dyDescent="0.25">
      <c r="A1645">
        <v>187.5</v>
      </c>
    </row>
    <row r="1646" spans="1:1" x14ac:dyDescent="0.25">
      <c r="A1646">
        <v>187.5</v>
      </c>
    </row>
    <row r="1647" spans="1:1" x14ac:dyDescent="0.25">
      <c r="A1647">
        <v>187.5</v>
      </c>
    </row>
    <row r="1648" spans="1:1" x14ac:dyDescent="0.25">
      <c r="A1648">
        <v>187.5</v>
      </c>
    </row>
    <row r="1649" spans="1:1" x14ac:dyDescent="0.25">
      <c r="A1649">
        <v>187.5</v>
      </c>
    </row>
    <row r="1650" spans="1:1" x14ac:dyDescent="0.25">
      <c r="A1650">
        <v>187.5</v>
      </c>
    </row>
    <row r="1651" spans="1:1" x14ac:dyDescent="0.25">
      <c r="A1651">
        <v>187.5</v>
      </c>
    </row>
    <row r="1652" spans="1:1" x14ac:dyDescent="0.25">
      <c r="A1652">
        <v>187.4</v>
      </c>
    </row>
    <row r="1653" spans="1:1" x14ac:dyDescent="0.25">
      <c r="A1653">
        <v>187.4</v>
      </c>
    </row>
    <row r="1654" spans="1:1" x14ac:dyDescent="0.25">
      <c r="A1654">
        <v>187.4</v>
      </c>
    </row>
    <row r="1655" spans="1:1" x14ac:dyDescent="0.25">
      <c r="A1655">
        <v>187.4</v>
      </c>
    </row>
    <row r="1656" spans="1:1" x14ac:dyDescent="0.25">
      <c r="A1656">
        <v>187.4</v>
      </c>
    </row>
    <row r="1657" spans="1:1" x14ac:dyDescent="0.25">
      <c r="A1657">
        <v>187.4</v>
      </c>
    </row>
    <row r="1658" spans="1:1" x14ac:dyDescent="0.25">
      <c r="A1658">
        <v>187.3</v>
      </c>
    </row>
    <row r="1659" spans="1:1" x14ac:dyDescent="0.25">
      <c r="A1659">
        <v>187.2</v>
      </c>
    </row>
    <row r="1660" spans="1:1" x14ac:dyDescent="0.25">
      <c r="A1660">
        <v>187.2</v>
      </c>
    </row>
    <row r="1661" spans="1:1" x14ac:dyDescent="0.25">
      <c r="A1661">
        <v>187.2</v>
      </c>
    </row>
    <row r="1662" spans="1:1" x14ac:dyDescent="0.25">
      <c r="A1662">
        <v>187.2</v>
      </c>
    </row>
    <row r="1663" spans="1:1" x14ac:dyDescent="0.25">
      <c r="A1663">
        <v>187.1</v>
      </c>
    </row>
    <row r="1664" spans="1:1" x14ac:dyDescent="0.25">
      <c r="A1664">
        <v>187</v>
      </c>
    </row>
    <row r="1665" spans="1:1" x14ac:dyDescent="0.25">
      <c r="A1665">
        <v>187</v>
      </c>
    </row>
    <row r="1666" spans="1:1" x14ac:dyDescent="0.25">
      <c r="A1666">
        <v>187</v>
      </c>
    </row>
    <row r="1667" spans="1:1" x14ac:dyDescent="0.25">
      <c r="A1667">
        <v>187</v>
      </c>
    </row>
    <row r="1668" spans="1:1" x14ac:dyDescent="0.25">
      <c r="A1668">
        <v>187</v>
      </c>
    </row>
    <row r="1669" spans="1:1" x14ac:dyDescent="0.25">
      <c r="A1669">
        <v>187</v>
      </c>
    </row>
    <row r="1670" spans="1:1" x14ac:dyDescent="0.25">
      <c r="A1670">
        <v>187</v>
      </c>
    </row>
    <row r="1671" spans="1:1" x14ac:dyDescent="0.25">
      <c r="A1671">
        <v>187</v>
      </c>
    </row>
    <row r="1672" spans="1:1" x14ac:dyDescent="0.25">
      <c r="A1672">
        <v>187</v>
      </c>
    </row>
    <row r="1673" spans="1:1" x14ac:dyDescent="0.25">
      <c r="A1673">
        <v>187</v>
      </c>
    </row>
    <row r="1674" spans="1:1" x14ac:dyDescent="0.25">
      <c r="A1674">
        <v>187</v>
      </c>
    </row>
    <row r="1675" spans="1:1" x14ac:dyDescent="0.25">
      <c r="A1675">
        <v>187</v>
      </c>
    </row>
    <row r="1676" spans="1:1" x14ac:dyDescent="0.25">
      <c r="A1676">
        <v>187</v>
      </c>
    </row>
    <row r="1677" spans="1:1" x14ac:dyDescent="0.25">
      <c r="A1677">
        <v>186.9</v>
      </c>
    </row>
    <row r="1678" spans="1:1" x14ac:dyDescent="0.25">
      <c r="A1678">
        <v>186.9</v>
      </c>
    </row>
    <row r="1679" spans="1:1" x14ac:dyDescent="0.25">
      <c r="A1679">
        <v>186.9</v>
      </c>
    </row>
    <row r="1680" spans="1:1" x14ac:dyDescent="0.25">
      <c r="A1680">
        <v>186.9</v>
      </c>
    </row>
    <row r="1681" spans="1:1" x14ac:dyDescent="0.25">
      <c r="A1681">
        <v>186.9</v>
      </c>
    </row>
    <row r="1682" spans="1:1" x14ac:dyDescent="0.25">
      <c r="A1682">
        <v>186.9</v>
      </c>
    </row>
    <row r="1683" spans="1:1" x14ac:dyDescent="0.25">
      <c r="A1683">
        <v>186.8</v>
      </c>
    </row>
    <row r="1684" spans="1:1" x14ac:dyDescent="0.25">
      <c r="A1684">
        <v>186.8</v>
      </c>
    </row>
    <row r="1685" spans="1:1" x14ac:dyDescent="0.25">
      <c r="A1685">
        <v>186.8</v>
      </c>
    </row>
    <row r="1686" spans="1:1" x14ac:dyDescent="0.25">
      <c r="A1686">
        <v>186.7</v>
      </c>
    </row>
    <row r="1687" spans="1:1" x14ac:dyDescent="0.25">
      <c r="A1687">
        <v>186.6</v>
      </c>
    </row>
    <row r="1688" spans="1:1" x14ac:dyDescent="0.25">
      <c r="A1688">
        <v>186.6</v>
      </c>
    </row>
    <row r="1689" spans="1:1" x14ac:dyDescent="0.25">
      <c r="A1689">
        <v>186.6</v>
      </c>
    </row>
    <row r="1690" spans="1:1" x14ac:dyDescent="0.25">
      <c r="A1690">
        <v>186.5</v>
      </c>
    </row>
    <row r="1691" spans="1:1" x14ac:dyDescent="0.25">
      <c r="A1691">
        <v>186.5</v>
      </c>
    </row>
    <row r="1692" spans="1:1" x14ac:dyDescent="0.25">
      <c r="A1692">
        <v>186.5</v>
      </c>
    </row>
    <row r="1693" spans="1:1" x14ac:dyDescent="0.25">
      <c r="A1693">
        <v>186.5</v>
      </c>
    </row>
    <row r="1694" spans="1:1" x14ac:dyDescent="0.25">
      <c r="A1694">
        <v>186.5</v>
      </c>
    </row>
    <row r="1695" spans="1:1" x14ac:dyDescent="0.25">
      <c r="A1695">
        <v>186.5</v>
      </c>
    </row>
    <row r="1696" spans="1:1" x14ac:dyDescent="0.25">
      <c r="A1696">
        <v>186.5</v>
      </c>
    </row>
    <row r="1697" spans="1:1" x14ac:dyDescent="0.25">
      <c r="A1697">
        <v>186.5</v>
      </c>
    </row>
    <row r="1698" spans="1:1" x14ac:dyDescent="0.25">
      <c r="A1698">
        <v>186.5</v>
      </c>
    </row>
    <row r="1699" spans="1:1" x14ac:dyDescent="0.25">
      <c r="A1699">
        <v>186.5</v>
      </c>
    </row>
    <row r="1700" spans="1:1" x14ac:dyDescent="0.25">
      <c r="A1700">
        <v>186.4</v>
      </c>
    </row>
    <row r="1701" spans="1:1" x14ac:dyDescent="0.25">
      <c r="A1701">
        <v>186.4</v>
      </c>
    </row>
    <row r="1702" spans="1:1" x14ac:dyDescent="0.25">
      <c r="A1702">
        <v>186.4</v>
      </c>
    </row>
    <row r="1703" spans="1:1" x14ac:dyDescent="0.25">
      <c r="A1703">
        <v>186.4</v>
      </c>
    </row>
    <row r="1704" spans="1:1" x14ac:dyDescent="0.25">
      <c r="A1704">
        <v>186.4</v>
      </c>
    </row>
    <row r="1705" spans="1:1" x14ac:dyDescent="0.25">
      <c r="A1705">
        <v>186.4</v>
      </c>
    </row>
    <row r="1706" spans="1:1" x14ac:dyDescent="0.25">
      <c r="A1706">
        <v>186.4</v>
      </c>
    </row>
    <row r="1707" spans="1:1" x14ac:dyDescent="0.25">
      <c r="A1707">
        <v>186.4</v>
      </c>
    </row>
    <row r="1708" spans="1:1" x14ac:dyDescent="0.25">
      <c r="A1708">
        <v>186.4</v>
      </c>
    </row>
    <row r="1709" spans="1:1" x14ac:dyDescent="0.25">
      <c r="A1709">
        <v>186.4</v>
      </c>
    </row>
    <row r="1710" spans="1:1" x14ac:dyDescent="0.25">
      <c r="A1710">
        <v>186.4</v>
      </c>
    </row>
    <row r="1711" spans="1:1" x14ac:dyDescent="0.25">
      <c r="A1711">
        <v>186.4</v>
      </c>
    </row>
    <row r="1712" spans="1:1" x14ac:dyDescent="0.25">
      <c r="A1712">
        <v>186.4</v>
      </c>
    </row>
    <row r="1713" spans="1:1" x14ac:dyDescent="0.25">
      <c r="A1713">
        <v>186.4</v>
      </c>
    </row>
    <row r="1714" spans="1:1" x14ac:dyDescent="0.25">
      <c r="A1714">
        <v>186.4</v>
      </c>
    </row>
    <row r="1715" spans="1:1" x14ac:dyDescent="0.25">
      <c r="A1715">
        <v>186.4</v>
      </c>
    </row>
    <row r="1716" spans="1:1" x14ac:dyDescent="0.25">
      <c r="A1716">
        <v>186.4</v>
      </c>
    </row>
    <row r="1717" spans="1:1" x14ac:dyDescent="0.25">
      <c r="A1717">
        <v>186.4</v>
      </c>
    </row>
    <row r="1718" spans="1:1" x14ac:dyDescent="0.25">
      <c r="A1718">
        <v>186.4</v>
      </c>
    </row>
    <row r="1719" spans="1:1" x14ac:dyDescent="0.25">
      <c r="A1719">
        <v>186.4</v>
      </c>
    </row>
    <row r="1720" spans="1:1" x14ac:dyDescent="0.25">
      <c r="A1720">
        <v>186.4</v>
      </c>
    </row>
    <row r="1721" spans="1:1" x14ac:dyDescent="0.25">
      <c r="A1721">
        <v>186.4</v>
      </c>
    </row>
    <row r="1722" spans="1:1" x14ac:dyDescent="0.25">
      <c r="A1722">
        <v>186.4</v>
      </c>
    </row>
    <row r="1723" spans="1:1" x14ac:dyDescent="0.25">
      <c r="A1723">
        <v>186.4</v>
      </c>
    </row>
    <row r="1724" spans="1:1" x14ac:dyDescent="0.25">
      <c r="A1724">
        <v>186.4</v>
      </c>
    </row>
    <row r="1725" spans="1:1" x14ac:dyDescent="0.25">
      <c r="A1725">
        <v>186.4</v>
      </c>
    </row>
    <row r="1726" spans="1:1" x14ac:dyDescent="0.25">
      <c r="A1726">
        <v>186.4</v>
      </c>
    </row>
    <row r="1727" spans="1:1" x14ac:dyDescent="0.25">
      <c r="A1727">
        <v>186.4</v>
      </c>
    </row>
    <row r="1728" spans="1:1" x14ac:dyDescent="0.25">
      <c r="A1728">
        <v>186.4</v>
      </c>
    </row>
    <row r="1729" spans="1:1" x14ac:dyDescent="0.25">
      <c r="A1729">
        <v>186.3</v>
      </c>
    </row>
    <row r="1730" spans="1:1" x14ac:dyDescent="0.25">
      <c r="A1730">
        <v>186.3</v>
      </c>
    </row>
    <row r="1731" spans="1:1" x14ac:dyDescent="0.25">
      <c r="A1731">
        <v>186.3</v>
      </c>
    </row>
    <row r="1732" spans="1:1" x14ac:dyDescent="0.25">
      <c r="A1732">
        <v>186.2</v>
      </c>
    </row>
    <row r="1733" spans="1:1" x14ac:dyDescent="0.25">
      <c r="A1733">
        <v>186.2</v>
      </c>
    </row>
    <row r="1734" spans="1:1" x14ac:dyDescent="0.25">
      <c r="A1734">
        <v>186.2</v>
      </c>
    </row>
    <row r="1735" spans="1:1" x14ac:dyDescent="0.25">
      <c r="A1735">
        <v>186.2</v>
      </c>
    </row>
    <row r="1736" spans="1:1" x14ac:dyDescent="0.25">
      <c r="A1736">
        <v>186.2</v>
      </c>
    </row>
    <row r="1737" spans="1:1" x14ac:dyDescent="0.25">
      <c r="A1737">
        <v>186.2</v>
      </c>
    </row>
    <row r="1738" spans="1:1" x14ac:dyDescent="0.25">
      <c r="A1738">
        <v>186.1</v>
      </c>
    </row>
    <row r="1739" spans="1:1" x14ac:dyDescent="0.25">
      <c r="A1739">
        <v>186.1</v>
      </c>
    </row>
    <row r="1740" spans="1:1" x14ac:dyDescent="0.25">
      <c r="A1740">
        <v>186</v>
      </c>
    </row>
    <row r="1741" spans="1:1" x14ac:dyDescent="0.25">
      <c r="A1741">
        <v>186</v>
      </c>
    </row>
    <row r="1742" spans="1:1" x14ac:dyDescent="0.25">
      <c r="A1742">
        <v>186</v>
      </c>
    </row>
    <row r="1743" spans="1:1" x14ac:dyDescent="0.25">
      <c r="A1743">
        <v>186</v>
      </c>
    </row>
    <row r="1744" spans="1:1" x14ac:dyDescent="0.25">
      <c r="A1744">
        <v>185.8</v>
      </c>
    </row>
    <row r="1745" spans="1:1" x14ac:dyDescent="0.25">
      <c r="A1745">
        <v>185.8</v>
      </c>
    </row>
    <row r="1746" spans="1:1" x14ac:dyDescent="0.25">
      <c r="A1746">
        <v>185.8</v>
      </c>
    </row>
    <row r="1747" spans="1:1" x14ac:dyDescent="0.25">
      <c r="A1747">
        <v>185.8</v>
      </c>
    </row>
    <row r="1748" spans="1:1" x14ac:dyDescent="0.25">
      <c r="A1748">
        <v>185.8</v>
      </c>
    </row>
    <row r="1749" spans="1:1" x14ac:dyDescent="0.25">
      <c r="A1749">
        <v>185.8</v>
      </c>
    </row>
    <row r="1750" spans="1:1" x14ac:dyDescent="0.25">
      <c r="A1750">
        <v>185.8</v>
      </c>
    </row>
    <row r="1751" spans="1:1" x14ac:dyDescent="0.25">
      <c r="A1751">
        <v>185.7</v>
      </c>
    </row>
    <row r="1752" spans="1:1" x14ac:dyDescent="0.25">
      <c r="A1752">
        <v>185.6</v>
      </c>
    </row>
    <row r="1753" spans="1:1" x14ac:dyDescent="0.25">
      <c r="A1753">
        <v>185.6</v>
      </c>
    </row>
    <row r="1754" spans="1:1" x14ac:dyDescent="0.25">
      <c r="A1754">
        <v>185.6</v>
      </c>
    </row>
    <row r="1755" spans="1:1" x14ac:dyDescent="0.25">
      <c r="A1755">
        <v>185.6</v>
      </c>
    </row>
    <row r="1756" spans="1:1" x14ac:dyDescent="0.25">
      <c r="A1756">
        <v>185.6</v>
      </c>
    </row>
    <row r="1757" spans="1:1" x14ac:dyDescent="0.25">
      <c r="A1757">
        <v>185.6</v>
      </c>
    </row>
    <row r="1758" spans="1:1" x14ac:dyDescent="0.25">
      <c r="A1758">
        <v>185.6</v>
      </c>
    </row>
    <row r="1759" spans="1:1" x14ac:dyDescent="0.25">
      <c r="A1759">
        <v>185.6</v>
      </c>
    </row>
    <row r="1760" spans="1:1" x14ac:dyDescent="0.25">
      <c r="A1760">
        <v>185.6</v>
      </c>
    </row>
    <row r="1761" spans="1:1" x14ac:dyDescent="0.25">
      <c r="A1761">
        <v>185.6</v>
      </c>
    </row>
    <row r="1762" spans="1:1" x14ac:dyDescent="0.25">
      <c r="A1762">
        <v>185.5</v>
      </c>
    </row>
    <row r="1763" spans="1:1" x14ac:dyDescent="0.25">
      <c r="A1763">
        <v>185.4</v>
      </c>
    </row>
    <row r="1764" spans="1:1" x14ac:dyDescent="0.25">
      <c r="A1764">
        <v>185.4</v>
      </c>
    </row>
    <row r="1765" spans="1:1" x14ac:dyDescent="0.25">
      <c r="A1765">
        <v>185.4</v>
      </c>
    </row>
    <row r="1766" spans="1:1" x14ac:dyDescent="0.25">
      <c r="A1766">
        <v>185.3</v>
      </c>
    </row>
    <row r="1767" spans="1:1" x14ac:dyDescent="0.25">
      <c r="A1767">
        <v>185.3</v>
      </c>
    </row>
    <row r="1768" spans="1:1" x14ac:dyDescent="0.25">
      <c r="A1768">
        <v>185.3</v>
      </c>
    </row>
    <row r="1769" spans="1:1" x14ac:dyDescent="0.25">
      <c r="A1769">
        <v>185.3</v>
      </c>
    </row>
    <row r="1770" spans="1:1" x14ac:dyDescent="0.25">
      <c r="A1770">
        <v>185.3</v>
      </c>
    </row>
    <row r="1771" spans="1:1" x14ac:dyDescent="0.25">
      <c r="A1771">
        <v>185.3</v>
      </c>
    </row>
    <row r="1772" spans="1:1" x14ac:dyDescent="0.25">
      <c r="A1772">
        <v>185.3</v>
      </c>
    </row>
    <row r="1773" spans="1:1" x14ac:dyDescent="0.25">
      <c r="A1773">
        <v>185.3</v>
      </c>
    </row>
    <row r="1774" spans="1:1" x14ac:dyDescent="0.25">
      <c r="A1774">
        <v>185.3</v>
      </c>
    </row>
    <row r="1775" spans="1:1" x14ac:dyDescent="0.25">
      <c r="A1775">
        <v>185.3</v>
      </c>
    </row>
    <row r="1776" spans="1:1" x14ac:dyDescent="0.25">
      <c r="A1776">
        <v>185.3</v>
      </c>
    </row>
    <row r="1777" spans="1:1" x14ac:dyDescent="0.25">
      <c r="A1777">
        <v>185.3</v>
      </c>
    </row>
    <row r="1778" spans="1:1" x14ac:dyDescent="0.25">
      <c r="A1778">
        <v>185.3</v>
      </c>
    </row>
    <row r="1779" spans="1:1" x14ac:dyDescent="0.25">
      <c r="A1779">
        <v>185.3</v>
      </c>
    </row>
    <row r="1780" spans="1:1" x14ac:dyDescent="0.25">
      <c r="A1780">
        <v>185.3</v>
      </c>
    </row>
    <row r="1781" spans="1:1" x14ac:dyDescent="0.25">
      <c r="A1781">
        <v>185.2</v>
      </c>
    </row>
    <row r="1782" spans="1:1" x14ac:dyDescent="0.25">
      <c r="A1782">
        <v>185.2</v>
      </c>
    </row>
    <row r="1783" spans="1:1" x14ac:dyDescent="0.25">
      <c r="A1783">
        <v>185.2</v>
      </c>
    </row>
    <row r="1784" spans="1:1" x14ac:dyDescent="0.25">
      <c r="A1784">
        <v>185.2</v>
      </c>
    </row>
    <row r="1785" spans="1:1" x14ac:dyDescent="0.25">
      <c r="A1785">
        <v>185.2</v>
      </c>
    </row>
    <row r="1786" spans="1:1" x14ac:dyDescent="0.25">
      <c r="A1786">
        <v>185.2</v>
      </c>
    </row>
    <row r="1787" spans="1:1" x14ac:dyDescent="0.25">
      <c r="A1787">
        <v>185.2</v>
      </c>
    </row>
    <row r="1788" spans="1:1" x14ac:dyDescent="0.25">
      <c r="A1788">
        <v>185.1</v>
      </c>
    </row>
    <row r="1789" spans="1:1" x14ac:dyDescent="0.25">
      <c r="A1789">
        <v>185.1</v>
      </c>
    </row>
    <row r="1790" spans="1:1" x14ac:dyDescent="0.25">
      <c r="A1790">
        <v>185.1</v>
      </c>
    </row>
    <row r="1791" spans="1:1" x14ac:dyDescent="0.25">
      <c r="A1791">
        <v>185.1</v>
      </c>
    </row>
    <row r="1792" spans="1:1" x14ac:dyDescent="0.25">
      <c r="A1792">
        <v>185.1</v>
      </c>
    </row>
    <row r="1793" spans="1:1" x14ac:dyDescent="0.25">
      <c r="A1793">
        <v>185.1</v>
      </c>
    </row>
    <row r="1794" spans="1:1" x14ac:dyDescent="0.25">
      <c r="A1794">
        <v>185</v>
      </c>
    </row>
    <row r="1795" spans="1:1" x14ac:dyDescent="0.25">
      <c r="A1795">
        <v>185</v>
      </c>
    </row>
    <row r="1796" spans="1:1" x14ac:dyDescent="0.25">
      <c r="A1796">
        <v>185</v>
      </c>
    </row>
    <row r="1797" spans="1:1" x14ac:dyDescent="0.25">
      <c r="A1797">
        <v>185</v>
      </c>
    </row>
    <row r="1798" spans="1:1" x14ac:dyDescent="0.25">
      <c r="A1798">
        <v>184.8</v>
      </c>
    </row>
    <row r="1799" spans="1:1" x14ac:dyDescent="0.25">
      <c r="A1799">
        <v>184.8</v>
      </c>
    </row>
    <row r="1800" spans="1:1" x14ac:dyDescent="0.25">
      <c r="A1800">
        <v>184.8</v>
      </c>
    </row>
    <row r="1801" spans="1:1" x14ac:dyDescent="0.25">
      <c r="A1801">
        <v>184.7</v>
      </c>
    </row>
    <row r="1802" spans="1:1" x14ac:dyDescent="0.25">
      <c r="A1802">
        <v>184.6</v>
      </c>
    </row>
    <row r="1803" spans="1:1" x14ac:dyDescent="0.25">
      <c r="A1803">
        <v>184.6</v>
      </c>
    </row>
    <row r="1804" spans="1:1" x14ac:dyDescent="0.25">
      <c r="A1804">
        <v>184.6</v>
      </c>
    </row>
    <row r="1805" spans="1:1" x14ac:dyDescent="0.25">
      <c r="A1805">
        <v>184.6</v>
      </c>
    </row>
    <row r="1806" spans="1:1" x14ac:dyDescent="0.25">
      <c r="A1806">
        <v>184.6</v>
      </c>
    </row>
    <row r="1807" spans="1:1" x14ac:dyDescent="0.25">
      <c r="A1807">
        <v>184.6</v>
      </c>
    </row>
    <row r="1808" spans="1:1" x14ac:dyDescent="0.25">
      <c r="A1808">
        <v>184.6</v>
      </c>
    </row>
    <row r="1809" spans="1:1" x14ac:dyDescent="0.25">
      <c r="A1809">
        <v>184.6</v>
      </c>
    </row>
    <row r="1810" spans="1:1" x14ac:dyDescent="0.25">
      <c r="A1810">
        <v>184.6</v>
      </c>
    </row>
    <row r="1811" spans="1:1" x14ac:dyDescent="0.25">
      <c r="A1811">
        <v>184.6</v>
      </c>
    </row>
    <row r="1812" spans="1:1" x14ac:dyDescent="0.25">
      <c r="A1812">
        <v>184.6</v>
      </c>
    </row>
    <row r="1813" spans="1:1" x14ac:dyDescent="0.25">
      <c r="A1813">
        <v>184.6</v>
      </c>
    </row>
    <row r="1814" spans="1:1" x14ac:dyDescent="0.25">
      <c r="A1814">
        <v>184.6</v>
      </c>
    </row>
    <row r="1815" spans="1:1" x14ac:dyDescent="0.25">
      <c r="A1815">
        <v>184.6</v>
      </c>
    </row>
    <row r="1816" spans="1:1" x14ac:dyDescent="0.25">
      <c r="A1816">
        <v>184.6</v>
      </c>
    </row>
    <row r="1817" spans="1:1" x14ac:dyDescent="0.25">
      <c r="A1817">
        <v>184.6</v>
      </c>
    </row>
    <row r="1818" spans="1:1" x14ac:dyDescent="0.25">
      <c r="A1818">
        <v>184.6</v>
      </c>
    </row>
    <row r="1819" spans="1:1" x14ac:dyDescent="0.25">
      <c r="A1819">
        <v>184.6</v>
      </c>
    </row>
    <row r="1820" spans="1:1" x14ac:dyDescent="0.25">
      <c r="A1820">
        <v>184.5</v>
      </c>
    </row>
    <row r="1821" spans="1:1" x14ac:dyDescent="0.25">
      <c r="A1821">
        <v>184.5</v>
      </c>
    </row>
    <row r="1822" spans="1:1" x14ac:dyDescent="0.25">
      <c r="A1822">
        <v>184.5</v>
      </c>
    </row>
    <row r="1823" spans="1:1" x14ac:dyDescent="0.25">
      <c r="A1823">
        <v>184.5</v>
      </c>
    </row>
    <row r="1824" spans="1:1" x14ac:dyDescent="0.25">
      <c r="A1824">
        <v>184.5</v>
      </c>
    </row>
    <row r="1825" spans="1:1" x14ac:dyDescent="0.25">
      <c r="A1825">
        <v>184.5</v>
      </c>
    </row>
    <row r="1826" spans="1:1" x14ac:dyDescent="0.25">
      <c r="A1826">
        <v>184.5</v>
      </c>
    </row>
    <row r="1827" spans="1:1" x14ac:dyDescent="0.25">
      <c r="A1827">
        <v>184.5</v>
      </c>
    </row>
    <row r="1828" spans="1:1" x14ac:dyDescent="0.25">
      <c r="A1828">
        <v>184.5</v>
      </c>
    </row>
    <row r="1829" spans="1:1" x14ac:dyDescent="0.25">
      <c r="A1829">
        <v>184.5</v>
      </c>
    </row>
    <row r="1830" spans="1:1" x14ac:dyDescent="0.25">
      <c r="A1830">
        <v>184.5</v>
      </c>
    </row>
    <row r="1831" spans="1:1" x14ac:dyDescent="0.25">
      <c r="A1831">
        <v>184.5</v>
      </c>
    </row>
    <row r="1832" spans="1:1" x14ac:dyDescent="0.25">
      <c r="A1832">
        <v>184.5</v>
      </c>
    </row>
    <row r="1833" spans="1:1" x14ac:dyDescent="0.25">
      <c r="A1833">
        <v>184.5</v>
      </c>
    </row>
    <row r="1834" spans="1:1" x14ac:dyDescent="0.25">
      <c r="A1834">
        <v>184.5</v>
      </c>
    </row>
    <row r="1835" spans="1:1" x14ac:dyDescent="0.25">
      <c r="A1835">
        <v>184.5</v>
      </c>
    </row>
    <row r="1836" spans="1:1" x14ac:dyDescent="0.25">
      <c r="A1836">
        <v>184.5</v>
      </c>
    </row>
    <row r="1837" spans="1:1" x14ac:dyDescent="0.25">
      <c r="A1837">
        <v>184.5</v>
      </c>
    </row>
    <row r="1838" spans="1:1" x14ac:dyDescent="0.25">
      <c r="A1838">
        <v>184.5</v>
      </c>
    </row>
    <row r="1839" spans="1:1" x14ac:dyDescent="0.25">
      <c r="A1839">
        <v>184.5</v>
      </c>
    </row>
    <row r="1840" spans="1:1" x14ac:dyDescent="0.25">
      <c r="A1840">
        <v>184.4</v>
      </c>
    </row>
    <row r="1841" spans="1:1" x14ac:dyDescent="0.25">
      <c r="A1841">
        <v>184.3</v>
      </c>
    </row>
    <row r="1842" spans="1:1" x14ac:dyDescent="0.25">
      <c r="A1842">
        <v>184.2</v>
      </c>
    </row>
    <row r="1843" spans="1:1" x14ac:dyDescent="0.25">
      <c r="A1843">
        <v>184.1</v>
      </c>
    </row>
    <row r="1844" spans="1:1" x14ac:dyDescent="0.25">
      <c r="A1844">
        <v>184</v>
      </c>
    </row>
    <row r="1845" spans="1:1" x14ac:dyDescent="0.25">
      <c r="A1845">
        <v>184</v>
      </c>
    </row>
    <row r="1846" spans="1:1" x14ac:dyDescent="0.25">
      <c r="A1846">
        <v>184</v>
      </c>
    </row>
    <row r="1847" spans="1:1" x14ac:dyDescent="0.25">
      <c r="A1847">
        <v>184</v>
      </c>
    </row>
    <row r="1848" spans="1:1" x14ac:dyDescent="0.25">
      <c r="A1848">
        <v>184</v>
      </c>
    </row>
    <row r="1849" spans="1:1" x14ac:dyDescent="0.25">
      <c r="A1849">
        <v>183.9</v>
      </c>
    </row>
    <row r="1850" spans="1:1" x14ac:dyDescent="0.25">
      <c r="A1850">
        <v>183.8</v>
      </c>
    </row>
    <row r="1851" spans="1:1" x14ac:dyDescent="0.25">
      <c r="A1851">
        <v>183.7</v>
      </c>
    </row>
    <row r="1852" spans="1:1" x14ac:dyDescent="0.25">
      <c r="A1852">
        <v>183.7</v>
      </c>
    </row>
    <row r="1853" spans="1:1" x14ac:dyDescent="0.25">
      <c r="A1853">
        <v>183.7</v>
      </c>
    </row>
    <row r="1854" spans="1:1" x14ac:dyDescent="0.25">
      <c r="A1854">
        <v>183.6</v>
      </c>
    </row>
    <row r="1855" spans="1:1" x14ac:dyDescent="0.25">
      <c r="A1855">
        <v>183.6</v>
      </c>
    </row>
    <row r="1856" spans="1:1" x14ac:dyDescent="0.25">
      <c r="A1856">
        <v>183.6</v>
      </c>
    </row>
    <row r="1857" spans="1:1" x14ac:dyDescent="0.25">
      <c r="A1857">
        <v>183.6</v>
      </c>
    </row>
    <row r="1858" spans="1:1" x14ac:dyDescent="0.25">
      <c r="A1858">
        <v>183.6</v>
      </c>
    </row>
    <row r="1859" spans="1:1" x14ac:dyDescent="0.25">
      <c r="A1859">
        <v>183.6</v>
      </c>
    </row>
    <row r="1860" spans="1:1" x14ac:dyDescent="0.25">
      <c r="A1860">
        <v>183.6</v>
      </c>
    </row>
    <row r="1861" spans="1:1" x14ac:dyDescent="0.25">
      <c r="A1861">
        <v>183.6</v>
      </c>
    </row>
    <row r="1862" spans="1:1" x14ac:dyDescent="0.25">
      <c r="A1862">
        <v>183.6</v>
      </c>
    </row>
    <row r="1863" spans="1:1" x14ac:dyDescent="0.25">
      <c r="A1863">
        <v>183.6</v>
      </c>
    </row>
    <row r="1864" spans="1:1" x14ac:dyDescent="0.25">
      <c r="A1864">
        <v>183.6</v>
      </c>
    </row>
    <row r="1865" spans="1:1" x14ac:dyDescent="0.25">
      <c r="A1865">
        <v>183.6</v>
      </c>
    </row>
    <row r="1866" spans="1:1" x14ac:dyDescent="0.25">
      <c r="A1866">
        <v>183.6</v>
      </c>
    </row>
    <row r="1867" spans="1:1" x14ac:dyDescent="0.25">
      <c r="A1867">
        <v>183.6</v>
      </c>
    </row>
    <row r="1868" spans="1:1" x14ac:dyDescent="0.25">
      <c r="A1868">
        <v>183.6</v>
      </c>
    </row>
    <row r="1869" spans="1:1" x14ac:dyDescent="0.25">
      <c r="A1869">
        <v>183.6</v>
      </c>
    </row>
    <row r="1870" spans="1:1" x14ac:dyDescent="0.25">
      <c r="A1870">
        <v>183.6</v>
      </c>
    </row>
    <row r="1871" spans="1:1" x14ac:dyDescent="0.25">
      <c r="A1871">
        <v>183.6</v>
      </c>
    </row>
    <row r="1872" spans="1:1" x14ac:dyDescent="0.25">
      <c r="A1872">
        <v>183.6</v>
      </c>
    </row>
    <row r="1873" spans="1:1" x14ac:dyDescent="0.25">
      <c r="A1873">
        <v>183.6</v>
      </c>
    </row>
    <row r="1874" spans="1:1" x14ac:dyDescent="0.25">
      <c r="A1874">
        <v>183.6</v>
      </c>
    </row>
    <row r="1875" spans="1:1" x14ac:dyDescent="0.25">
      <c r="A1875">
        <v>183.6</v>
      </c>
    </row>
    <row r="1876" spans="1:1" x14ac:dyDescent="0.25">
      <c r="A1876">
        <v>183.6</v>
      </c>
    </row>
    <row r="1877" spans="1:1" x14ac:dyDescent="0.25">
      <c r="A1877">
        <v>183.6</v>
      </c>
    </row>
    <row r="1878" spans="1:1" x14ac:dyDescent="0.25">
      <c r="A1878">
        <v>183.6</v>
      </c>
    </row>
    <row r="1879" spans="1:1" x14ac:dyDescent="0.25">
      <c r="A1879">
        <v>183.5</v>
      </c>
    </row>
    <row r="1880" spans="1:1" x14ac:dyDescent="0.25">
      <c r="A1880">
        <v>183.5</v>
      </c>
    </row>
    <row r="1881" spans="1:1" x14ac:dyDescent="0.25">
      <c r="A1881">
        <v>183.5</v>
      </c>
    </row>
    <row r="1882" spans="1:1" x14ac:dyDescent="0.25">
      <c r="A1882">
        <v>183.5</v>
      </c>
    </row>
    <row r="1883" spans="1:1" x14ac:dyDescent="0.25">
      <c r="A1883">
        <v>183.5</v>
      </c>
    </row>
    <row r="1884" spans="1:1" x14ac:dyDescent="0.25">
      <c r="A1884">
        <v>183.5</v>
      </c>
    </row>
    <row r="1885" spans="1:1" x14ac:dyDescent="0.25">
      <c r="A1885">
        <v>183.5</v>
      </c>
    </row>
    <row r="1886" spans="1:1" x14ac:dyDescent="0.25">
      <c r="A1886">
        <v>183.5</v>
      </c>
    </row>
    <row r="1887" spans="1:1" x14ac:dyDescent="0.25">
      <c r="A1887">
        <v>183.5</v>
      </c>
    </row>
    <row r="1888" spans="1:1" x14ac:dyDescent="0.25">
      <c r="A1888">
        <v>183.4</v>
      </c>
    </row>
    <row r="1889" spans="1:1" x14ac:dyDescent="0.25">
      <c r="A1889">
        <v>183.4</v>
      </c>
    </row>
    <row r="1890" spans="1:1" x14ac:dyDescent="0.25">
      <c r="A1890">
        <v>183.4</v>
      </c>
    </row>
    <row r="1891" spans="1:1" x14ac:dyDescent="0.25">
      <c r="A1891">
        <v>183.4</v>
      </c>
    </row>
    <row r="1892" spans="1:1" x14ac:dyDescent="0.25">
      <c r="A1892">
        <v>183.4</v>
      </c>
    </row>
    <row r="1893" spans="1:1" x14ac:dyDescent="0.25">
      <c r="A1893">
        <v>183.4</v>
      </c>
    </row>
    <row r="1894" spans="1:1" x14ac:dyDescent="0.25">
      <c r="A1894">
        <v>183.4</v>
      </c>
    </row>
    <row r="1895" spans="1:1" x14ac:dyDescent="0.25">
      <c r="A1895">
        <v>183.4</v>
      </c>
    </row>
    <row r="1896" spans="1:1" x14ac:dyDescent="0.25">
      <c r="A1896">
        <v>183.4</v>
      </c>
    </row>
    <row r="1897" spans="1:1" x14ac:dyDescent="0.25">
      <c r="A1897">
        <v>183.4</v>
      </c>
    </row>
    <row r="1898" spans="1:1" x14ac:dyDescent="0.25">
      <c r="A1898">
        <v>183.4</v>
      </c>
    </row>
    <row r="1899" spans="1:1" x14ac:dyDescent="0.25">
      <c r="A1899">
        <v>183.4</v>
      </c>
    </row>
    <row r="1900" spans="1:1" x14ac:dyDescent="0.25">
      <c r="A1900">
        <v>183.4</v>
      </c>
    </row>
    <row r="1901" spans="1:1" x14ac:dyDescent="0.25">
      <c r="A1901">
        <v>183.4</v>
      </c>
    </row>
    <row r="1902" spans="1:1" x14ac:dyDescent="0.25">
      <c r="A1902">
        <v>183.4</v>
      </c>
    </row>
    <row r="1903" spans="1:1" x14ac:dyDescent="0.25">
      <c r="A1903">
        <v>183.4</v>
      </c>
    </row>
    <row r="1904" spans="1:1" x14ac:dyDescent="0.25">
      <c r="A1904">
        <v>183.4</v>
      </c>
    </row>
    <row r="1905" spans="1:1" x14ac:dyDescent="0.25">
      <c r="A1905">
        <v>183.3</v>
      </c>
    </row>
    <row r="1906" spans="1:1" x14ac:dyDescent="0.25">
      <c r="A1906">
        <v>183.3</v>
      </c>
    </row>
    <row r="1907" spans="1:1" x14ac:dyDescent="0.25">
      <c r="A1907">
        <v>183.3</v>
      </c>
    </row>
    <row r="1908" spans="1:1" x14ac:dyDescent="0.25">
      <c r="A1908">
        <v>183.3</v>
      </c>
    </row>
    <row r="1909" spans="1:1" x14ac:dyDescent="0.25">
      <c r="A1909">
        <v>183.3</v>
      </c>
    </row>
    <row r="1910" spans="1:1" x14ac:dyDescent="0.25">
      <c r="A1910">
        <v>183.3</v>
      </c>
    </row>
    <row r="1911" spans="1:1" x14ac:dyDescent="0.25">
      <c r="A1911">
        <v>183.3</v>
      </c>
    </row>
    <row r="1912" spans="1:1" x14ac:dyDescent="0.25">
      <c r="A1912">
        <v>183.3</v>
      </c>
    </row>
    <row r="1913" spans="1:1" x14ac:dyDescent="0.25">
      <c r="A1913">
        <v>183.3</v>
      </c>
    </row>
    <row r="1914" spans="1:1" x14ac:dyDescent="0.25">
      <c r="A1914">
        <v>183.3</v>
      </c>
    </row>
    <row r="1915" spans="1:1" x14ac:dyDescent="0.25">
      <c r="A1915">
        <v>183.3</v>
      </c>
    </row>
    <row r="1916" spans="1:1" x14ac:dyDescent="0.25">
      <c r="A1916">
        <v>183.3</v>
      </c>
    </row>
    <row r="1917" spans="1:1" x14ac:dyDescent="0.25">
      <c r="A1917">
        <v>183.2</v>
      </c>
    </row>
    <row r="1918" spans="1:1" x14ac:dyDescent="0.25">
      <c r="A1918">
        <v>183.2</v>
      </c>
    </row>
    <row r="1919" spans="1:1" x14ac:dyDescent="0.25">
      <c r="A1919">
        <v>183.2</v>
      </c>
    </row>
    <row r="1920" spans="1:1" x14ac:dyDescent="0.25">
      <c r="A1920">
        <v>183.2</v>
      </c>
    </row>
    <row r="1921" spans="1:1" x14ac:dyDescent="0.25">
      <c r="A1921">
        <v>183.2</v>
      </c>
    </row>
    <row r="1922" spans="1:1" x14ac:dyDescent="0.25">
      <c r="A1922">
        <v>183.2</v>
      </c>
    </row>
    <row r="1923" spans="1:1" x14ac:dyDescent="0.25">
      <c r="A1923">
        <v>183.2</v>
      </c>
    </row>
    <row r="1924" spans="1:1" x14ac:dyDescent="0.25">
      <c r="A1924">
        <v>183.2</v>
      </c>
    </row>
    <row r="1925" spans="1:1" x14ac:dyDescent="0.25">
      <c r="A1925">
        <v>183.2</v>
      </c>
    </row>
    <row r="1926" spans="1:1" x14ac:dyDescent="0.25">
      <c r="A1926">
        <v>183.2</v>
      </c>
    </row>
    <row r="1927" spans="1:1" x14ac:dyDescent="0.25">
      <c r="A1927">
        <v>183.2</v>
      </c>
    </row>
    <row r="1928" spans="1:1" x14ac:dyDescent="0.25">
      <c r="A1928">
        <v>183.1</v>
      </c>
    </row>
    <row r="1929" spans="1:1" x14ac:dyDescent="0.25">
      <c r="A1929">
        <v>183.1</v>
      </c>
    </row>
    <row r="1930" spans="1:1" x14ac:dyDescent="0.25">
      <c r="A1930">
        <v>182.8</v>
      </c>
    </row>
    <row r="1931" spans="1:1" x14ac:dyDescent="0.25">
      <c r="A1931">
        <v>182.8</v>
      </c>
    </row>
    <row r="1932" spans="1:1" x14ac:dyDescent="0.25">
      <c r="A1932">
        <v>182.8</v>
      </c>
    </row>
    <row r="1933" spans="1:1" x14ac:dyDescent="0.25">
      <c r="A1933">
        <v>182.6</v>
      </c>
    </row>
    <row r="1934" spans="1:1" x14ac:dyDescent="0.25">
      <c r="A1934">
        <v>182.6</v>
      </c>
    </row>
    <row r="1935" spans="1:1" x14ac:dyDescent="0.25">
      <c r="A1935">
        <v>182.4</v>
      </c>
    </row>
    <row r="1936" spans="1:1" x14ac:dyDescent="0.25">
      <c r="A1936">
        <v>182.4</v>
      </c>
    </row>
    <row r="1937" spans="1:1" x14ac:dyDescent="0.25">
      <c r="A1937">
        <v>182.4</v>
      </c>
    </row>
    <row r="1938" spans="1:1" x14ac:dyDescent="0.25">
      <c r="A1938">
        <v>182.2</v>
      </c>
    </row>
    <row r="1939" spans="1:1" x14ac:dyDescent="0.25">
      <c r="A1939">
        <v>182.2</v>
      </c>
    </row>
    <row r="1940" spans="1:1" x14ac:dyDescent="0.25">
      <c r="A1940">
        <v>182.2</v>
      </c>
    </row>
    <row r="1941" spans="1:1" x14ac:dyDescent="0.25">
      <c r="A1941">
        <v>182.2</v>
      </c>
    </row>
    <row r="1942" spans="1:1" x14ac:dyDescent="0.25">
      <c r="A1942">
        <v>182.2</v>
      </c>
    </row>
    <row r="1943" spans="1:1" x14ac:dyDescent="0.25">
      <c r="A1943">
        <v>182.2</v>
      </c>
    </row>
    <row r="1944" spans="1:1" x14ac:dyDescent="0.25">
      <c r="A1944">
        <v>182.1</v>
      </c>
    </row>
    <row r="1945" spans="1:1" x14ac:dyDescent="0.25">
      <c r="A1945">
        <v>182.1</v>
      </c>
    </row>
    <row r="1946" spans="1:1" x14ac:dyDescent="0.25">
      <c r="A1946">
        <v>182.1</v>
      </c>
    </row>
    <row r="1947" spans="1:1" x14ac:dyDescent="0.25">
      <c r="A1947">
        <v>182.1</v>
      </c>
    </row>
    <row r="1948" spans="1:1" x14ac:dyDescent="0.25">
      <c r="A1948">
        <v>182.1</v>
      </c>
    </row>
    <row r="1949" spans="1:1" x14ac:dyDescent="0.25">
      <c r="A1949">
        <v>182.1</v>
      </c>
    </row>
    <row r="1950" spans="1:1" x14ac:dyDescent="0.25">
      <c r="A1950">
        <v>182.1</v>
      </c>
    </row>
    <row r="1951" spans="1:1" x14ac:dyDescent="0.25">
      <c r="A1951">
        <v>182.1</v>
      </c>
    </row>
    <row r="1952" spans="1:1" x14ac:dyDescent="0.25">
      <c r="A1952">
        <v>182.1</v>
      </c>
    </row>
    <row r="1953" spans="1:1" x14ac:dyDescent="0.25">
      <c r="A1953">
        <v>182</v>
      </c>
    </row>
    <row r="1954" spans="1:1" x14ac:dyDescent="0.25">
      <c r="A1954">
        <v>181.9</v>
      </c>
    </row>
    <row r="1955" spans="1:1" x14ac:dyDescent="0.25">
      <c r="A1955">
        <v>181.7</v>
      </c>
    </row>
    <row r="1956" spans="1:1" x14ac:dyDescent="0.25">
      <c r="A1956">
        <v>181.7</v>
      </c>
    </row>
    <row r="1957" spans="1:1" x14ac:dyDescent="0.25">
      <c r="A1957">
        <v>181.7</v>
      </c>
    </row>
    <row r="1958" spans="1:1" x14ac:dyDescent="0.25">
      <c r="A1958">
        <v>181.6</v>
      </c>
    </row>
    <row r="1959" spans="1:1" x14ac:dyDescent="0.25">
      <c r="A1959">
        <v>181.6</v>
      </c>
    </row>
    <row r="1960" spans="1:1" x14ac:dyDescent="0.25">
      <c r="A1960">
        <v>181.5</v>
      </c>
    </row>
    <row r="1961" spans="1:1" x14ac:dyDescent="0.25">
      <c r="A1961">
        <v>181.5</v>
      </c>
    </row>
    <row r="1962" spans="1:1" x14ac:dyDescent="0.25">
      <c r="A1962">
        <v>181.5</v>
      </c>
    </row>
    <row r="1963" spans="1:1" x14ac:dyDescent="0.25">
      <c r="A1963">
        <v>181.4</v>
      </c>
    </row>
    <row r="1964" spans="1:1" x14ac:dyDescent="0.25">
      <c r="A1964">
        <v>181.4</v>
      </c>
    </row>
    <row r="1965" spans="1:1" x14ac:dyDescent="0.25">
      <c r="A1965">
        <v>181.4</v>
      </c>
    </row>
    <row r="1966" spans="1:1" x14ac:dyDescent="0.25">
      <c r="A1966">
        <v>181.4</v>
      </c>
    </row>
    <row r="1967" spans="1:1" x14ac:dyDescent="0.25">
      <c r="A1967">
        <v>181.4</v>
      </c>
    </row>
    <row r="1968" spans="1:1" x14ac:dyDescent="0.25">
      <c r="A1968">
        <v>181.3</v>
      </c>
    </row>
    <row r="1969" spans="1:1" x14ac:dyDescent="0.25">
      <c r="A1969">
        <v>181.3</v>
      </c>
    </row>
    <row r="1970" spans="1:1" x14ac:dyDescent="0.25">
      <c r="A1970">
        <v>181.2</v>
      </c>
    </row>
    <row r="1971" spans="1:1" x14ac:dyDescent="0.25">
      <c r="A1971">
        <v>181.2</v>
      </c>
    </row>
    <row r="1972" spans="1:1" x14ac:dyDescent="0.25">
      <c r="A1972">
        <v>181.2</v>
      </c>
    </row>
    <row r="1973" spans="1:1" x14ac:dyDescent="0.25">
      <c r="A1973">
        <v>181.2</v>
      </c>
    </row>
    <row r="1974" spans="1:1" x14ac:dyDescent="0.25">
      <c r="A1974">
        <v>181.2</v>
      </c>
    </row>
    <row r="1975" spans="1:1" x14ac:dyDescent="0.25">
      <c r="A1975">
        <v>181.2</v>
      </c>
    </row>
    <row r="1976" spans="1:1" x14ac:dyDescent="0.25">
      <c r="A1976">
        <v>181.2</v>
      </c>
    </row>
    <row r="1977" spans="1:1" x14ac:dyDescent="0.25">
      <c r="A1977">
        <v>181.2</v>
      </c>
    </row>
    <row r="1978" spans="1:1" x14ac:dyDescent="0.25">
      <c r="A1978">
        <v>181.2</v>
      </c>
    </row>
    <row r="1979" spans="1:1" x14ac:dyDescent="0.25">
      <c r="A1979">
        <v>181.2</v>
      </c>
    </row>
    <row r="1980" spans="1:1" x14ac:dyDescent="0.25">
      <c r="A1980">
        <v>181.2</v>
      </c>
    </row>
    <row r="1981" spans="1:1" x14ac:dyDescent="0.25">
      <c r="A1981">
        <v>181</v>
      </c>
    </row>
    <row r="1982" spans="1:1" x14ac:dyDescent="0.25">
      <c r="A1982">
        <v>181</v>
      </c>
    </row>
    <row r="1983" spans="1:1" x14ac:dyDescent="0.25">
      <c r="A1983">
        <v>181</v>
      </c>
    </row>
    <row r="1984" spans="1:1" x14ac:dyDescent="0.25">
      <c r="A1984">
        <v>181</v>
      </c>
    </row>
    <row r="1985" spans="1:1" x14ac:dyDescent="0.25">
      <c r="A1985">
        <v>181</v>
      </c>
    </row>
    <row r="1986" spans="1:1" x14ac:dyDescent="0.25">
      <c r="A1986">
        <v>181</v>
      </c>
    </row>
    <row r="1987" spans="1:1" x14ac:dyDescent="0.25">
      <c r="A1987">
        <v>180.9</v>
      </c>
    </row>
    <row r="1988" spans="1:1" x14ac:dyDescent="0.25">
      <c r="A1988">
        <v>180.9</v>
      </c>
    </row>
    <row r="1989" spans="1:1" x14ac:dyDescent="0.25">
      <c r="A1989">
        <v>180.9</v>
      </c>
    </row>
    <row r="1990" spans="1:1" x14ac:dyDescent="0.25">
      <c r="A1990">
        <v>180.9</v>
      </c>
    </row>
    <row r="1991" spans="1:1" x14ac:dyDescent="0.25">
      <c r="A1991">
        <v>180.9</v>
      </c>
    </row>
    <row r="1992" spans="1:1" x14ac:dyDescent="0.25">
      <c r="A1992">
        <v>180.9</v>
      </c>
    </row>
    <row r="1993" spans="1:1" x14ac:dyDescent="0.25">
      <c r="A1993">
        <v>180.9</v>
      </c>
    </row>
    <row r="1994" spans="1:1" x14ac:dyDescent="0.25">
      <c r="A1994">
        <v>180.9</v>
      </c>
    </row>
    <row r="1995" spans="1:1" x14ac:dyDescent="0.25">
      <c r="A1995">
        <v>180.9</v>
      </c>
    </row>
    <row r="1996" spans="1:1" x14ac:dyDescent="0.25">
      <c r="A1996">
        <v>180.8</v>
      </c>
    </row>
    <row r="1997" spans="1:1" x14ac:dyDescent="0.25">
      <c r="A1997">
        <v>180.7</v>
      </c>
    </row>
    <row r="1998" spans="1:1" x14ac:dyDescent="0.25">
      <c r="A1998">
        <v>180.7</v>
      </c>
    </row>
    <row r="1999" spans="1:1" x14ac:dyDescent="0.25">
      <c r="A1999">
        <v>180.7</v>
      </c>
    </row>
    <row r="2000" spans="1:1" x14ac:dyDescent="0.25">
      <c r="A2000">
        <v>180.6</v>
      </c>
    </row>
    <row r="2001" spans="1:1" x14ac:dyDescent="0.25">
      <c r="A2001">
        <v>180.6</v>
      </c>
    </row>
    <row r="2002" spans="1:1" x14ac:dyDescent="0.25">
      <c r="A2002">
        <v>180.6</v>
      </c>
    </row>
    <row r="2003" spans="1:1" x14ac:dyDescent="0.25">
      <c r="A2003">
        <v>180.5</v>
      </c>
    </row>
    <row r="2004" spans="1:1" x14ac:dyDescent="0.25">
      <c r="A2004">
        <v>180.5</v>
      </c>
    </row>
    <row r="2005" spans="1:1" x14ac:dyDescent="0.25">
      <c r="A2005">
        <v>180.4</v>
      </c>
    </row>
    <row r="2006" spans="1:1" x14ac:dyDescent="0.25">
      <c r="A2006">
        <v>180.3</v>
      </c>
    </row>
    <row r="2007" spans="1:1" x14ac:dyDescent="0.25">
      <c r="A2007">
        <v>180.2</v>
      </c>
    </row>
    <row r="2008" spans="1:1" x14ac:dyDescent="0.25">
      <c r="A2008">
        <v>180.2</v>
      </c>
    </row>
    <row r="2009" spans="1:1" x14ac:dyDescent="0.25">
      <c r="A2009">
        <v>180.2</v>
      </c>
    </row>
    <row r="2010" spans="1:1" x14ac:dyDescent="0.25">
      <c r="A2010">
        <v>180.2</v>
      </c>
    </row>
    <row r="2011" spans="1:1" x14ac:dyDescent="0.25">
      <c r="A2011">
        <v>180.2</v>
      </c>
    </row>
    <row r="2012" spans="1:1" x14ac:dyDescent="0.25">
      <c r="A2012">
        <v>180.2</v>
      </c>
    </row>
    <row r="2013" spans="1:1" x14ac:dyDescent="0.25">
      <c r="A2013">
        <v>180.2</v>
      </c>
    </row>
    <row r="2014" spans="1:1" x14ac:dyDescent="0.25">
      <c r="A2014">
        <v>180.2</v>
      </c>
    </row>
    <row r="2015" spans="1:1" x14ac:dyDescent="0.25">
      <c r="A2015">
        <v>180.2</v>
      </c>
    </row>
    <row r="2016" spans="1:1" x14ac:dyDescent="0.25">
      <c r="A2016">
        <v>180.2</v>
      </c>
    </row>
    <row r="2017" spans="1:1" x14ac:dyDescent="0.25">
      <c r="A2017">
        <v>180.2</v>
      </c>
    </row>
    <row r="2018" spans="1:1" x14ac:dyDescent="0.25">
      <c r="A2018">
        <v>180.2</v>
      </c>
    </row>
    <row r="2019" spans="1:1" x14ac:dyDescent="0.25">
      <c r="A2019">
        <v>180.2</v>
      </c>
    </row>
    <row r="2020" spans="1:1" x14ac:dyDescent="0.25">
      <c r="A2020">
        <v>180.1</v>
      </c>
    </row>
    <row r="2021" spans="1:1" x14ac:dyDescent="0.25">
      <c r="A2021">
        <v>180</v>
      </c>
    </row>
    <row r="2022" spans="1:1" x14ac:dyDescent="0.25">
      <c r="A2022">
        <v>180</v>
      </c>
    </row>
    <row r="2023" spans="1:1" x14ac:dyDescent="0.25">
      <c r="A2023">
        <v>180</v>
      </c>
    </row>
    <row r="2024" spans="1:1" x14ac:dyDescent="0.25">
      <c r="A2024">
        <v>180</v>
      </c>
    </row>
    <row r="2025" spans="1:1" x14ac:dyDescent="0.25">
      <c r="A2025">
        <v>180</v>
      </c>
    </row>
    <row r="2026" spans="1:1" x14ac:dyDescent="0.25">
      <c r="A2026" s="17"/>
    </row>
    <row r="2027" spans="1:1" x14ac:dyDescent="0.25">
      <c r="A2027">
        <v>180</v>
      </c>
    </row>
    <row r="2028" spans="1:1" x14ac:dyDescent="0.25">
      <c r="A2028">
        <v>180</v>
      </c>
    </row>
    <row r="2029" spans="1:1" x14ac:dyDescent="0.25">
      <c r="A2029">
        <v>179.8</v>
      </c>
    </row>
    <row r="2030" spans="1:1" x14ac:dyDescent="0.25">
      <c r="A2030">
        <v>179.8</v>
      </c>
    </row>
    <row r="2031" spans="1:1" x14ac:dyDescent="0.25">
      <c r="A2031">
        <v>179.8</v>
      </c>
    </row>
    <row r="2032" spans="1:1" x14ac:dyDescent="0.25">
      <c r="A2032">
        <v>179.8</v>
      </c>
    </row>
    <row r="2033" spans="1:1" x14ac:dyDescent="0.25">
      <c r="A2033">
        <v>179.8</v>
      </c>
    </row>
    <row r="2034" spans="1:1" x14ac:dyDescent="0.25">
      <c r="A2034">
        <v>179.8</v>
      </c>
    </row>
    <row r="2035" spans="1:1" x14ac:dyDescent="0.25">
      <c r="A2035">
        <v>179.8</v>
      </c>
    </row>
    <row r="2036" spans="1:1" x14ac:dyDescent="0.25">
      <c r="A2036">
        <v>179.8</v>
      </c>
    </row>
    <row r="2037" spans="1:1" x14ac:dyDescent="0.25">
      <c r="A2037">
        <v>179.8</v>
      </c>
    </row>
    <row r="2038" spans="1:1" x14ac:dyDescent="0.25">
      <c r="A2038">
        <v>179.5</v>
      </c>
    </row>
    <row r="2039" spans="1:1" x14ac:dyDescent="0.25">
      <c r="A2039">
        <v>179.5</v>
      </c>
    </row>
    <row r="2040" spans="1:1" x14ac:dyDescent="0.25">
      <c r="A2040">
        <v>179.4</v>
      </c>
    </row>
    <row r="2041" spans="1:1" x14ac:dyDescent="0.25">
      <c r="A2041">
        <v>179.4</v>
      </c>
    </row>
    <row r="2042" spans="1:1" x14ac:dyDescent="0.25">
      <c r="A2042">
        <v>179.3</v>
      </c>
    </row>
    <row r="2043" spans="1:1" x14ac:dyDescent="0.25">
      <c r="A2043">
        <v>179.2</v>
      </c>
    </row>
    <row r="2044" spans="1:1" x14ac:dyDescent="0.25">
      <c r="A2044">
        <v>179.2</v>
      </c>
    </row>
    <row r="2045" spans="1:1" x14ac:dyDescent="0.25">
      <c r="A2045">
        <v>179.2</v>
      </c>
    </row>
    <row r="2046" spans="1:1" x14ac:dyDescent="0.25">
      <c r="A2046">
        <v>179.2</v>
      </c>
    </row>
    <row r="2047" spans="1:1" x14ac:dyDescent="0.25">
      <c r="A2047">
        <v>179.1</v>
      </c>
    </row>
    <row r="2048" spans="1:1" x14ac:dyDescent="0.25">
      <c r="A2048">
        <v>179.1</v>
      </c>
    </row>
    <row r="2049" spans="1:1" x14ac:dyDescent="0.25">
      <c r="A2049">
        <v>179.1</v>
      </c>
    </row>
    <row r="2050" spans="1:1" x14ac:dyDescent="0.25">
      <c r="A2050">
        <v>179.1</v>
      </c>
    </row>
    <row r="2051" spans="1:1" x14ac:dyDescent="0.25">
      <c r="A2051">
        <v>179.1</v>
      </c>
    </row>
    <row r="2052" spans="1:1" x14ac:dyDescent="0.25">
      <c r="A2052">
        <v>179.1</v>
      </c>
    </row>
    <row r="2053" spans="1:1" x14ac:dyDescent="0.25">
      <c r="A2053">
        <v>179.1</v>
      </c>
    </row>
    <row r="2054" spans="1:1" x14ac:dyDescent="0.25">
      <c r="A2054">
        <v>179.1</v>
      </c>
    </row>
    <row r="2055" spans="1:1" x14ac:dyDescent="0.25">
      <c r="A2055">
        <v>179.1</v>
      </c>
    </row>
    <row r="2056" spans="1:1" x14ac:dyDescent="0.25">
      <c r="A2056">
        <v>179</v>
      </c>
    </row>
    <row r="2057" spans="1:1" x14ac:dyDescent="0.25">
      <c r="A2057">
        <v>179</v>
      </c>
    </row>
    <row r="2058" spans="1:1" x14ac:dyDescent="0.25">
      <c r="A2058">
        <v>179</v>
      </c>
    </row>
    <row r="2059" spans="1:1" x14ac:dyDescent="0.25">
      <c r="A2059">
        <v>179</v>
      </c>
    </row>
    <row r="2060" spans="1:1" x14ac:dyDescent="0.25">
      <c r="A2060">
        <v>179</v>
      </c>
    </row>
    <row r="2061" spans="1:1" x14ac:dyDescent="0.25">
      <c r="A2061">
        <v>179</v>
      </c>
    </row>
    <row r="2062" spans="1:1" x14ac:dyDescent="0.25">
      <c r="A2062">
        <v>178.9</v>
      </c>
    </row>
    <row r="2063" spans="1:1" x14ac:dyDescent="0.25">
      <c r="A2063">
        <v>178.9</v>
      </c>
    </row>
    <row r="2064" spans="1:1" x14ac:dyDescent="0.25">
      <c r="A2064">
        <v>178.9</v>
      </c>
    </row>
    <row r="2065" spans="1:1" x14ac:dyDescent="0.25">
      <c r="A2065">
        <v>178.9</v>
      </c>
    </row>
    <row r="2066" spans="1:1" x14ac:dyDescent="0.25">
      <c r="A2066">
        <v>178.9</v>
      </c>
    </row>
    <row r="2067" spans="1:1" x14ac:dyDescent="0.25">
      <c r="A2067">
        <v>178.8</v>
      </c>
    </row>
    <row r="2068" spans="1:1" x14ac:dyDescent="0.25">
      <c r="A2068">
        <v>178.8</v>
      </c>
    </row>
    <row r="2069" spans="1:1" x14ac:dyDescent="0.25">
      <c r="A2069">
        <v>178.8</v>
      </c>
    </row>
    <row r="2070" spans="1:1" x14ac:dyDescent="0.25">
      <c r="A2070">
        <v>178.8</v>
      </c>
    </row>
    <row r="2071" spans="1:1" x14ac:dyDescent="0.25">
      <c r="A2071">
        <v>178.8</v>
      </c>
    </row>
    <row r="2072" spans="1:1" x14ac:dyDescent="0.25">
      <c r="A2072">
        <v>178.8</v>
      </c>
    </row>
    <row r="2073" spans="1:1" x14ac:dyDescent="0.25">
      <c r="A2073">
        <v>178.7</v>
      </c>
    </row>
    <row r="2074" spans="1:1" x14ac:dyDescent="0.25">
      <c r="A2074">
        <v>178.6</v>
      </c>
    </row>
    <row r="2075" spans="1:1" x14ac:dyDescent="0.25">
      <c r="A2075">
        <v>178.5</v>
      </c>
    </row>
    <row r="2076" spans="1:1" x14ac:dyDescent="0.25">
      <c r="A2076">
        <v>178.5</v>
      </c>
    </row>
    <row r="2077" spans="1:1" x14ac:dyDescent="0.25">
      <c r="A2077">
        <v>178.5</v>
      </c>
    </row>
    <row r="2078" spans="1:1" x14ac:dyDescent="0.25">
      <c r="A2078">
        <v>178.5</v>
      </c>
    </row>
    <row r="2079" spans="1:1" x14ac:dyDescent="0.25">
      <c r="A2079">
        <v>178.5</v>
      </c>
    </row>
    <row r="2080" spans="1:1" x14ac:dyDescent="0.25">
      <c r="A2080">
        <v>178.5</v>
      </c>
    </row>
    <row r="2081" spans="1:1" x14ac:dyDescent="0.25">
      <c r="A2081">
        <v>178.4</v>
      </c>
    </row>
    <row r="2082" spans="1:1" x14ac:dyDescent="0.25">
      <c r="A2082">
        <v>178.4</v>
      </c>
    </row>
    <row r="2083" spans="1:1" x14ac:dyDescent="0.25">
      <c r="A2083">
        <v>178.3</v>
      </c>
    </row>
    <row r="2084" spans="1:1" x14ac:dyDescent="0.25">
      <c r="A2084">
        <v>178.3</v>
      </c>
    </row>
    <row r="2085" spans="1:1" x14ac:dyDescent="0.25">
      <c r="A2085">
        <v>178.3</v>
      </c>
    </row>
    <row r="2086" spans="1:1" x14ac:dyDescent="0.25">
      <c r="A2086">
        <v>178.3</v>
      </c>
    </row>
    <row r="2087" spans="1:1" x14ac:dyDescent="0.25">
      <c r="A2087">
        <v>178.3</v>
      </c>
    </row>
    <row r="2088" spans="1:1" x14ac:dyDescent="0.25">
      <c r="A2088">
        <v>178.3</v>
      </c>
    </row>
    <row r="2089" spans="1:1" x14ac:dyDescent="0.25">
      <c r="A2089">
        <v>178.3</v>
      </c>
    </row>
    <row r="2090" spans="1:1" x14ac:dyDescent="0.25">
      <c r="A2090">
        <v>178.3</v>
      </c>
    </row>
    <row r="2091" spans="1:1" x14ac:dyDescent="0.25">
      <c r="A2091">
        <v>178.3</v>
      </c>
    </row>
    <row r="2092" spans="1:1" x14ac:dyDescent="0.25">
      <c r="A2092">
        <v>178.3</v>
      </c>
    </row>
    <row r="2093" spans="1:1" x14ac:dyDescent="0.25">
      <c r="A2093">
        <v>178.3</v>
      </c>
    </row>
    <row r="2094" spans="1:1" x14ac:dyDescent="0.25">
      <c r="A2094">
        <v>178.3</v>
      </c>
    </row>
    <row r="2095" spans="1:1" x14ac:dyDescent="0.25">
      <c r="A2095">
        <v>178.3</v>
      </c>
    </row>
    <row r="2096" spans="1:1" x14ac:dyDescent="0.25">
      <c r="A2096">
        <v>178.3</v>
      </c>
    </row>
    <row r="2097" spans="1:1" x14ac:dyDescent="0.25">
      <c r="A2097">
        <v>178.2</v>
      </c>
    </row>
    <row r="2098" spans="1:1" x14ac:dyDescent="0.25">
      <c r="A2098">
        <v>178.1</v>
      </c>
    </row>
    <row r="2099" spans="1:1" x14ac:dyDescent="0.25">
      <c r="A2099">
        <v>178.1</v>
      </c>
    </row>
    <row r="2100" spans="1:1" x14ac:dyDescent="0.25">
      <c r="A2100">
        <v>178.1</v>
      </c>
    </row>
    <row r="2101" spans="1:1" x14ac:dyDescent="0.25">
      <c r="A2101">
        <v>178</v>
      </c>
    </row>
    <row r="2102" spans="1:1" x14ac:dyDescent="0.25">
      <c r="A2102">
        <v>177.9</v>
      </c>
    </row>
    <row r="2103" spans="1:1" x14ac:dyDescent="0.25">
      <c r="A2103">
        <v>177.9</v>
      </c>
    </row>
    <row r="2104" spans="1:1" x14ac:dyDescent="0.25">
      <c r="A2104">
        <v>177.8</v>
      </c>
    </row>
    <row r="2105" spans="1:1" x14ac:dyDescent="0.25">
      <c r="A2105">
        <v>177.8</v>
      </c>
    </row>
    <row r="2106" spans="1:1" x14ac:dyDescent="0.25">
      <c r="A2106">
        <v>177.8</v>
      </c>
    </row>
    <row r="2107" spans="1:1" x14ac:dyDescent="0.25">
      <c r="A2107">
        <v>177.8</v>
      </c>
    </row>
    <row r="2108" spans="1:1" x14ac:dyDescent="0.25">
      <c r="A2108">
        <v>177.8</v>
      </c>
    </row>
    <row r="2109" spans="1:1" x14ac:dyDescent="0.25">
      <c r="A2109">
        <v>177.8</v>
      </c>
    </row>
    <row r="2110" spans="1:1" x14ac:dyDescent="0.25">
      <c r="A2110">
        <v>177.8</v>
      </c>
    </row>
    <row r="2111" spans="1:1" x14ac:dyDescent="0.25">
      <c r="A2111">
        <v>177.8</v>
      </c>
    </row>
    <row r="2112" spans="1:1" x14ac:dyDescent="0.25">
      <c r="A2112">
        <v>177.7</v>
      </c>
    </row>
    <row r="2113" spans="1:1" x14ac:dyDescent="0.25">
      <c r="A2113">
        <v>177.7</v>
      </c>
    </row>
    <row r="2114" spans="1:1" x14ac:dyDescent="0.25">
      <c r="A2114">
        <v>177.6</v>
      </c>
    </row>
    <row r="2115" spans="1:1" x14ac:dyDescent="0.25">
      <c r="A2115">
        <v>177.6</v>
      </c>
    </row>
    <row r="2116" spans="1:1" x14ac:dyDescent="0.25">
      <c r="A2116">
        <v>177.6</v>
      </c>
    </row>
    <row r="2117" spans="1:1" x14ac:dyDescent="0.25">
      <c r="A2117">
        <v>177.5</v>
      </c>
    </row>
    <row r="2118" spans="1:1" x14ac:dyDescent="0.25">
      <c r="A2118">
        <v>177.5</v>
      </c>
    </row>
    <row r="2119" spans="1:1" x14ac:dyDescent="0.25">
      <c r="A2119">
        <v>177.5</v>
      </c>
    </row>
    <row r="2120" spans="1:1" x14ac:dyDescent="0.25">
      <c r="A2120">
        <v>177.5</v>
      </c>
    </row>
    <row r="2121" spans="1:1" x14ac:dyDescent="0.25">
      <c r="A2121">
        <v>177.5</v>
      </c>
    </row>
    <row r="2122" spans="1:1" x14ac:dyDescent="0.25">
      <c r="A2122">
        <v>177.5</v>
      </c>
    </row>
    <row r="2123" spans="1:1" x14ac:dyDescent="0.25">
      <c r="A2123">
        <v>177.5</v>
      </c>
    </row>
    <row r="2124" spans="1:1" x14ac:dyDescent="0.25">
      <c r="A2124">
        <v>177.4</v>
      </c>
    </row>
    <row r="2125" spans="1:1" x14ac:dyDescent="0.25">
      <c r="A2125">
        <v>177.4</v>
      </c>
    </row>
    <row r="2126" spans="1:1" x14ac:dyDescent="0.25">
      <c r="A2126">
        <v>177.4</v>
      </c>
    </row>
    <row r="2127" spans="1:1" x14ac:dyDescent="0.25">
      <c r="A2127">
        <v>177.4</v>
      </c>
    </row>
    <row r="2128" spans="1:1" x14ac:dyDescent="0.25">
      <c r="A2128">
        <v>177.4</v>
      </c>
    </row>
    <row r="2129" spans="1:1" x14ac:dyDescent="0.25">
      <c r="A2129">
        <v>177.4</v>
      </c>
    </row>
    <row r="2130" spans="1:1" x14ac:dyDescent="0.25">
      <c r="A2130">
        <v>177.4</v>
      </c>
    </row>
    <row r="2131" spans="1:1" x14ac:dyDescent="0.25">
      <c r="A2131">
        <v>177.1</v>
      </c>
    </row>
    <row r="2132" spans="1:1" x14ac:dyDescent="0.25">
      <c r="A2132">
        <v>177.1</v>
      </c>
    </row>
    <row r="2133" spans="1:1" x14ac:dyDescent="0.25">
      <c r="A2133">
        <v>177.1</v>
      </c>
    </row>
    <row r="2134" spans="1:1" x14ac:dyDescent="0.25">
      <c r="A2134">
        <v>177.1</v>
      </c>
    </row>
    <row r="2135" spans="1:1" x14ac:dyDescent="0.25">
      <c r="A2135">
        <v>177.1</v>
      </c>
    </row>
    <row r="2136" spans="1:1" x14ac:dyDescent="0.25">
      <c r="A2136">
        <v>177</v>
      </c>
    </row>
    <row r="2137" spans="1:1" x14ac:dyDescent="0.25">
      <c r="A2137">
        <v>177</v>
      </c>
    </row>
    <row r="2138" spans="1:1" x14ac:dyDescent="0.25">
      <c r="A2138">
        <v>176.9</v>
      </c>
    </row>
    <row r="2139" spans="1:1" x14ac:dyDescent="0.25">
      <c r="A2139">
        <v>176.9</v>
      </c>
    </row>
    <row r="2140" spans="1:1" x14ac:dyDescent="0.25">
      <c r="A2140">
        <v>176.8</v>
      </c>
    </row>
    <row r="2141" spans="1:1" x14ac:dyDescent="0.25">
      <c r="A2141">
        <v>176.8</v>
      </c>
    </row>
    <row r="2142" spans="1:1" x14ac:dyDescent="0.25">
      <c r="A2142">
        <v>176.8</v>
      </c>
    </row>
    <row r="2143" spans="1:1" x14ac:dyDescent="0.25">
      <c r="A2143">
        <v>176.3</v>
      </c>
    </row>
    <row r="2144" spans="1:1" x14ac:dyDescent="0.25">
      <c r="A2144">
        <v>176.2</v>
      </c>
    </row>
    <row r="2145" spans="1:1" x14ac:dyDescent="0.25">
      <c r="A2145">
        <v>176.2</v>
      </c>
    </row>
    <row r="2146" spans="1:1" x14ac:dyDescent="0.25">
      <c r="A2146">
        <v>176.2</v>
      </c>
    </row>
    <row r="2147" spans="1:1" x14ac:dyDescent="0.25">
      <c r="A2147">
        <v>176.1</v>
      </c>
    </row>
    <row r="2148" spans="1:1" x14ac:dyDescent="0.25">
      <c r="A2148">
        <v>176.1</v>
      </c>
    </row>
    <row r="2149" spans="1:1" x14ac:dyDescent="0.25">
      <c r="A2149">
        <v>176.1</v>
      </c>
    </row>
    <row r="2150" spans="1:1" x14ac:dyDescent="0.25">
      <c r="A2150">
        <v>176</v>
      </c>
    </row>
    <row r="2151" spans="1:1" x14ac:dyDescent="0.25">
      <c r="A2151">
        <v>176</v>
      </c>
    </row>
    <row r="2152" spans="1:1" x14ac:dyDescent="0.25">
      <c r="A2152">
        <v>175.7</v>
      </c>
    </row>
    <row r="2153" spans="1:1" x14ac:dyDescent="0.25">
      <c r="A2153">
        <v>175.7</v>
      </c>
    </row>
    <row r="2154" spans="1:1" x14ac:dyDescent="0.25">
      <c r="A2154">
        <v>175.6</v>
      </c>
    </row>
    <row r="2155" spans="1:1" x14ac:dyDescent="0.25">
      <c r="A2155">
        <v>175.5</v>
      </c>
    </row>
    <row r="2156" spans="1:1" x14ac:dyDescent="0.25">
      <c r="A2156">
        <v>175.5</v>
      </c>
    </row>
    <row r="2157" spans="1:1" x14ac:dyDescent="0.25">
      <c r="A2157">
        <v>175.5</v>
      </c>
    </row>
    <row r="2158" spans="1:1" x14ac:dyDescent="0.25">
      <c r="A2158">
        <v>175.4</v>
      </c>
    </row>
    <row r="2159" spans="1:1" x14ac:dyDescent="0.25">
      <c r="A2159">
        <v>175.4</v>
      </c>
    </row>
    <row r="2160" spans="1:1" x14ac:dyDescent="0.25">
      <c r="A2160">
        <v>175.4</v>
      </c>
    </row>
    <row r="2161" spans="1:1" x14ac:dyDescent="0.25">
      <c r="A2161">
        <v>175.4</v>
      </c>
    </row>
    <row r="2162" spans="1:1" x14ac:dyDescent="0.25">
      <c r="A2162">
        <v>175.4</v>
      </c>
    </row>
    <row r="2163" spans="1:1" x14ac:dyDescent="0.25">
      <c r="A2163">
        <v>175.4</v>
      </c>
    </row>
    <row r="2164" spans="1:1" x14ac:dyDescent="0.25">
      <c r="A2164">
        <v>175.4</v>
      </c>
    </row>
    <row r="2165" spans="1:1" x14ac:dyDescent="0.25">
      <c r="A2165">
        <v>175.3</v>
      </c>
    </row>
    <row r="2166" spans="1:1" x14ac:dyDescent="0.25">
      <c r="A2166">
        <v>175.2</v>
      </c>
    </row>
    <row r="2167" spans="1:1" x14ac:dyDescent="0.25">
      <c r="A2167">
        <v>175.2</v>
      </c>
    </row>
    <row r="2168" spans="1:1" x14ac:dyDescent="0.25">
      <c r="A2168">
        <v>175.2</v>
      </c>
    </row>
    <row r="2169" spans="1:1" x14ac:dyDescent="0.25">
      <c r="A2169">
        <v>175.2</v>
      </c>
    </row>
    <row r="2170" spans="1:1" x14ac:dyDescent="0.25">
      <c r="A2170">
        <v>175.2</v>
      </c>
    </row>
    <row r="2171" spans="1:1" x14ac:dyDescent="0.25">
      <c r="A2171">
        <v>175.1</v>
      </c>
    </row>
    <row r="2172" spans="1:1" x14ac:dyDescent="0.25">
      <c r="A2172">
        <v>175.1</v>
      </c>
    </row>
    <row r="2173" spans="1:1" x14ac:dyDescent="0.25">
      <c r="A2173">
        <v>175.1</v>
      </c>
    </row>
    <row r="2174" spans="1:1" x14ac:dyDescent="0.25">
      <c r="A2174">
        <v>175.1</v>
      </c>
    </row>
    <row r="2175" spans="1:1" x14ac:dyDescent="0.25">
      <c r="A2175">
        <v>174.9</v>
      </c>
    </row>
    <row r="2176" spans="1:1" x14ac:dyDescent="0.25">
      <c r="A2176">
        <v>174.7</v>
      </c>
    </row>
    <row r="2177" spans="1:1" x14ac:dyDescent="0.25">
      <c r="A2177">
        <v>174.6</v>
      </c>
    </row>
    <row r="2178" spans="1:1" x14ac:dyDescent="0.25">
      <c r="A2178">
        <v>174.5</v>
      </c>
    </row>
    <row r="2179" spans="1:1" x14ac:dyDescent="0.25">
      <c r="A2179">
        <v>174.4</v>
      </c>
    </row>
    <row r="2180" spans="1:1" x14ac:dyDescent="0.25">
      <c r="A2180">
        <v>174.3</v>
      </c>
    </row>
    <row r="2181" spans="1:1" x14ac:dyDescent="0.25">
      <c r="A2181">
        <v>174.2</v>
      </c>
    </row>
    <row r="2182" spans="1:1" x14ac:dyDescent="0.25">
      <c r="A2182">
        <v>174.2</v>
      </c>
    </row>
    <row r="2183" spans="1:1" x14ac:dyDescent="0.25">
      <c r="A2183">
        <v>174.2</v>
      </c>
    </row>
    <row r="2184" spans="1:1" x14ac:dyDescent="0.25">
      <c r="A2184">
        <v>174.2</v>
      </c>
    </row>
    <row r="2185" spans="1:1" x14ac:dyDescent="0.25">
      <c r="A2185">
        <v>174.2</v>
      </c>
    </row>
    <row r="2186" spans="1:1" x14ac:dyDescent="0.25">
      <c r="A2186">
        <v>174.1</v>
      </c>
    </row>
    <row r="2187" spans="1:1" x14ac:dyDescent="0.25">
      <c r="A2187">
        <v>174.1</v>
      </c>
    </row>
    <row r="2188" spans="1:1" x14ac:dyDescent="0.25">
      <c r="A2188">
        <v>174.1</v>
      </c>
    </row>
    <row r="2189" spans="1:1" x14ac:dyDescent="0.25">
      <c r="A2189">
        <v>174.1</v>
      </c>
    </row>
    <row r="2190" spans="1:1" x14ac:dyDescent="0.25">
      <c r="A2190">
        <v>173.9</v>
      </c>
    </row>
    <row r="2191" spans="1:1" x14ac:dyDescent="0.25">
      <c r="A2191">
        <v>173.9</v>
      </c>
    </row>
    <row r="2192" spans="1:1" x14ac:dyDescent="0.25">
      <c r="A2192">
        <v>173.9</v>
      </c>
    </row>
    <row r="2193" spans="1:1" x14ac:dyDescent="0.25">
      <c r="A2193">
        <v>173.9</v>
      </c>
    </row>
    <row r="2194" spans="1:1" x14ac:dyDescent="0.25">
      <c r="A2194">
        <v>173.9</v>
      </c>
    </row>
    <row r="2195" spans="1:1" x14ac:dyDescent="0.25">
      <c r="A2195">
        <v>173.8</v>
      </c>
    </row>
    <row r="2196" spans="1:1" x14ac:dyDescent="0.25">
      <c r="A2196">
        <v>173.8</v>
      </c>
    </row>
    <row r="2197" spans="1:1" x14ac:dyDescent="0.25">
      <c r="A2197">
        <v>173.5</v>
      </c>
    </row>
    <row r="2198" spans="1:1" x14ac:dyDescent="0.25">
      <c r="A2198">
        <v>173.5</v>
      </c>
    </row>
    <row r="2199" spans="1:1" x14ac:dyDescent="0.25">
      <c r="A2199">
        <v>173.3</v>
      </c>
    </row>
    <row r="2200" spans="1:1" x14ac:dyDescent="0.25">
      <c r="A2200">
        <v>173.3</v>
      </c>
    </row>
    <row r="2201" spans="1:1" x14ac:dyDescent="0.25">
      <c r="A2201">
        <v>173.3</v>
      </c>
    </row>
    <row r="2202" spans="1:1" x14ac:dyDescent="0.25">
      <c r="A2202">
        <v>173.2</v>
      </c>
    </row>
    <row r="2203" spans="1:1" x14ac:dyDescent="0.25">
      <c r="A2203">
        <v>173</v>
      </c>
    </row>
    <row r="2204" spans="1:1" x14ac:dyDescent="0.25">
      <c r="A2204">
        <v>173</v>
      </c>
    </row>
    <row r="2205" spans="1:1" x14ac:dyDescent="0.25">
      <c r="A2205">
        <v>173</v>
      </c>
    </row>
    <row r="2206" spans="1:1" x14ac:dyDescent="0.25">
      <c r="A2206">
        <v>173</v>
      </c>
    </row>
    <row r="2207" spans="1:1" x14ac:dyDescent="0.25">
      <c r="A2207">
        <v>172.9</v>
      </c>
    </row>
    <row r="2208" spans="1:1" x14ac:dyDescent="0.25">
      <c r="A2208">
        <v>172.9</v>
      </c>
    </row>
    <row r="2209" spans="1:1" x14ac:dyDescent="0.25">
      <c r="A2209">
        <v>172.7</v>
      </c>
    </row>
    <row r="2210" spans="1:1" x14ac:dyDescent="0.25">
      <c r="A2210">
        <v>172.7</v>
      </c>
    </row>
    <row r="2211" spans="1:1" x14ac:dyDescent="0.25">
      <c r="A2211">
        <v>172.7</v>
      </c>
    </row>
    <row r="2212" spans="1:1" x14ac:dyDescent="0.25">
      <c r="A2212">
        <v>172.7</v>
      </c>
    </row>
    <row r="2213" spans="1:1" x14ac:dyDescent="0.25">
      <c r="A2213">
        <v>172.7</v>
      </c>
    </row>
    <row r="2214" spans="1:1" x14ac:dyDescent="0.25">
      <c r="A2214">
        <v>172.7</v>
      </c>
    </row>
    <row r="2215" spans="1:1" x14ac:dyDescent="0.25">
      <c r="A2215">
        <v>172.7</v>
      </c>
    </row>
    <row r="2216" spans="1:1" x14ac:dyDescent="0.25">
      <c r="A2216">
        <v>172.7</v>
      </c>
    </row>
    <row r="2217" spans="1:1" x14ac:dyDescent="0.25">
      <c r="A2217">
        <v>172.7</v>
      </c>
    </row>
    <row r="2218" spans="1:1" x14ac:dyDescent="0.25">
      <c r="A2218">
        <v>172.5</v>
      </c>
    </row>
    <row r="2219" spans="1:1" x14ac:dyDescent="0.25">
      <c r="A2219">
        <v>172.4</v>
      </c>
    </row>
    <row r="2220" spans="1:1" x14ac:dyDescent="0.25">
      <c r="A2220">
        <v>172.4</v>
      </c>
    </row>
    <row r="2221" spans="1:1" x14ac:dyDescent="0.25">
      <c r="A2221">
        <v>172.4</v>
      </c>
    </row>
    <row r="2222" spans="1:1" x14ac:dyDescent="0.25">
      <c r="A2222">
        <v>172.4</v>
      </c>
    </row>
    <row r="2223" spans="1:1" x14ac:dyDescent="0.25">
      <c r="A2223">
        <v>172.3</v>
      </c>
    </row>
    <row r="2224" spans="1:1" x14ac:dyDescent="0.25">
      <c r="A2224">
        <v>172.3</v>
      </c>
    </row>
    <row r="2225" spans="1:1" x14ac:dyDescent="0.25">
      <c r="A2225">
        <v>172.3</v>
      </c>
    </row>
    <row r="2226" spans="1:1" x14ac:dyDescent="0.25">
      <c r="A2226">
        <v>172.3</v>
      </c>
    </row>
    <row r="2227" spans="1:1" x14ac:dyDescent="0.25">
      <c r="A2227">
        <v>172.3</v>
      </c>
    </row>
    <row r="2228" spans="1:1" x14ac:dyDescent="0.25">
      <c r="A2228">
        <v>172.3</v>
      </c>
    </row>
    <row r="2229" spans="1:1" x14ac:dyDescent="0.25">
      <c r="A2229">
        <v>172.3</v>
      </c>
    </row>
    <row r="2230" spans="1:1" x14ac:dyDescent="0.25">
      <c r="A2230">
        <v>172.3</v>
      </c>
    </row>
    <row r="2231" spans="1:1" x14ac:dyDescent="0.25">
      <c r="A2231">
        <v>172.3</v>
      </c>
    </row>
    <row r="2232" spans="1:1" x14ac:dyDescent="0.25">
      <c r="A2232">
        <v>172.3</v>
      </c>
    </row>
    <row r="2233" spans="1:1" x14ac:dyDescent="0.25">
      <c r="A2233">
        <v>172.2</v>
      </c>
    </row>
    <row r="2234" spans="1:1" x14ac:dyDescent="0.25">
      <c r="A2234">
        <v>172.2</v>
      </c>
    </row>
    <row r="2235" spans="1:1" x14ac:dyDescent="0.25">
      <c r="A2235">
        <v>172.2</v>
      </c>
    </row>
    <row r="2236" spans="1:1" x14ac:dyDescent="0.25">
      <c r="A2236">
        <v>172.2</v>
      </c>
    </row>
    <row r="2237" spans="1:1" x14ac:dyDescent="0.25">
      <c r="A2237">
        <v>172.2</v>
      </c>
    </row>
    <row r="2238" spans="1:1" x14ac:dyDescent="0.25">
      <c r="A2238">
        <v>172.2</v>
      </c>
    </row>
    <row r="2239" spans="1:1" x14ac:dyDescent="0.25">
      <c r="A2239">
        <v>172.2</v>
      </c>
    </row>
    <row r="2240" spans="1:1" x14ac:dyDescent="0.25">
      <c r="A2240">
        <v>172.2</v>
      </c>
    </row>
    <row r="2241" spans="1:1" x14ac:dyDescent="0.25">
      <c r="A2241">
        <v>172.2</v>
      </c>
    </row>
    <row r="2242" spans="1:1" x14ac:dyDescent="0.25">
      <c r="A2242">
        <v>172.2</v>
      </c>
    </row>
    <row r="2243" spans="1:1" x14ac:dyDescent="0.25">
      <c r="A2243">
        <v>172.2</v>
      </c>
    </row>
    <row r="2244" spans="1:1" x14ac:dyDescent="0.25">
      <c r="A2244">
        <v>172.1</v>
      </c>
    </row>
    <row r="2245" spans="1:1" x14ac:dyDescent="0.25">
      <c r="A2245">
        <v>172.1</v>
      </c>
    </row>
    <row r="2246" spans="1:1" x14ac:dyDescent="0.25">
      <c r="A2246">
        <v>172.1</v>
      </c>
    </row>
    <row r="2247" spans="1:1" x14ac:dyDescent="0.25">
      <c r="A2247">
        <v>172.1</v>
      </c>
    </row>
    <row r="2248" spans="1:1" x14ac:dyDescent="0.25">
      <c r="A2248">
        <v>171.9</v>
      </c>
    </row>
    <row r="2249" spans="1:1" x14ac:dyDescent="0.25">
      <c r="A2249">
        <v>171.9</v>
      </c>
    </row>
    <row r="2250" spans="1:1" x14ac:dyDescent="0.25">
      <c r="A2250">
        <v>171.9</v>
      </c>
    </row>
    <row r="2251" spans="1:1" x14ac:dyDescent="0.25">
      <c r="A2251">
        <v>171.9</v>
      </c>
    </row>
    <row r="2252" spans="1:1" x14ac:dyDescent="0.25">
      <c r="A2252">
        <v>171.9</v>
      </c>
    </row>
    <row r="2253" spans="1:1" x14ac:dyDescent="0.25">
      <c r="A2253">
        <v>171.9</v>
      </c>
    </row>
    <row r="2254" spans="1:1" x14ac:dyDescent="0.25">
      <c r="A2254">
        <v>171.7</v>
      </c>
    </row>
    <row r="2255" spans="1:1" x14ac:dyDescent="0.25">
      <c r="A2255">
        <v>171.6</v>
      </c>
    </row>
    <row r="2256" spans="1:1" x14ac:dyDescent="0.25">
      <c r="A2256">
        <v>171.6</v>
      </c>
    </row>
    <row r="2257" spans="1:1" x14ac:dyDescent="0.25">
      <c r="A2257">
        <v>171.6</v>
      </c>
    </row>
    <row r="2258" spans="1:1" x14ac:dyDescent="0.25">
      <c r="A2258">
        <v>171.6</v>
      </c>
    </row>
    <row r="2259" spans="1:1" x14ac:dyDescent="0.25">
      <c r="A2259">
        <v>171.6</v>
      </c>
    </row>
    <row r="2260" spans="1:1" x14ac:dyDescent="0.25">
      <c r="A2260">
        <v>171.6</v>
      </c>
    </row>
    <row r="2261" spans="1:1" x14ac:dyDescent="0.25">
      <c r="A2261">
        <v>171.6</v>
      </c>
    </row>
    <row r="2262" spans="1:1" x14ac:dyDescent="0.25">
      <c r="A2262">
        <v>171.6</v>
      </c>
    </row>
    <row r="2263" spans="1:1" x14ac:dyDescent="0.25">
      <c r="A2263">
        <v>171.6</v>
      </c>
    </row>
    <row r="2264" spans="1:1" x14ac:dyDescent="0.25">
      <c r="A2264">
        <v>171.6</v>
      </c>
    </row>
    <row r="2265" spans="1:1" x14ac:dyDescent="0.25">
      <c r="A2265">
        <v>171.6</v>
      </c>
    </row>
    <row r="2266" spans="1:1" x14ac:dyDescent="0.25">
      <c r="A2266">
        <v>171.6</v>
      </c>
    </row>
    <row r="2267" spans="1:1" x14ac:dyDescent="0.25">
      <c r="A2267">
        <v>171.6</v>
      </c>
    </row>
    <row r="2268" spans="1:1" x14ac:dyDescent="0.25">
      <c r="A2268">
        <v>171.6</v>
      </c>
    </row>
    <row r="2269" spans="1:1" x14ac:dyDescent="0.25">
      <c r="A2269">
        <v>171.4</v>
      </c>
    </row>
    <row r="2270" spans="1:1" x14ac:dyDescent="0.25">
      <c r="A2270">
        <v>171.4</v>
      </c>
    </row>
    <row r="2271" spans="1:1" x14ac:dyDescent="0.25">
      <c r="A2271">
        <v>171.4</v>
      </c>
    </row>
    <row r="2272" spans="1:1" x14ac:dyDescent="0.25">
      <c r="A2272">
        <v>171.4</v>
      </c>
    </row>
    <row r="2273" spans="1:1" x14ac:dyDescent="0.25">
      <c r="A2273">
        <v>171.3</v>
      </c>
    </row>
    <row r="2274" spans="1:1" x14ac:dyDescent="0.25">
      <c r="A2274">
        <v>171.3</v>
      </c>
    </row>
    <row r="2275" spans="1:1" x14ac:dyDescent="0.25">
      <c r="A2275">
        <v>171.3</v>
      </c>
    </row>
    <row r="2276" spans="1:1" x14ac:dyDescent="0.25">
      <c r="A2276">
        <v>171.3</v>
      </c>
    </row>
    <row r="2277" spans="1:1" x14ac:dyDescent="0.25">
      <c r="A2277">
        <v>171.3</v>
      </c>
    </row>
    <row r="2278" spans="1:1" x14ac:dyDescent="0.25">
      <c r="A2278">
        <v>171.3</v>
      </c>
    </row>
    <row r="2279" spans="1:1" x14ac:dyDescent="0.25">
      <c r="A2279">
        <v>171.1</v>
      </c>
    </row>
    <row r="2280" spans="1:1" x14ac:dyDescent="0.25">
      <c r="A2280">
        <v>170.8</v>
      </c>
    </row>
    <row r="2281" spans="1:1" x14ac:dyDescent="0.25">
      <c r="A2281">
        <v>170.8</v>
      </c>
    </row>
    <row r="2282" spans="1:1" x14ac:dyDescent="0.25">
      <c r="A2282">
        <v>170.7</v>
      </c>
    </row>
    <row r="2283" spans="1:1" x14ac:dyDescent="0.25">
      <c r="A2283">
        <v>170.7</v>
      </c>
    </row>
    <row r="2284" spans="1:1" x14ac:dyDescent="0.25">
      <c r="A2284">
        <v>170.7</v>
      </c>
    </row>
    <row r="2285" spans="1:1" x14ac:dyDescent="0.25">
      <c r="A2285">
        <v>170.7</v>
      </c>
    </row>
    <row r="2286" spans="1:1" x14ac:dyDescent="0.25">
      <c r="A2286">
        <v>170.7</v>
      </c>
    </row>
    <row r="2287" spans="1:1" x14ac:dyDescent="0.25">
      <c r="A2287">
        <v>170.7</v>
      </c>
    </row>
    <row r="2288" spans="1:1" x14ac:dyDescent="0.25">
      <c r="A2288">
        <v>170.7</v>
      </c>
    </row>
    <row r="2289" spans="1:1" x14ac:dyDescent="0.25">
      <c r="A2289">
        <v>170.6</v>
      </c>
    </row>
    <row r="2290" spans="1:1" x14ac:dyDescent="0.25">
      <c r="A2290">
        <v>170.6</v>
      </c>
    </row>
    <row r="2291" spans="1:1" x14ac:dyDescent="0.25">
      <c r="A2291">
        <v>170.6</v>
      </c>
    </row>
    <row r="2292" spans="1:1" x14ac:dyDescent="0.25">
      <c r="A2292">
        <v>170.6</v>
      </c>
    </row>
    <row r="2293" spans="1:1" x14ac:dyDescent="0.25">
      <c r="A2293">
        <v>170.6</v>
      </c>
    </row>
    <row r="2294" spans="1:1" x14ac:dyDescent="0.25">
      <c r="A2294">
        <v>170.6</v>
      </c>
    </row>
    <row r="2295" spans="1:1" x14ac:dyDescent="0.25">
      <c r="A2295">
        <v>170.6</v>
      </c>
    </row>
    <row r="2296" spans="1:1" x14ac:dyDescent="0.25">
      <c r="A2296">
        <v>170.6</v>
      </c>
    </row>
    <row r="2297" spans="1:1" x14ac:dyDescent="0.25">
      <c r="A2297">
        <v>170.6</v>
      </c>
    </row>
    <row r="2298" spans="1:1" x14ac:dyDescent="0.25">
      <c r="A2298">
        <v>170.6</v>
      </c>
    </row>
    <row r="2299" spans="1:1" x14ac:dyDescent="0.25">
      <c r="A2299">
        <v>170.6</v>
      </c>
    </row>
    <row r="2300" spans="1:1" x14ac:dyDescent="0.25">
      <c r="A2300">
        <v>170.6</v>
      </c>
    </row>
    <row r="2301" spans="1:1" x14ac:dyDescent="0.25">
      <c r="A2301">
        <v>170.6</v>
      </c>
    </row>
    <row r="2302" spans="1:1" x14ac:dyDescent="0.25">
      <c r="A2302">
        <v>170.6</v>
      </c>
    </row>
    <row r="2303" spans="1:1" x14ac:dyDescent="0.25">
      <c r="A2303">
        <v>170.6</v>
      </c>
    </row>
    <row r="2304" spans="1:1" x14ac:dyDescent="0.25">
      <c r="A2304">
        <v>170.6</v>
      </c>
    </row>
    <row r="2305" spans="1:1" x14ac:dyDescent="0.25">
      <c r="A2305">
        <v>170.6</v>
      </c>
    </row>
    <row r="2306" spans="1:1" x14ac:dyDescent="0.25">
      <c r="A2306">
        <v>170.6</v>
      </c>
    </row>
    <row r="2307" spans="1:1" x14ac:dyDescent="0.25">
      <c r="A2307">
        <v>170.6</v>
      </c>
    </row>
    <row r="2308" spans="1:1" x14ac:dyDescent="0.25">
      <c r="A2308">
        <v>170.6</v>
      </c>
    </row>
    <row r="2309" spans="1:1" x14ac:dyDescent="0.25">
      <c r="A2309">
        <v>170.6</v>
      </c>
    </row>
    <row r="2310" spans="1:1" x14ac:dyDescent="0.25">
      <c r="A2310">
        <v>170.6</v>
      </c>
    </row>
    <row r="2311" spans="1:1" x14ac:dyDescent="0.25">
      <c r="A2311">
        <v>170.6</v>
      </c>
    </row>
    <row r="2312" spans="1:1" x14ac:dyDescent="0.25">
      <c r="A2312">
        <v>170.6</v>
      </c>
    </row>
    <row r="2313" spans="1:1" x14ac:dyDescent="0.25">
      <c r="A2313">
        <v>170.6</v>
      </c>
    </row>
    <row r="2314" spans="1:1" x14ac:dyDescent="0.25">
      <c r="A2314">
        <v>170.6</v>
      </c>
    </row>
    <row r="2315" spans="1:1" x14ac:dyDescent="0.25">
      <c r="A2315">
        <v>170.5</v>
      </c>
    </row>
    <row r="2316" spans="1:1" x14ac:dyDescent="0.25">
      <c r="A2316">
        <v>170.5</v>
      </c>
    </row>
    <row r="2317" spans="1:1" x14ac:dyDescent="0.25">
      <c r="A2317">
        <v>170.5</v>
      </c>
    </row>
    <row r="2318" spans="1:1" x14ac:dyDescent="0.25">
      <c r="A2318">
        <v>170.5</v>
      </c>
    </row>
    <row r="2319" spans="1:1" x14ac:dyDescent="0.25">
      <c r="A2319">
        <v>170.5</v>
      </c>
    </row>
    <row r="2320" spans="1:1" x14ac:dyDescent="0.25">
      <c r="A2320">
        <v>170.5</v>
      </c>
    </row>
    <row r="2321" spans="1:1" x14ac:dyDescent="0.25">
      <c r="A2321">
        <v>170.5</v>
      </c>
    </row>
    <row r="2322" spans="1:1" x14ac:dyDescent="0.25">
      <c r="A2322">
        <v>170.5</v>
      </c>
    </row>
    <row r="2323" spans="1:1" x14ac:dyDescent="0.25">
      <c r="A2323">
        <v>170.5</v>
      </c>
    </row>
    <row r="2324" spans="1:1" x14ac:dyDescent="0.25">
      <c r="A2324">
        <v>170.5</v>
      </c>
    </row>
    <row r="2325" spans="1:1" x14ac:dyDescent="0.25">
      <c r="A2325">
        <v>170.4</v>
      </c>
    </row>
    <row r="2326" spans="1:1" x14ac:dyDescent="0.25">
      <c r="A2326">
        <v>170.3</v>
      </c>
    </row>
    <row r="2327" spans="1:1" x14ac:dyDescent="0.25">
      <c r="A2327">
        <v>170.2</v>
      </c>
    </row>
    <row r="2328" spans="1:1" x14ac:dyDescent="0.25">
      <c r="A2328">
        <v>170.2</v>
      </c>
    </row>
    <row r="2329" spans="1:1" x14ac:dyDescent="0.25">
      <c r="A2329">
        <v>170.2</v>
      </c>
    </row>
    <row r="2330" spans="1:1" x14ac:dyDescent="0.25">
      <c r="A2330">
        <v>170.2</v>
      </c>
    </row>
    <row r="2331" spans="1:1" x14ac:dyDescent="0.25">
      <c r="A2331">
        <v>170.2</v>
      </c>
    </row>
    <row r="2332" spans="1:1" x14ac:dyDescent="0.25">
      <c r="A2332">
        <v>170.2</v>
      </c>
    </row>
    <row r="2333" spans="1:1" x14ac:dyDescent="0.25">
      <c r="A2333">
        <v>170.2</v>
      </c>
    </row>
    <row r="2334" spans="1:1" x14ac:dyDescent="0.25">
      <c r="A2334">
        <v>170.2</v>
      </c>
    </row>
    <row r="2335" spans="1:1" x14ac:dyDescent="0.25">
      <c r="A2335">
        <v>170.1</v>
      </c>
    </row>
    <row r="2336" spans="1:1" x14ac:dyDescent="0.25">
      <c r="A2336">
        <v>170</v>
      </c>
    </row>
    <row r="2337" spans="1:1" x14ac:dyDescent="0.25">
      <c r="A2337">
        <v>170</v>
      </c>
    </row>
    <row r="2338" spans="1:1" x14ac:dyDescent="0.25">
      <c r="A2338">
        <v>170</v>
      </c>
    </row>
    <row r="2339" spans="1:1" x14ac:dyDescent="0.25">
      <c r="A2339">
        <v>170</v>
      </c>
    </row>
    <row r="2340" spans="1:1" x14ac:dyDescent="0.25">
      <c r="A2340">
        <v>169.9</v>
      </c>
    </row>
    <row r="2341" spans="1:1" x14ac:dyDescent="0.25">
      <c r="A2341">
        <v>169.9</v>
      </c>
    </row>
    <row r="2342" spans="1:1" x14ac:dyDescent="0.25">
      <c r="A2342">
        <v>169.9</v>
      </c>
    </row>
    <row r="2343" spans="1:1" x14ac:dyDescent="0.25">
      <c r="A2343">
        <v>169.9</v>
      </c>
    </row>
    <row r="2344" spans="1:1" x14ac:dyDescent="0.25">
      <c r="A2344">
        <v>169.7</v>
      </c>
    </row>
    <row r="2345" spans="1:1" x14ac:dyDescent="0.25">
      <c r="A2345">
        <v>169.7</v>
      </c>
    </row>
    <row r="2346" spans="1:1" x14ac:dyDescent="0.25">
      <c r="A2346">
        <v>169.6</v>
      </c>
    </row>
    <row r="2347" spans="1:1" x14ac:dyDescent="0.25">
      <c r="A2347">
        <v>169.6</v>
      </c>
    </row>
    <row r="2348" spans="1:1" x14ac:dyDescent="0.25">
      <c r="A2348">
        <v>169.5</v>
      </c>
    </row>
    <row r="2349" spans="1:1" x14ac:dyDescent="0.25">
      <c r="A2349">
        <v>169.5</v>
      </c>
    </row>
    <row r="2350" spans="1:1" x14ac:dyDescent="0.25">
      <c r="A2350">
        <v>169.4</v>
      </c>
    </row>
    <row r="2351" spans="1:1" x14ac:dyDescent="0.25">
      <c r="A2351">
        <v>169.3</v>
      </c>
    </row>
    <row r="2352" spans="1:1" x14ac:dyDescent="0.25">
      <c r="A2352">
        <v>169.2</v>
      </c>
    </row>
    <row r="2353" spans="1:1" x14ac:dyDescent="0.25">
      <c r="A2353">
        <v>169.2</v>
      </c>
    </row>
    <row r="2354" spans="1:1" x14ac:dyDescent="0.25">
      <c r="A2354">
        <v>169.1</v>
      </c>
    </row>
    <row r="2355" spans="1:1" x14ac:dyDescent="0.25">
      <c r="A2355">
        <v>169.1</v>
      </c>
    </row>
    <row r="2356" spans="1:1" x14ac:dyDescent="0.25">
      <c r="A2356">
        <v>169.1</v>
      </c>
    </row>
    <row r="2357" spans="1:1" x14ac:dyDescent="0.25">
      <c r="A2357">
        <v>169.1</v>
      </c>
    </row>
    <row r="2358" spans="1:1" x14ac:dyDescent="0.25">
      <c r="A2358">
        <v>169.1</v>
      </c>
    </row>
    <row r="2359" spans="1:1" x14ac:dyDescent="0.25">
      <c r="A2359">
        <v>169.1</v>
      </c>
    </row>
    <row r="2360" spans="1:1" x14ac:dyDescent="0.25">
      <c r="A2360">
        <v>169.1</v>
      </c>
    </row>
    <row r="2361" spans="1:1" x14ac:dyDescent="0.25">
      <c r="A2361">
        <v>169.1</v>
      </c>
    </row>
    <row r="2362" spans="1:1" x14ac:dyDescent="0.25">
      <c r="A2362">
        <v>169.1</v>
      </c>
    </row>
    <row r="2363" spans="1:1" x14ac:dyDescent="0.25">
      <c r="A2363">
        <v>169.1</v>
      </c>
    </row>
    <row r="2364" spans="1:1" x14ac:dyDescent="0.25">
      <c r="A2364">
        <v>169.1</v>
      </c>
    </row>
    <row r="2365" spans="1:1" x14ac:dyDescent="0.25">
      <c r="A2365">
        <v>169.1</v>
      </c>
    </row>
    <row r="2366" spans="1:1" x14ac:dyDescent="0.25">
      <c r="A2366">
        <v>169</v>
      </c>
    </row>
    <row r="2367" spans="1:1" x14ac:dyDescent="0.25">
      <c r="A2367">
        <v>169</v>
      </c>
    </row>
    <row r="2368" spans="1:1" x14ac:dyDescent="0.25">
      <c r="A2368">
        <v>169</v>
      </c>
    </row>
    <row r="2369" spans="1:1" x14ac:dyDescent="0.25">
      <c r="A2369">
        <v>169</v>
      </c>
    </row>
    <row r="2370" spans="1:1" x14ac:dyDescent="0.25">
      <c r="A2370">
        <v>168.9</v>
      </c>
    </row>
    <row r="2371" spans="1:1" x14ac:dyDescent="0.25">
      <c r="A2371">
        <v>168.8</v>
      </c>
    </row>
    <row r="2372" spans="1:1" x14ac:dyDescent="0.25">
      <c r="A2372">
        <v>168.8</v>
      </c>
    </row>
    <row r="2373" spans="1:1" x14ac:dyDescent="0.25">
      <c r="A2373">
        <v>168.8</v>
      </c>
    </row>
    <row r="2374" spans="1:1" x14ac:dyDescent="0.25">
      <c r="A2374">
        <v>168.8</v>
      </c>
    </row>
    <row r="2375" spans="1:1" x14ac:dyDescent="0.25">
      <c r="A2375">
        <v>168.8</v>
      </c>
    </row>
    <row r="2376" spans="1:1" x14ac:dyDescent="0.25">
      <c r="A2376">
        <v>168.8</v>
      </c>
    </row>
    <row r="2377" spans="1:1" x14ac:dyDescent="0.25">
      <c r="A2377">
        <v>168.8</v>
      </c>
    </row>
    <row r="2378" spans="1:1" x14ac:dyDescent="0.25">
      <c r="A2378">
        <v>168.8</v>
      </c>
    </row>
    <row r="2379" spans="1:1" x14ac:dyDescent="0.25">
      <c r="A2379">
        <v>168.8</v>
      </c>
    </row>
    <row r="2380" spans="1:1" x14ac:dyDescent="0.25">
      <c r="A2380">
        <v>168.7</v>
      </c>
    </row>
    <row r="2381" spans="1:1" x14ac:dyDescent="0.25">
      <c r="A2381">
        <v>168.7</v>
      </c>
    </row>
    <row r="2382" spans="1:1" x14ac:dyDescent="0.25">
      <c r="A2382">
        <v>168.7</v>
      </c>
    </row>
    <row r="2383" spans="1:1" x14ac:dyDescent="0.25">
      <c r="A2383">
        <v>168.7</v>
      </c>
    </row>
    <row r="2384" spans="1:1" x14ac:dyDescent="0.25">
      <c r="A2384">
        <v>168.7</v>
      </c>
    </row>
    <row r="2385" spans="1:1" x14ac:dyDescent="0.25">
      <c r="A2385">
        <v>168.7</v>
      </c>
    </row>
    <row r="2386" spans="1:1" x14ac:dyDescent="0.25">
      <c r="A2386">
        <v>168.7</v>
      </c>
    </row>
    <row r="2387" spans="1:1" x14ac:dyDescent="0.25">
      <c r="A2387">
        <v>168.7</v>
      </c>
    </row>
    <row r="2388" spans="1:1" x14ac:dyDescent="0.25">
      <c r="A2388">
        <v>168.7</v>
      </c>
    </row>
    <row r="2389" spans="1:1" x14ac:dyDescent="0.25">
      <c r="A2389">
        <v>168.7</v>
      </c>
    </row>
    <row r="2390" spans="1:1" x14ac:dyDescent="0.25">
      <c r="A2390">
        <v>168.7</v>
      </c>
    </row>
    <row r="2391" spans="1:1" x14ac:dyDescent="0.25">
      <c r="A2391">
        <v>168.7</v>
      </c>
    </row>
    <row r="2392" spans="1:1" x14ac:dyDescent="0.25">
      <c r="A2392">
        <v>168.7</v>
      </c>
    </row>
    <row r="2393" spans="1:1" x14ac:dyDescent="0.25">
      <c r="A2393">
        <v>168.7</v>
      </c>
    </row>
    <row r="2394" spans="1:1" x14ac:dyDescent="0.25">
      <c r="A2394">
        <v>168.6</v>
      </c>
    </row>
    <row r="2395" spans="1:1" x14ac:dyDescent="0.25">
      <c r="A2395">
        <v>168.6</v>
      </c>
    </row>
    <row r="2396" spans="1:1" x14ac:dyDescent="0.25">
      <c r="A2396">
        <v>168.5</v>
      </c>
    </row>
    <row r="2397" spans="1:1" x14ac:dyDescent="0.25">
      <c r="A2397">
        <v>168.4</v>
      </c>
    </row>
    <row r="2398" spans="1:1" x14ac:dyDescent="0.25">
      <c r="A2398">
        <v>168.4</v>
      </c>
    </row>
    <row r="2399" spans="1:1" x14ac:dyDescent="0.25">
      <c r="A2399">
        <v>168.4</v>
      </c>
    </row>
    <row r="2400" spans="1:1" x14ac:dyDescent="0.25">
      <c r="A2400">
        <v>168.4</v>
      </c>
    </row>
    <row r="2401" spans="1:1" x14ac:dyDescent="0.25">
      <c r="A2401">
        <v>168.4</v>
      </c>
    </row>
    <row r="2402" spans="1:1" x14ac:dyDescent="0.25">
      <c r="A2402">
        <v>168.4</v>
      </c>
    </row>
    <row r="2403" spans="1:1" x14ac:dyDescent="0.25">
      <c r="A2403">
        <v>168.4</v>
      </c>
    </row>
    <row r="2404" spans="1:1" x14ac:dyDescent="0.25">
      <c r="A2404">
        <v>168.4</v>
      </c>
    </row>
    <row r="2405" spans="1:1" x14ac:dyDescent="0.25">
      <c r="A2405">
        <v>168.4</v>
      </c>
    </row>
    <row r="2406" spans="1:1" x14ac:dyDescent="0.25">
      <c r="A2406">
        <v>168.3</v>
      </c>
    </row>
    <row r="2407" spans="1:1" x14ac:dyDescent="0.25">
      <c r="A2407">
        <v>168.3</v>
      </c>
    </row>
    <row r="2408" spans="1:1" x14ac:dyDescent="0.25">
      <c r="A2408">
        <v>168.3</v>
      </c>
    </row>
    <row r="2409" spans="1:1" x14ac:dyDescent="0.25">
      <c r="A2409">
        <v>168.3</v>
      </c>
    </row>
    <row r="2410" spans="1:1" x14ac:dyDescent="0.25">
      <c r="A2410">
        <v>168.3</v>
      </c>
    </row>
    <row r="2411" spans="1:1" x14ac:dyDescent="0.25">
      <c r="A2411">
        <v>168.2</v>
      </c>
    </row>
    <row r="2412" spans="1:1" x14ac:dyDescent="0.25">
      <c r="A2412">
        <v>168.2</v>
      </c>
    </row>
    <row r="2413" spans="1:1" x14ac:dyDescent="0.25">
      <c r="A2413">
        <v>168.2</v>
      </c>
    </row>
    <row r="2414" spans="1:1" x14ac:dyDescent="0.25">
      <c r="A2414">
        <v>168.2</v>
      </c>
    </row>
    <row r="2415" spans="1:1" x14ac:dyDescent="0.25">
      <c r="A2415">
        <v>168.2</v>
      </c>
    </row>
    <row r="2416" spans="1:1" x14ac:dyDescent="0.25">
      <c r="A2416">
        <v>168.2</v>
      </c>
    </row>
    <row r="2417" spans="1:1" x14ac:dyDescent="0.25">
      <c r="A2417">
        <v>168.2</v>
      </c>
    </row>
    <row r="2418" spans="1:1" x14ac:dyDescent="0.25">
      <c r="A2418">
        <v>168.2</v>
      </c>
    </row>
    <row r="2419" spans="1:1" x14ac:dyDescent="0.25">
      <c r="A2419">
        <v>168.2</v>
      </c>
    </row>
    <row r="2420" spans="1:1" x14ac:dyDescent="0.25">
      <c r="A2420">
        <v>168.1</v>
      </c>
    </row>
    <row r="2421" spans="1:1" x14ac:dyDescent="0.25">
      <c r="A2421">
        <v>168.1</v>
      </c>
    </row>
    <row r="2422" spans="1:1" x14ac:dyDescent="0.25">
      <c r="A2422">
        <v>168.1</v>
      </c>
    </row>
    <row r="2423" spans="1:1" x14ac:dyDescent="0.25">
      <c r="A2423">
        <v>168.1</v>
      </c>
    </row>
    <row r="2424" spans="1:1" x14ac:dyDescent="0.25">
      <c r="A2424">
        <v>168</v>
      </c>
    </row>
    <row r="2425" spans="1:1" x14ac:dyDescent="0.25">
      <c r="A2425">
        <v>168</v>
      </c>
    </row>
    <row r="2426" spans="1:1" x14ac:dyDescent="0.25">
      <c r="A2426">
        <v>168</v>
      </c>
    </row>
    <row r="2427" spans="1:1" x14ac:dyDescent="0.25">
      <c r="A2427">
        <v>168</v>
      </c>
    </row>
    <row r="2428" spans="1:1" x14ac:dyDescent="0.25">
      <c r="A2428">
        <v>168</v>
      </c>
    </row>
    <row r="2429" spans="1:1" x14ac:dyDescent="0.25">
      <c r="A2429">
        <v>167.9</v>
      </c>
    </row>
    <row r="2430" spans="1:1" x14ac:dyDescent="0.25">
      <c r="A2430">
        <v>167.9</v>
      </c>
    </row>
    <row r="2431" spans="1:1" x14ac:dyDescent="0.25">
      <c r="A2431">
        <v>167.9</v>
      </c>
    </row>
    <row r="2432" spans="1:1" x14ac:dyDescent="0.25">
      <c r="A2432">
        <v>167.9</v>
      </c>
    </row>
    <row r="2433" spans="1:1" x14ac:dyDescent="0.25">
      <c r="A2433">
        <v>167.9</v>
      </c>
    </row>
    <row r="2434" spans="1:1" x14ac:dyDescent="0.25">
      <c r="A2434">
        <v>167.9</v>
      </c>
    </row>
    <row r="2435" spans="1:1" x14ac:dyDescent="0.25">
      <c r="A2435">
        <v>167.9</v>
      </c>
    </row>
    <row r="2436" spans="1:1" x14ac:dyDescent="0.25">
      <c r="A2436">
        <v>167.9</v>
      </c>
    </row>
    <row r="2437" spans="1:1" x14ac:dyDescent="0.25">
      <c r="A2437">
        <v>167.9</v>
      </c>
    </row>
    <row r="2438" spans="1:1" x14ac:dyDescent="0.25">
      <c r="A2438">
        <v>167.9</v>
      </c>
    </row>
    <row r="2439" spans="1:1" x14ac:dyDescent="0.25">
      <c r="A2439">
        <v>167.8</v>
      </c>
    </row>
    <row r="2440" spans="1:1" x14ac:dyDescent="0.25">
      <c r="A2440">
        <v>167.8</v>
      </c>
    </row>
    <row r="2441" spans="1:1" x14ac:dyDescent="0.25">
      <c r="A2441">
        <v>167.8</v>
      </c>
    </row>
    <row r="2442" spans="1:1" x14ac:dyDescent="0.25">
      <c r="A2442">
        <v>167.8</v>
      </c>
    </row>
    <row r="2443" spans="1:1" x14ac:dyDescent="0.25">
      <c r="A2443">
        <v>167.8</v>
      </c>
    </row>
    <row r="2444" spans="1:1" x14ac:dyDescent="0.25">
      <c r="A2444">
        <v>167.8</v>
      </c>
    </row>
    <row r="2445" spans="1:1" x14ac:dyDescent="0.25">
      <c r="A2445">
        <v>167.8</v>
      </c>
    </row>
    <row r="2446" spans="1:1" x14ac:dyDescent="0.25">
      <c r="A2446">
        <v>167.8</v>
      </c>
    </row>
    <row r="2447" spans="1:1" x14ac:dyDescent="0.25">
      <c r="A2447">
        <v>167.8</v>
      </c>
    </row>
    <row r="2448" spans="1:1" x14ac:dyDescent="0.25">
      <c r="A2448">
        <v>167.8</v>
      </c>
    </row>
    <row r="2449" spans="1:1" x14ac:dyDescent="0.25">
      <c r="A2449">
        <v>167.7</v>
      </c>
    </row>
    <row r="2450" spans="1:1" x14ac:dyDescent="0.25">
      <c r="A2450">
        <v>167.7</v>
      </c>
    </row>
    <row r="2451" spans="1:1" x14ac:dyDescent="0.25">
      <c r="A2451">
        <v>167.7</v>
      </c>
    </row>
    <row r="2452" spans="1:1" x14ac:dyDescent="0.25">
      <c r="A2452">
        <v>167.6</v>
      </c>
    </row>
    <row r="2453" spans="1:1" x14ac:dyDescent="0.25">
      <c r="A2453">
        <v>167.6</v>
      </c>
    </row>
    <row r="2454" spans="1:1" x14ac:dyDescent="0.25">
      <c r="A2454">
        <v>167.6</v>
      </c>
    </row>
    <row r="2455" spans="1:1" x14ac:dyDescent="0.25">
      <c r="A2455">
        <v>167.6</v>
      </c>
    </row>
    <row r="2456" spans="1:1" x14ac:dyDescent="0.25">
      <c r="A2456">
        <v>167.6</v>
      </c>
    </row>
    <row r="2457" spans="1:1" x14ac:dyDescent="0.25">
      <c r="A2457">
        <v>167.6</v>
      </c>
    </row>
    <row r="2458" spans="1:1" x14ac:dyDescent="0.25">
      <c r="A2458">
        <v>167.6</v>
      </c>
    </row>
    <row r="2459" spans="1:1" x14ac:dyDescent="0.25">
      <c r="A2459">
        <v>167.6</v>
      </c>
    </row>
    <row r="2460" spans="1:1" x14ac:dyDescent="0.25">
      <c r="A2460">
        <v>167.6</v>
      </c>
    </row>
    <row r="2461" spans="1:1" x14ac:dyDescent="0.25">
      <c r="A2461">
        <v>167.6</v>
      </c>
    </row>
    <row r="2462" spans="1:1" x14ac:dyDescent="0.25">
      <c r="A2462">
        <v>167.6</v>
      </c>
    </row>
    <row r="2463" spans="1:1" x14ac:dyDescent="0.25">
      <c r="A2463">
        <v>167.6</v>
      </c>
    </row>
    <row r="2464" spans="1:1" x14ac:dyDescent="0.25">
      <c r="A2464">
        <v>167.6</v>
      </c>
    </row>
    <row r="2465" spans="1:1" x14ac:dyDescent="0.25">
      <c r="A2465">
        <v>167.6</v>
      </c>
    </row>
    <row r="2466" spans="1:1" x14ac:dyDescent="0.25">
      <c r="A2466">
        <v>167.6</v>
      </c>
    </row>
    <row r="2467" spans="1:1" x14ac:dyDescent="0.25">
      <c r="A2467">
        <v>167.6</v>
      </c>
    </row>
    <row r="2468" spans="1:1" x14ac:dyDescent="0.25">
      <c r="A2468">
        <v>167.6</v>
      </c>
    </row>
    <row r="2469" spans="1:1" x14ac:dyDescent="0.25">
      <c r="A2469">
        <v>167.6</v>
      </c>
    </row>
    <row r="2470" spans="1:1" x14ac:dyDescent="0.25">
      <c r="A2470">
        <v>167.6</v>
      </c>
    </row>
    <row r="2471" spans="1:1" x14ac:dyDescent="0.25">
      <c r="A2471">
        <v>167.6</v>
      </c>
    </row>
    <row r="2472" spans="1:1" x14ac:dyDescent="0.25">
      <c r="A2472">
        <v>167.6</v>
      </c>
    </row>
    <row r="2473" spans="1:1" x14ac:dyDescent="0.25">
      <c r="A2473">
        <v>167.6</v>
      </c>
    </row>
    <row r="2474" spans="1:1" x14ac:dyDescent="0.25">
      <c r="A2474">
        <v>167.6</v>
      </c>
    </row>
    <row r="2475" spans="1:1" x14ac:dyDescent="0.25">
      <c r="A2475">
        <v>167.6</v>
      </c>
    </row>
    <row r="2476" spans="1:1" x14ac:dyDescent="0.25">
      <c r="A2476">
        <v>167.6</v>
      </c>
    </row>
    <row r="2477" spans="1:1" x14ac:dyDescent="0.25">
      <c r="A2477">
        <v>167.6</v>
      </c>
    </row>
    <row r="2478" spans="1:1" x14ac:dyDescent="0.25">
      <c r="A2478">
        <v>167.5</v>
      </c>
    </row>
    <row r="2479" spans="1:1" x14ac:dyDescent="0.25">
      <c r="A2479">
        <v>167.5</v>
      </c>
    </row>
    <row r="2480" spans="1:1" x14ac:dyDescent="0.25">
      <c r="A2480">
        <v>167.5</v>
      </c>
    </row>
    <row r="2481" spans="1:1" x14ac:dyDescent="0.25">
      <c r="A2481">
        <v>167.5</v>
      </c>
    </row>
    <row r="2482" spans="1:1" x14ac:dyDescent="0.25">
      <c r="A2482">
        <v>167.4</v>
      </c>
    </row>
    <row r="2483" spans="1:1" x14ac:dyDescent="0.25">
      <c r="A2483">
        <v>167.4</v>
      </c>
    </row>
    <row r="2484" spans="1:1" x14ac:dyDescent="0.25">
      <c r="A2484">
        <v>167.4</v>
      </c>
    </row>
    <row r="2485" spans="1:1" x14ac:dyDescent="0.25">
      <c r="A2485">
        <v>167.4</v>
      </c>
    </row>
    <row r="2486" spans="1:1" x14ac:dyDescent="0.25">
      <c r="A2486">
        <v>167.4</v>
      </c>
    </row>
    <row r="2487" spans="1:1" x14ac:dyDescent="0.25">
      <c r="A2487">
        <v>167.4</v>
      </c>
    </row>
    <row r="2488" spans="1:1" x14ac:dyDescent="0.25">
      <c r="A2488">
        <v>167.4</v>
      </c>
    </row>
    <row r="2489" spans="1:1" x14ac:dyDescent="0.25">
      <c r="A2489">
        <v>167.3</v>
      </c>
    </row>
    <row r="2490" spans="1:1" x14ac:dyDescent="0.25">
      <c r="A2490">
        <v>167.3</v>
      </c>
    </row>
    <row r="2491" spans="1:1" x14ac:dyDescent="0.25">
      <c r="A2491">
        <v>167.2</v>
      </c>
    </row>
    <row r="2492" spans="1:1" x14ac:dyDescent="0.25">
      <c r="A2492">
        <v>167.2</v>
      </c>
    </row>
    <row r="2493" spans="1:1" x14ac:dyDescent="0.25">
      <c r="A2493">
        <v>167.2</v>
      </c>
    </row>
    <row r="2494" spans="1:1" x14ac:dyDescent="0.25">
      <c r="A2494">
        <v>167.2</v>
      </c>
    </row>
    <row r="2495" spans="1:1" x14ac:dyDescent="0.25">
      <c r="A2495">
        <v>167.2</v>
      </c>
    </row>
    <row r="2496" spans="1:1" x14ac:dyDescent="0.25">
      <c r="A2496">
        <v>167.2</v>
      </c>
    </row>
    <row r="2497" spans="1:1" x14ac:dyDescent="0.25">
      <c r="A2497">
        <v>167.2</v>
      </c>
    </row>
    <row r="2498" spans="1:1" x14ac:dyDescent="0.25">
      <c r="A2498">
        <v>167.2</v>
      </c>
    </row>
    <row r="2499" spans="1:1" x14ac:dyDescent="0.25">
      <c r="A2499">
        <v>167.2</v>
      </c>
    </row>
    <row r="2500" spans="1:1" x14ac:dyDescent="0.25">
      <c r="A2500">
        <v>167.2</v>
      </c>
    </row>
    <row r="2501" spans="1:1" x14ac:dyDescent="0.25">
      <c r="A2501">
        <v>167.2</v>
      </c>
    </row>
    <row r="2502" spans="1:1" x14ac:dyDescent="0.25">
      <c r="A2502">
        <v>167.2</v>
      </c>
    </row>
    <row r="2503" spans="1:1" x14ac:dyDescent="0.25">
      <c r="A2503">
        <v>167.2</v>
      </c>
    </row>
    <row r="2504" spans="1:1" x14ac:dyDescent="0.25">
      <c r="A2504">
        <v>167.2</v>
      </c>
    </row>
    <row r="2505" spans="1:1" x14ac:dyDescent="0.25">
      <c r="A2505">
        <v>167.2</v>
      </c>
    </row>
    <row r="2506" spans="1:1" x14ac:dyDescent="0.25">
      <c r="A2506">
        <v>167.2</v>
      </c>
    </row>
    <row r="2507" spans="1:1" x14ac:dyDescent="0.25">
      <c r="A2507">
        <v>167.2</v>
      </c>
    </row>
    <row r="2508" spans="1:1" x14ac:dyDescent="0.25">
      <c r="A2508">
        <v>167.2</v>
      </c>
    </row>
    <row r="2509" spans="1:1" x14ac:dyDescent="0.25">
      <c r="A2509">
        <v>167.2</v>
      </c>
    </row>
    <row r="2510" spans="1:1" x14ac:dyDescent="0.25">
      <c r="A2510">
        <v>167.2</v>
      </c>
    </row>
    <row r="2511" spans="1:1" x14ac:dyDescent="0.25">
      <c r="A2511">
        <v>167.2</v>
      </c>
    </row>
    <row r="2512" spans="1:1" x14ac:dyDescent="0.25">
      <c r="A2512">
        <v>167.2</v>
      </c>
    </row>
    <row r="2513" spans="1:1" x14ac:dyDescent="0.25">
      <c r="A2513">
        <v>167.2</v>
      </c>
    </row>
    <row r="2514" spans="1:1" x14ac:dyDescent="0.25">
      <c r="A2514">
        <v>167.2</v>
      </c>
    </row>
    <row r="2515" spans="1:1" x14ac:dyDescent="0.25">
      <c r="A2515">
        <v>167.1</v>
      </c>
    </row>
    <row r="2516" spans="1:1" x14ac:dyDescent="0.25">
      <c r="A2516">
        <v>167</v>
      </c>
    </row>
    <row r="2517" spans="1:1" x14ac:dyDescent="0.25">
      <c r="A2517">
        <v>166.9</v>
      </c>
    </row>
    <row r="2518" spans="1:1" x14ac:dyDescent="0.25">
      <c r="A2518">
        <v>166.9</v>
      </c>
    </row>
    <row r="2519" spans="1:1" x14ac:dyDescent="0.25">
      <c r="A2519">
        <v>166.9</v>
      </c>
    </row>
    <row r="2520" spans="1:1" x14ac:dyDescent="0.25">
      <c r="A2520">
        <v>166.9</v>
      </c>
    </row>
    <row r="2521" spans="1:1" x14ac:dyDescent="0.25">
      <c r="A2521">
        <v>166.9</v>
      </c>
    </row>
    <row r="2522" spans="1:1" x14ac:dyDescent="0.25">
      <c r="A2522">
        <v>166.9</v>
      </c>
    </row>
    <row r="2523" spans="1:1" x14ac:dyDescent="0.25">
      <c r="A2523">
        <v>166.9</v>
      </c>
    </row>
    <row r="2524" spans="1:1" x14ac:dyDescent="0.25">
      <c r="A2524">
        <v>166.9</v>
      </c>
    </row>
    <row r="2525" spans="1:1" x14ac:dyDescent="0.25">
      <c r="A2525">
        <v>166.9</v>
      </c>
    </row>
    <row r="2526" spans="1:1" x14ac:dyDescent="0.25">
      <c r="A2526">
        <v>166.9</v>
      </c>
    </row>
    <row r="2527" spans="1:1" x14ac:dyDescent="0.25">
      <c r="A2527">
        <v>166.9</v>
      </c>
    </row>
    <row r="2528" spans="1:1" x14ac:dyDescent="0.25">
      <c r="A2528">
        <v>166.8</v>
      </c>
    </row>
    <row r="2529" spans="1:1" x14ac:dyDescent="0.25">
      <c r="A2529">
        <v>166.8</v>
      </c>
    </row>
    <row r="2530" spans="1:1" x14ac:dyDescent="0.25">
      <c r="A2530">
        <v>166.8</v>
      </c>
    </row>
    <row r="2531" spans="1:1" x14ac:dyDescent="0.25">
      <c r="A2531">
        <v>166.8</v>
      </c>
    </row>
    <row r="2532" spans="1:1" x14ac:dyDescent="0.25">
      <c r="A2532">
        <v>166.8</v>
      </c>
    </row>
    <row r="2533" spans="1:1" x14ac:dyDescent="0.25">
      <c r="A2533">
        <v>166.8</v>
      </c>
    </row>
    <row r="2534" spans="1:1" x14ac:dyDescent="0.25">
      <c r="A2534">
        <v>166.8</v>
      </c>
    </row>
    <row r="2535" spans="1:1" x14ac:dyDescent="0.25">
      <c r="A2535">
        <v>166.8</v>
      </c>
    </row>
    <row r="2536" spans="1:1" x14ac:dyDescent="0.25">
      <c r="A2536">
        <v>166.8</v>
      </c>
    </row>
    <row r="2537" spans="1:1" x14ac:dyDescent="0.25">
      <c r="A2537">
        <v>166.8</v>
      </c>
    </row>
    <row r="2538" spans="1:1" x14ac:dyDescent="0.25">
      <c r="A2538">
        <v>166.8</v>
      </c>
    </row>
    <row r="2539" spans="1:1" x14ac:dyDescent="0.25">
      <c r="A2539">
        <v>166.8</v>
      </c>
    </row>
    <row r="2540" spans="1:1" x14ac:dyDescent="0.25">
      <c r="A2540">
        <v>166.7</v>
      </c>
    </row>
    <row r="2541" spans="1:1" x14ac:dyDescent="0.25">
      <c r="A2541">
        <v>166.7</v>
      </c>
    </row>
    <row r="2542" spans="1:1" x14ac:dyDescent="0.25">
      <c r="A2542">
        <v>166.7</v>
      </c>
    </row>
    <row r="2543" spans="1:1" x14ac:dyDescent="0.25">
      <c r="A2543">
        <v>166.7</v>
      </c>
    </row>
    <row r="2544" spans="1:1" x14ac:dyDescent="0.25">
      <c r="A2544">
        <v>166.7</v>
      </c>
    </row>
    <row r="2545" spans="1:1" x14ac:dyDescent="0.25">
      <c r="A2545">
        <v>166.7</v>
      </c>
    </row>
    <row r="2546" spans="1:1" x14ac:dyDescent="0.25">
      <c r="A2546">
        <v>166.7</v>
      </c>
    </row>
    <row r="2547" spans="1:1" x14ac:dyDescent="0.25">
      <c r="A2547">
        <v>166.6</v>
      </c>
    </row>
    <row r="2548" spans="1:1" x14ac:dyDescent="0.25">
      <c r="A2548">
        <v>166.6</v>
      </c>
    </row>
    <row r="2549" spans="1:1" x14ac:dyDescent="0.25">
      <c r="A2549">
        <v>166.6</v>
      </c>
    </row>
    <row r="2550" spans="1:1" x14ac:dyDescent="0.25">
      <c r="A2550">
        <v>166.6</v>
      </c>
    </row>
    <row r="2551" spans="1:1" x14ac:dyDescent="0.25">
      <c r="A2551">
        <v>166.6</v>
      </c>
    </row>
    <row r="2552" spans="1:1" x14ac:dyDescent="0.25">
      <c r="A2552">
        <v>166.6</v>
      </c>
    </row>
    <row r="2553" spans="1:1" x14ac:dyDescent="0.25">
      <c r="A2553">
        <v>166.6</v>
      </c>
    </row>
    <row r="2554" spans="1:1" x14ac:dyDescent="0.25">
      <c r="A2554">
        <v>166.6</v>
      </c>
    </row>
    <row r="2555" spans="1:1" x14ac:dyDescent="0.25">
      <c r="A2555">
        <v>166.6</v>
      </c>
    </row>
    <row r="2556" spans="1:1" x14ac:dyDescent="0.25">
      <c r="A2556">
        <v>166.6</v>
      </c>
    </row>
    <row r="2557" spans="1:1" x14ac:dyDescent="0.25">
      <c r="A2557">
        <v>166.6</v>
      </c>
    </row>
    <row r="2558" spans="1:1" x14ac:dyDescent="0.25">
      <c r="A2558">
        <v>166.5</v>
      </c>
    </row>
    <row r="2559" spans="1:1" x14ac:dyDescent="0.25">
      <c r="A2559">
        <v>166.5</v>
      </c>
    </row>
    <row r="2560" spans="1:1" x14ac:dyDescent="0.25">
      <c r="A2560">
        <v>166.5</v>
      </c>
    </row>
    <row r="2561" spans="1:1" x14ac:dyDescent="0.25">
      <c r="A2561">
        <v>166.4</v>
      </c>
    </row>
    <row r="2562" spans="1:1" x14ac:dyDescent="0.25">
      <c r="A2562">
        <v>166.4</v>
      </c>
    </row>
    <row r="2563" spans="1:1" x14ac:dyDescent="0.25">
      <c r="A2563">
        <v>166.4</v>
      </c>
    </row>
    <row r="2564" spans="1:1" x14ac:dyDescent="0.25">
      <c r="A2564">
        <v>166.4</v>
      </c>
    </row>
    <row r="2565" spans="1:1" x14ac:dyDescent="0.25">
      <c r="A2565">
        <v>166.3</v>
      </c>
    </row>
    <row r="2566" spans="1:1" x14ac:dyDescent="0.25">
      <c r="A2566">
        <v>166.3</v>
      </c>
    </row>
    <row r="2567" spans="1:1" x14ac:dyDescent="0.25">
      <c r="A2567">
        <v>166.3</v>
      </c>
    </row>
    <row r="2568" spans="1:1" x14ac:dyDescent="0.25">
      <c r="A2568">
        <v>166.3</v>
      </c>
    </row>
    <row r="2569" spans="1:1" x14ac:dyDescent="0.25">
      <c r="A2569">
        <v>166.2</v>
      </c>
    </row>
    <row r="2570" spans="1:1" x14ac:dyDescent="0.25">
      <c r="A2570">
        <v>166.1</v>
      </c>
    </row>
    <row r="2571" spans="1:1" x14ac:dyDescent="0.25">
      <c r="A2571">
        <v>166.1</v>
      </c>
    </row>
    <row r="2572" spans="1:1" x14ac:dyDescent="0.25">
      <c r="A2572">
        <v>166.1</v>
      </c>
    </row>
    <row r="2573" spans="1:1" x14ac:dyDescent="0.25">
      <c r="A2573">
        <v>166.1</v>
      </c>
    </row>
    <row r="2574" spans="1:1" x14ac:dyDescent="0.25">
      <c r="A2574">
        <v>166.1</v>
      </c>
    </row>
    <row r="2575" spans="1:1" x14ac:dyDescent="0.25">
      <c r="A2575">
        <v>166.1</v>
      </c>
    </row>
    <row r="2576" spans="1:1" x14ac:dyDescent="0.25">
      <c r="A2576">
        <v>166.1</v>
      </c>
    </row>
    <row r="2577" spans="1:1" x14ac:dyDescent="0.25">
      <c r="A2577">
        <v>166.1</v>
      </c>
    </row>
    <row r="2578" spans="1:1" x14ac:dyDescent="0.25">
      <c r="A2578">
        <v>166.1</v>
      </c>
    </row>
    <row r="2579" spans="1:1" x14ac:dyDescent="0.25">
      <c r="A2579">
        <v>166.1</v>
      </c>
    </row>
    <row r="2580" spans="1:1" x14ac:dyDescent="0.25">
      <c r="A2580">
        <v>166.1</v>
      </c>
    </row>
    <row r="2581" spans="1:1" x14ac:dyDescent="0.25">
      <c r="A2581">
        <v>166.1</v>
      </c>
    </row>
    <row r="2582" spans="1:1" x14ac:dyDescent="0.25">
      <c r="A2582">
        <v>166.1</v>
      </c>
    </row>
    <row r="2583" spans="1:1" x14ac:dyDescent="0.25">
      <c r="A2583">
        <v>166.1</v>
      </c>
    </row>
    <row r="2584" spans="1:1" x14ac:dyDescent="0.25">
      <c r="A2584">
        <v>166.1</v>
      </c>
    </row>
    <row r="2585" spans="1:1" x14ac:dyDescent="0.25">
      <c r="A2585">
        <v>166.1</v>
      </c>
    </row>
    <row r="2586" spans="1:1" x14ac:dyDescent="0.25">
      <c r="A2586">
        <v>166.1</v>
      </c>
    </row>
    <row r="2587" spans="1:1" x14ac:dyDescent="0.25">
      <c r="A2587">
        <v>166.1</v>
      </c>
    </row>
    <row r="2588" spans="1:1" x14ac:dyDescent="0.25">
      <c r="A2588">
        <v>166.1</v>
      </c>
    </row>
    <row r="2589" spans="1:1" x14ac:dyDescent="0.25">
      <c r="A2589">
        <v>166</v>
      </c>
    </row>
    <row r="2590" spans="1:1" x14ac:dyDescent="0.25">
      <c r="A2590">
        <v>166</v>
      </c>
    </row>
    <row r="2591" spans="1:1" x14ac:dyDescent="0.25">
      <c r="A2591">
        <v>166</v>
      </c>
    </row>
    <row r="2592" spans="1:1" x14ac:dyDescent="0.25">
      <c r="A2592">
        <v>166</v>
      </c>
    </row>
    <row r="2593" spans="1:1" x14ac:dyDescent="0.25">
      <c r="A2593">
        <v>166</v>
      </c>
    </row>
    <row r="2594" spans="1:1" x14ac:dyDescent="0.25">
      <c r="A2594">
        <v>166</v>
      </c>
    </row>
    <row r="2595" spans="1:1" x14ac:dyDescent="0.25">
      <c r="A2595">
        <v>166</v>
      </c>
    </row>
    <row r="2596" spans="1:1" x14ac:dyDescent="0.25">
      <c r="A2596">
        <v>166</v>
      </c>
    </row>
    <row r="2597" spans="1:1" x14ac:dyDescent="0.25">
      <c r="A2597">
        <v>166</v>
      </c>
    </row>
    <row r="2598" spans="1:1" x14ac:dyDescent="0.25">
      <c r="A2598">
        <v>166</v>
      </c>
    </row>
    <row r="2599" spans="1:1" x14ac:dyDescent="0.25">
      <c r="A2599">
        <v>166</v>
      </c>
    </row>
    <row r="2600" spans="1:1" x14ac:dyDescent="0.25">
      <c r="A2600">
        <v>166</v>
      </c>
    </row>
    <row r="2601" spans="1:1" x14ac:dyDescent="0.25">
      <c r="A2601">
        <v>166</v>
      </c>
    </row>
    <row r="2602" spans="1:1" x14ac:dyDescent="0.25">
      <c r="A2602">
        <v>166</v>
      </c>
    </row>
    <row r="2603" spans="1:1" x14ac:dyDescent="0.25">
      <c r="A2603">
        <v>166</v>
      </c>
    </row>
    <row r="2604" spans="1:1" x14ac:dyDescent="0.25">
      <c r="A2604">
        <v>166</v>
      </c>
    </row>
    <row r="2605" spans="1:1" x14ac:dyDescent="0.25">
      <c r="A2605">
        <v>165.9</v>
      </c>
    </row>
    <row r="2606" spans="1:1" x14ac:dyDescent="0.25">
      <c r="A2606">
        <v>165.8</v>
      </c>
    </row>
    <row r="2607" spans="1:1" x14ac:dyDescent="0.25">
      <c r="A2607">
        <v>165.8</v>
      </c>
    </row>
    <row r="2608" spans="1:1" x14ac:dyDescent="0.25">
      <c r="A2608">
        <v>165.8</v>
      </c>
    </row>
    <row r="2609" spans="1:1" x14ac:dyDescent="0.25">
      <c r="A2609">
        <v>165.8</v>
      </c>
    </row>
    <row r="2610" spans="1:1" x14ac:dyDescent="0.25">
      <c r="A2610">
        <v>165.8</v>
      </c>
    </row>
    <row r="2611" spans="1:1" x14ac:dyDescent="0.25">
      <c r="A2611">
        <v>165.8</v>
      </c>
    </row>
    <row r="2612" spans="1:1" x14ac:dyDescent="0.25">
      <c r="A2612">
        <v>165.8</v>
      </c>
    </row>
    <row r="2613" spans="1:1" x14ac:dyDescent="0.25">
      <c r="A2613">
        <v>165.8</v>
      </c>
    </row>
    <row r="2614" spans="1:1" x14ac:dyDescent="0.25">
      <c r="A2614">
        <v>165.6</v>
      </c>
    </row>
    <row r="2615" spans="1:1" x14ac:dyDescent="0.25">
      <c r="A2615">
        <v>165.6</v>
      </c>
    </row>
    <row r="2616" spans="1:1" x14ac:dyDescent="0.25">
      <c r="A2616">
        <v>165.6</v>
      </c>
    </row>
    <row r="2617" spans="1:1" x14ac:dyDescent="0.25">
      <c r="A2617">
        <v>165.6</v>
      </c>
    </row>
    <row r="2618" spans="1:1" x14ac:dyDescent="0.25">
      <c r="A2618">
        <v>165.6</v>
      </c>
    </row>
    <row r="2619" spans="1:1" x14ac:dyDescent="0.25">
      <c r="A2619">
        <v>165.6</v>
      </c>
    </row>
    <row r="2620" spans="1:1" x14ac:dyDescent="0.25">
      <c r="A2620">
        <v>165.6</v>
      </c>
    </row>
    <row r="2621" spans="1:1" x14ac:dyDescent="0.25">
      <c r="A2621">
        <v>165.5</v>
      </c>
    </row>
    <row r="2622" spans="1:1" x14ac:dyDescent="0.25">
      <c r="A2622" s="17"/>
    </row>
    <row r="2623" spans="1:1" x14ac:dyDescent="0.25">
      <c r="A2623" s="17"/>
    </row>
    <row r="2624" spans="1:1" x14ac:dyDescent="0.25">
      <c r="A2624">
        <v>165.5</v>
      </c>
    </row>
    <row r="2625" spans="1:1" x14ac:dyDescent="0.25">
      <c r="A2625">
        <v>165.5</v>
      </c>
    </row>
    <row r="2626" spans="1:1" x14ac:dyDescent="0.25">
      <c r="A2626" s="17"/>
    </row>
    <row r="2627" spans="1:1" x14ac:dyDescent="0.25">
      <c r="A2627" s="17"/>
    </row>
    <row r="2628" spans="1:1" x14ac:dyDescent="0.25">
      <c r="A2628" s="17"/>
    </row>
    <row r="2629" spans="1:1" x14ac:dyDescent="0.25">
      <c r="A2629">
        <v>165.5</v>
      </c>
    </row>
    <row r="2630" spans="1:1" x14ac:dyDescent="0.25">
      <c r="A2630">
        <v>165.5</v>
      </c>
    </row>
    <row r="2631" spans="1:1" x14ac:dyDescent="0.25">
      <c r="A2631">
        <v>165.5</v>
      </c>
    </row>
    <row r="2632" spans="1:1" x14ac:dyDescent="0.25">
      <c r="A2632">
        <v>165.5</v>
      </c>
    </row>
    <row r="2633" spans="1:1" x14ac:dyDescent="0.25">
      <c r="A2633">
        <v>165.5</v>
      </c>
    </row>
    <row r="2634" spans="1:1" x14ac:dyDescent="0.25">
      <c r="A2634" s="17"/>
    </row>
    <row r="2635" spans="1:1" x14ac:dyDescent="0.25">
      <c r="A2635">
        <v>165.5</v>
      </c>
    </row>
    <row r="2636" spans="1:1" x14ac:dyDescent="0.25">
      <c r="A2636">
        <v>165.5</v>
      </c>
    </row>
    <row r="2637" spans="1:1" x14ac:dyDescent="0.25">
      <c r="A2637">
        <v>165.5</v>
      </c>
    </row>
    <row r="2638" spans="1:1" x14ac:dyDescent="0.25">
      <c r="A2638">
        <v>165.5</v>
      </c>
    </row>
    <row r="2639" spans="1:1" x14ac:dyDescent="0.25">
      <c r="A2639">
        <v>165.5</v>
      </c>
    </row>
    <row r="2640" spans="1:1" x14ac:dyDescent="0.25">
      <c r="A2640">
        <v>165.5</v>
      </c>
    </row>
    <row r="2641" spans="1:1" x14ac:dyDescent="0.25">
      <c r="A2641">
        <v>165.5</v>
      </c>
    </row>
    <row r="2642" spans="1:1" x14ac:dyDescent="0.25">
      <c r="A2642">
        <v>165.5</v>
      </c>
    </row>
    <row r="2643" spans="1:1" x14ac:dyDescent="0.25">
      <c r="A2643">
        <v>165.5</v>
      </c>
    </row>
    <row r="2644" spans="1:1" x14ac:dyDescent="0.25">
      <c r="A2644">
        <v>165.3</v>
      </c>
    </row>
    <row r="2645" spans="1:1" x14ac:dyDescent="0.25">
      <c r="A2645">
        <v>165.3</v>
      </c>
    </row>
    <row r="2646" spans="1:1" x14ac:dyDescent="0.25">
      <c r="A2646">
        <v>165.2</v>
      </c>
    </row>
    <row r="2647" spans="1:1" x14ac:dyDescent="0.25">
      <c r="A2647">
        <v>165.2</v>
      </c>
    </row>
    <row r="2648" spans="1:1" x14ac:dyDescent="0.25">
      <c r="A2648">
        <v>165.2</v>
      </c>
    </row>
    <row r="2649" spans="1:1" x14ac:dyDescent="0.25">
      <c r="A2649">
        <v>165.2</v>
      </c>
    </row>
    <row r="2650" spans="1:1" x14ac:dyDescent="0.25">
      <c r="A2650">
        <v>165.2</v>
      </c>
    </row>
    <row r="2651" spans="1:1" x14ac:dyDescent="0.25">
      <c r="A2651">
        <v>165.2</v>
      </c>
    </row>
    <row r="2652" spans="1:1" x14ac:dyDescent="0.25">
      <c r="A2652">
        <v>165.2</v>
      </c>
    </row>
    <row r="2653" spans="1:1" x14ac:dyDescent="0.25">
      <c r="A2653">
        <v>165.2</v>
      </c>
    </row>
    <row r="2654" spans="1:1" x14ac:dyDescent="0.25">
      <c r="A2654">
        <v>165.1</v>
      </c>
    </row>
    <row r="2655" spans="1:1" x14ac:dyDescent="0.25">
      <c r="A2655">
        <v>165.1</v>
      </c>
    </row>
    <row r="2656" spans="1:1" x14ac:dyDescent="0.25">
      <c r="A2656">
        <v>165</v>
      </c>
    </row>
    <row r="2657" spans="1:1" x14ac:dyDescent="0.25">
      <c r="A2657">
        <v>165</v>
      </c>
    </row>
    <row r="2658" spans="1:1" x14ac:dyDescent="0.25">
      <c r="A2658">
        <v>165</v>
      </c>
    </row>
    <row r="2659" spans="1:1" x14ac:dyDescent="0.25">
      <c r="A2659">
        <v>165</v>
      </c>
    </row>
    <row r="2660" spans="1:1" x14ac:dyDescent="0.25">
      <c r="A2660">
        <v>165</v>
      </c>
    </row>
    <row r="2661" spans="1:1" x14ac:dyDescent="0.25">
      <c r="A2661">
        <v>165</v>
      </c>
    </row>
    <row r="2662" spans="1:1" x14ac:dyDescent="0.25">
      <c r="A2662">
        <v>164.9</v>
      </c>
    </row>
    <row r="2663" spans="1:1" x14ac:dyDescent="0.25">
      <c r="A2663">
        <v>164.8</v>
      </c>
    </row>
    <row r="2664" spans="1:1" x14ac:dyDescent="0.25">
      <c r="A2664" s="1">
        <v>2.5E-46</v>
      </c>
    </row>
    <row r="2665" spans="1:1" x14ac:dyDescent="0.25">
      <c r="A2665">
        <v>164.7</v>
      </c>
    </row>
    <row r="2666" spans="1:1" x14ac:dyDescent="0.25">
      <c r="A2666">
        <v>164.7</v>
      </c>
    </row>
    <row r="2667" spans="1:1" x14ac:dyDescent="0.25">
      <c r="A2667">
        <v>164.7</v>
      </c>
    </row>
    <row r="2668" spans="1:1" x14ac:dyDescent="0.25">
      <c r="A2668">
        <v>164.7</v>
      </c>
    </row>
    <row r="2669" spans="1:1" x14ac:dyDescent="0.25">
      <c r="A2669">
        <v>164.7</v>
      </c>
    </row>
    <row r="2670" spans="1:1" x14ac:dyDescent="0.25">
      <c r="A2670">
        <v>164.7</v>
      </c>
    </row>
    <row r="2671" spans="1:1" x14ac:dyDescent="0.25">
      <c r="A2671">
        <v>164.7</v>
      </c>
    </row>
    <row r="2672" spans="1:1" x14ac:dyDescent="0.25">
      <c r="A2672">
        <v>164.7</v>
      </c>
    </row>
    <row r="2673" spans="1:1" x14ac:dyDescent="0.25">
      <c r="A2673">
        <v>164.6</v>
      </c>
    </row>
    <row r="2674" spans="1:1" x14ac:dyDescent="0.25">
      <c r="A2674">
        <v>164.6</v>
      </c>
    </row>
    <row r="2675" spans="1:1" x14ac:dyDescent="0.25">
      <c r="A2675">
        <v>164.5</v>
      </c>
    </row>
    <row r="2676" spans="1:1" x14ac:dyDescent="0.25">
      <c r="A2676">
        <v>164.5</v>
      </c>
    </row>
    <row r="2677" spans="1:1" x14ac:dyDescent="0.25">
      <c r="A2677">
        <v>164.5</v>
      </c>
    </row>
    <row r="2678" spans="1:1" x14ac:dyDescent="0.25">
      <c r="A2678">
        <v>164.5</v>
      </c>
    </row>
    <row r="2679" spans="1:1" x14ac:dyDescent="0.25">
      <c r="A2679">
        <v>164.5</v>
      </c>
    </row>
    <row r="2680" spans="1:1" x14ac:dyDescent="0.25">
      <c r="A2680">
        <v>164.4</v>
      </c>
    </row>
    <row r="2681" spans="1:1" x14ac:dyDescent="0.25">
      <c r="A2681">
        <v>164.4</v>
      </c>
    </row>
    <row r="2682" spans="1:1" x14ac:dyDescent="0.25">
      <c r="A2682">
        <v>164.3</v>
      </c>
    </row>
    <row r="2683" spans="1:1" x14ac:dyDescent="0.25">
      <c r="A2683">
        <v>164.1</v>
      </c>
    </row>
    <row r="2684" spans="1:1" x14ac:dyDescent="0.25">
      <c r="A2684">
        <v>164</v>
      </c>
    </row>
    <row r="2685" spans="1:1" x14ac:dyDescent="0.25">
      <c r="A2685">
        <v>163.9</v>
      </c>
    </row>
    <row r="2686" spans="1:1" x14ac:dyDescent="0.25">
      <c r="A2686">
        <v>163.80000000000001</v>
      </c>
    </row>
    <row r="2687" spans="1:1" x14ac:dyDescent="0.25">
      <c r="A2687">
        <v>163.69999999999999</v>
      </c>
    </row>
    <row r="2688" spans="1:1" x14ac:dyDescent="0.25">
      <c r="A2688">
        <v>163.69999999999999</v>
      </c>
    </row>
    <row r="2689" spans="1:1" x14ac:dyDescent="0.25">
      <c r="A2689">
        <v>163.69999999999999</v>
      </c>
    </row>
    <row r="2690" spans="1:1" x14ac:dyDescent="0.25">
      <c r="A2690">
        <v>163.69999999999999</v>
      </c>
    </row>
    <row r="2691" spans="1:1" x14ac:dyDescent="0.25">
      <c r="A2691">
        <v>163.69999999999999</v>
      </c>
    </row>
    <row r="2692" spans="1:1" x14ac:dyDescent="0.25">
      <c r="A2692">
        <v>163.69999999999999</v>
      </c>
    </row>
    <row r="2693" spans="1:1" x14ac:dyDescent="0.25">
      <c r="A2693">
        <v>163.6</v>
      </c>
    </row>
    <row r="2694" spans="1:1" x14ac:dyDescent="0.25">
      <c r="A2694">
        <v>163.4</v>
      </c>
    </row>
    <row r="2695" spans="1:1" x14ac:dyDescent="0.25">
      <c r="A2695">
        <v>163.30000000000001</v>
      </c>
    </row>
    <row r="2696" spans="1:1" x14ac:dyDescent="0.25">
      <c r="A2696">
        <v>163.19999999999999</v>
      </c>
    </row>
    <row r="2697" spans="1:1" x14ac:dyDescent="0.25">
      <c r="A2697">
        <v>163.19999999999999</v>
      </c>
    </row>
    <row r="2698" spans="1:1" x14ac:dyDescent="0.25">
      <c r="A2698">
        <v>163</v>
      </c>
    </row>
    <row r="2699" spans="1:1" x14ac:dyDescent="0.25">
      <c r="A2699">
        <v>163</v>
      </c>
    </row>
    <row r="2700" spans="1:1" x14ac:dyDescent="0.25">
      <c r="A2700">
        <v>163</v>
      </c>
    </row>
    <row r="2701" spans="1:1" x14ac:dyDescent="0.25">
      <c r="A2701">
        <v>162.9</v>
      </c>
    </row>
    <row r="2702" spans="1:1" x14ac:dyDescent="0.25">
      <c r="A2702">
        <v>162.9</v>
      </c>
    </row>
    <row r="2703" spans="1:1" x14ac:dyDescent="0.25">
      <c r="A2703">
        <v>162.9</v>
      </c>
    </row>
    <row r="2704" spans="1:1" x14ac:dyDescent="0.25">
      <c r="A2704">
        <v>162.9</v>
      </c>
    </row>
    <row r="2705" spans="1:1" x14ac:dyDescent="0.25">
      <c r="A2705">
        <v>162.9</v>
      </c>
    </row>
    <row r="2706" spans="1:1" x14ac:dyDescent="0.25">
      <c r="A2706">
        <v>162.9</v>
      </c>
    </row>
    <row r="2707" spans="1:1" x14ac:dyDescent="0.25">
      <c r="A2707">
        <v>162.9</v>
      </c>
    </row>
    <row r="2708" spans="1:1" x14ac:dyDescent="0.25">
      <c r="A2708">
        <v>162.9</v>
      </c>
    </row>
    <row r="2709" spans="1:1" x14ac:dyDescent="0.25">
      <c r="A2709">
        <v>162.9</v>
      </c>
    </row>
    <row r="2710" spans="1:1" x14ac:dyDescent="0.25">
      <c r="A2710">
        <v>162.9</v>
      </c>
    </row>
    <row r="2711" spans="1:1" x14ac:dyDescent="0.25">
      <c r="A2711">
        <v>162.9</v>
      </c>
    </row>
    <row r="2712" spans="1:1" x14ac:dyDescent="0.25">
      <c r="A2712">
        <v>162.69999999999999</v>
      </c>
    </row>
    <row r="2713" spans="1:1" x14ac:dyDescent="0.25">
      <c r="A2713">
        <v>162.4</v>
      </c>
    </row>
    <row r="2714" spans="1:1" x14ac:dyDescent="0.25">
      <c r="A2714">
        <v>162.19999999999999</v>
      </c>
    </row>
    <row r="2715" spans="1:1" x14ac:dyDescent="0.25">
      <c r="A2715">
        <v>162.1</v>
      </c>
    </row>
    <row r="2716" spans="1:1" x14ac:dyDescent="0.25">
      <c r="A2716">
        <v>162.1</v>
      </c>
    </row>
    <row r="2717" spans="1:1" x14ac:dyDescent="0.25">
      <c r="A2717">
        <v>162.1</v>
      </c>
    </row>
    <row r="2718" spans="1:1" x14ac:dyDescent="0.25">
      <c r="A2718">
        <v>161.80000000000001</v>
      </c>
    </row>
    <row r="2719" spans="1:1" x14ac:dyDescent="0.25">
      <c r="A2719">
        <v>161.69999999999999</v>
      </c>
    </row>
    <row r="2720" spans="1:1" x14ac:dyDescent="0.25">
      <c r="A2720">
        <v>161.6</v>
      </c>
    </row>
    <row r="2721" spans="1:1" x14ac:dyDescent="0.25">
      <c r="A2721">
        <v>161.6</v>
      </c>
    </row>
    <row r="2722" spans="1:1" x14ac:dyDescent="0.25">
      <c r="A2722">
        <v>161.5</v>
      </c>
    </row>
    <row r="2723" spans="1:1" x14ac:dyDescent="0.25">
      <c r="A2723">
        <v>161.5</v>
      </c>
    </row>
    <row r="2724" spans="1:1" x14ac:dyDescent="0.25">
      <c r="A2724">
        <v>161.5</v>
      </c>
    </row>
    <row r="2725" spans="1:1" x14ac:dyDescent="0.25">
      <c r="A2725">
        <v>161.4</v>
      </c>
    </row>
    <row r="2726" spans="1:1" x14ac:dyDescent="0.25">
      <c r="A2726">
        <v>161.30000000000001</v>
      </c>
    </row>
    <row r="2727" spans="1:1" x14ac:dyDescent="0.25">
      <c r="A2727">
        <v>161.30000000000001</v>
      </c>
    </row>
    <row r="2728" spans="1:1" x14ac:dyDescent="0.25">
      <c r="A2728">
        <v>161.30000000000001</v>
      </c>
    </row>
    <row r="2729" spans="1:1" x14ac:dyDescent="0.25">
      <c r="A2729">
        <v>161.30000000000001</v>
      </c>
    </row>
    <row r="2730" spans="1:1" x14ac:dyDescent="0.25">
      <c r="A2730">
        <v>161.19999999999999</v>
      </c>
    </row>
    <row r="2731" spans="1:1" x14ac:dyDescent="0.25">
      <c r="A2731">
        <v>161.19999999999999</v>
      </c>
    </row>
    <row r="2732" spans="1:1" x14ac:dyDescent="0.25">
      <c r="A2732">
        <v>161.1</v>
      </c>
    </row>
    <row r="2733" spans="1:1" x14ac:dyDescent="0.25">
      <c r="A2733">
        <v>161.1</v>
      </c>
    </row>
    <row r="2734" spans="1:1" x14ac:dyDescent="0.25">
      <c r="A2734">
        <v>161.1</v>
      </c>
    </row>
    <row r="2735" spans="1:1" x14ac:dyDescent="0.25">
      <c r="A2735">
        <v>161.1</v>
      </c>
    </row>
    <row r="2736" spans="1:1" x14ac:dyDescent="0.25">
      <c r="A2736">
        <v>161.1</v>
      </c>
    </row>
    <row r="2737" spans="1:1" x14ac:dyDescent="0.25">
      <c r="A2737">
        <v>160.9</v>
      </c>
    </row>
    <row r="2738" spans="1:1" x14ac:dyDescent="0.25">
      <c r="A2738">
        <v>160.69999999999999</v>
      </c>
    </row>
    <row r="2739" spans="1:1" x14ac:dyDescent="0.25">
      <c r="A2739">
        <v>160.69999999999999</v>
      </c>
    </row>
    <row r="2740" spans="1:1" x14ac:dyDescent="0.25">
      <c r="A2740">
        <v>160.69999999999999</v>
      </c>
    </row>
    <row r="2741" spans="1:1" x14ac:dyDescent="0.25">
      <c r="A2741">
        <v>160.69999999999999</v>
      </c>
    </row>
    <row r="2742" spans="1:1" x14ac:dyDescent="0.25">
      <c r="A2742">
        <v>160.69999999999999</v>
      </c>
    </row>
    <row r="2743" spans="1:1" x14ac:dyDescent="0.25">
      <c r="A2743">
        <v>160.69999999999999</v>
      </c>
    </row>
    <row r="2744" spans="1:1" x14ac:dyDescent="0.25">
      <c r="A2744">
        <v>160.69999999999999</v>
      </c>
    </row>
    <row r="2745" spans="1:1" x14ac:dyDescent="0.25">
      <c r="A2745">
        <v>160.69999999999999</v>
      </c>
    </row>
    <row r="2746" spans="1:1" x14ac:dyDescent="0.25">
      <c r="A2746">
        <v>160.69999999999999</v>
      </c>
    </row>
    <row r="2747" spans="1:1" x14ac:dyDescent="0.25">
      <c r="A2747">
        <v>160.69999999999999</v>
      </c>
    </row>
    <row r="2748" spans="1:1" x14ac:dyDescent="0.25">
      <c r="A2748">
        <v>160.69999999999999</v>
      </c>
    </row>
    <row r="2749" spans="1:1" x14ac:dyDescent="0.25">
      <c r="A2749">
        <v>160.69999999999999</v>
      </c>
    </row>
    <row r="2750" spans="1:1" x14ac:dyDescent="0.25">
      <c r="A2750">
        <v>160.69999999999999</v>
      </c>
    </row>
    <row r="2751" spans="1:1" x14ac:dyDescent="0.25">
      <c r="A2751">
        <v>160.69999999999999</v>
      </c>
    </row>
    <row r="2752" spans="1:1" x14ac:dyDescent="0.25">
      <c r="A2752">
        <v>160.69999999999999</v>
      </c>
    </row>
    <row r="2753" spans="1:1" x14ac:dyDescent="0.25">
      <c r="A2753">
        <v>160.69999999999999</v>
      </c>
    </row>
    <row r="2754" spans="1:1" x14ac:dyDescent="0.25">
      <c r="A2754">
        <v>160.69999999999999</v>
      </c>
    </row>
    <row r="2755" spans="1:1" x14ac:dyDescent="0.25">
      <c r="A2755">
        <v>160.69999999999999</v>
      </c>
    </row>
    <row r="2756" spans="1:1" x14ac:dyDescent="0.25">
      <c r="A2756">
        <v>160.69999999999999</v>
      </c>
    </row>
    <row r="2757" spans="1:1" x14ac:dyDescent="0.25">
      <c r="A2757">
        <v>160.69999999999999</v>
      </c>
    </row>
    <row r="2758" spans="1:1" x14ac:dyDescent="0.25">
      <c r="A2758">
        <v>160.69999999999999</v>
      </c>
    </row>
    <row r="2759" spans="1:1" x14ac:dyDescent="0.25">
      <c r="A2759">
        <v>160.69999999999999</v>
      </c>
    </row>
    <row r="2760" spans="1:1" x14ac:dyDescent="0.25">
      <c r="A2760">
        <v>160.69999999999999</v>
      </c>
    </row>
    <row r="2761" spans="1:1" x14ac:dyDescent="0.25">
      <c r="A2761">
        <v>160.69999999999999</v>
      </c>
    </row>
    <row r="2762" spans="1:1" x14ac:dyDescent="0.25">
      <c r="A2762">
        <v>160.69999999999999</v>
      </c>
    </row>
    <row r="2763" spans="1:1" x14ac:dyDescent="0.25">
      <c r="A2763">
        <v>160.69999999999999</v>
      </c>
    </row>
    <row r="2764" spans="1:1" x14ac:dyDescent="0.25">
      <c r="A2764">
        <v>160.69999999999999</v>
      </c>
    </row>
    <row r="2765" spans="1:1" x14ac:dyDescent="0.25">
      <c r="A2765">
        <v>160.69999999999999</v>
      </c>
    </row>
    <row r="2766" spans="1:1" x14ac:dyDescent="0.25">
      <c r="A2766">
        <v>160.69999999999999</v>
      </c>
    </row>
    <row r="2767" spans="1:1" x14ac:dyDescent="0.25">
      <c r="A2767">
        <v>160.69999999999999</v>
      </c>
    </row>
    <row r="2768" spans="1:1" x14ac:dyDescent="0.25">
      <c r="A2768">
        <v>160.69999999999999</v>
      </c>
    </row>
    <row r="2769" spans="1:1" x14ac:dyDescent="0.25">
      <c r="A2769">
        <v>160.69999999999999</v>
      </c>
    </row>
    <row r="2770" spans="1:1" x14ac:dyDescent="0.25">
      <c r="A2770">
        <v>160.69999999999999</v>
      </c>
    </row>
    <row r="2771" spans="1:1" x14ac:dyDescent="0.25">
      <c r="A2771">
        <v>160.69999999999999</v>
      </c>
    </row>
    <row r="2772" spans="1:1" x14ac:dyDescent="0.25">
      <c r="A2772">
        <v>160.69999999999999</v>
      </c>
    </row>
    <row r="2773" spans="1:1" x14ac:dyDescent="0.25">
      <c r="A2773">
        <v>160.69999999999999</v>
      </c>
    </row>
    <row r="2774" spans="1:1" x14ac:dyDescent="0.25">
      <c r="A2774">
        <v>160.69999999999999</v>
      </c>
    </row>
    <row r="2775" spans="1:1" x14ac:dyDescent="0.25">
      <c r="A2775">
        <v>160.69999999999999</v>
      </c>
    </row>
    <row r="2776" spans="1:1" x14ac:dyDescent="0.25">
      <c r="A2776">
        <v>160.69999999999999</v>
      </c>
    </row>
    <row r="2777" spans="1:1" x14ac:dyDescent="0.25">
      <c r="A2777">
        <v>160.69999999999999</v>
      </c>
    </row>
    <row r="2778" spans="1:1" x14ac:dyDescent="0.25">
      <c r="A2778">
        <v>160.6</v>
      </c>
    </row>
    <row r="2779" spans="1:1" x14ac:dyDescent="0.25">
      <c r="A2779">
        <v>160.6</v>
      </c>
    </row>
    <row r="2780" spans="1:1" x14ac:dyDescent="0.25">
      <c r="A2780">
        <v>160.6</v>
      </c>
    </row>
    <row r="2781" spans="1:1" x14ac:dyDescent="0.25">
      <c r="A2781">
        <v>160.30000000000001</v>
      </c>
    </row>
    <row r="2782" spans="1:1" x14ac:dyDescent="0.25">
      <c r="A2782">
        <v>160.30000000000001</v>
      </c>
    </row>
    <row r="2783" spans="1:1" x14ac:dyDescent="0.25">
      <c r="A2783">
        <v>160.30000000000001</v>
      </c>
    </row>
    <row r="2784" spans="1:1" x14ac:dyDescent="0.25">
      <c r="A2784">
        <v>160.30000000000001</v>
      </c>
    </row>
    <row r="2785" spans="1:1" x14ac:dyDescent="0.25">
      <c r="A2785">
        <v>160.19999999999999</v>
      </c>
    </row>
    <row r="2786" spans="1:1" x14ac:dyDescent="0.25">
      <c r="A2786">
        <v>160.19999999999999</v>
      </c>
    </row>
    <row r="2787" spans="1:1" x14ac:dyDescent="0.25">
      <c r="A2787">
        <v>159.80000000000001</v>
      </c>
    </row>
    <row r="2788" spans="1:1" x14ac:dyDescent="0.25">
      <c r="A2788">
        <v>159.80000000000001</v>
      </c>
    </row>
    <row r="2789" spans="1:1" x14ac:dyDescent="0.25">
      <c r="A2789">
        <v>159.80000000000001</v>
      </c>
    </row>
    <row r="2790" spans="1:1" x14ac:dyDescent="0.25">
      <c r="A2790">
        <v>159.19999999999999</v>
      </c>
    </row>
    <row r="2791" spans="1:1" x14ac:dyDescent="0.25">
      <c r="A2791">
        <v>158.6</v>
      </c>
    </row>
    <row r="2792" spans="1:1" x14ac:dyDescent="0.25">
      <c r="A2792">
        <v>158.30000000000001</v>
      </c>
    </row>
    <row r="2793" spans="1:1" x14ac:dyDescent="0.25">
      <c r="A2793">
        <v>158.19999999999999</v>
      </c>
    </row>
    <row r="2794" spans="1:1" x14ac:dyDescent="0.25">
      <c r="A2794">
        <v>157.9</v>
      </c>
    </row>
    <row r="2795" spans="1:1" x14ac:dyDescent="0.25">
      <c r="A2795">
        <v>157.9</v>
      </c>
    </row>
    <row r="2796" spans="1:1" x14ac:dyDescent="0.25">
      <c r="A2796">
        <v>157.80000000000001</v>
      </c>
    </row>
    <row r="2797" spans="1:1" x14ac:dyDescent="0.25">
      <c r="A2797">
        <v>157.1</v>
      </c>
    </row>
    <row r="2798" spans="1:1" x14ac:dyDescent="0.25">
      <c r="A2798">
        <v>157</v>
      </c>
    </row>
    <row r="2799" spans="1:1" x14ac:dyDescent="0.25">
      <c r="A2799">
        <v>157</v>
      </c>
    </row>
    <row r="2800" spans="1:1" x14ac:dyDescent="0.25">
      <c r="A2800">
        <v>156.80000000000001</v>
      </c>
    </row>
    <row r="2801" spans="1:1" x14ac:dyDescent="0.25">
      <c r="A2801">
        <v>156.6</v>
      </c>
    </row>
    <row r="2802" spans="1:1" x14ac:dyDescent="0.25">
      <c r="A2802">
        <v>156.4</v>
      </c>
    </row>
    <row r="2803" spans="1:1" x14ac:dyDescent="0.25">
      <c r="A2803">
        <v>156.4</v>
      </c>
    </row>
    <row r="2804" spans="1:1" x14ac:dyDescent="0.25">
      <c r="A2804">
        <v>156.1</v>
      </c>
    </row>
    <row r="2805" spans="1:1" x14ac:dyDescent="0.25">
      <c r="A2805">
        <v>156</v>
      </c>
    </row>
    <row r="2806" spans="1:1" x14ac:dyDescent="0.25">
      <c r="A2806">
        <v>156</v>
      </c>
    </row>
    <row r="2807" spans="1:1" x14ac:dyDescent="0.25">
      <c r="A2807">
        <v>156</v>
      </c>
    </row>
    <row r="2808" spans="1:1" x14ac:dyDescent="0.25">
      <c r="A2808">
        <v>155.9</v>
      </c>
    </row>
    <row r="2809" spans="1:1" x14ac:dyDescent="0.25">
      <c r="A2809">
        <v>155.5</v>
      </c>
    </row>
    <row r="2810" spans="1:1" x14ac:dyDescent="0.25">
      <c r="A2810">
        <v>155.4</v>
      </c>
    </row>
    <row r="2811" spans="1:1" x14ac:dyDescent="0.25">
      <c r="A2811">
        <v>155.1</v>
      </c>
    </row>
    <row r="2812" spans="1:1" x14ac:dyDescent="0.25">
      <c r="A2812">
        <v>154.4</v>
      </c>
    </row>
    <row r="2813" spans="1:1" x14ac:dyDescent="0.25">
      <c r="A2813">
        <v>153.9</v>
      </c>
    </row>
    <row r="2814" spans="1:1" x14ac:dyDescent="0.25">
      <c r="A2814">
        <v>153.69999999999999</v>
      </c>
    </row>
    <row r="2815" spans="1:1" x14ac:dyDescent="0.25">
      <c r="A2815">
        <v>153.69999999999999</v>
      </c>
    </row>
    <row r="2816" spans="1:1" x14ac:dyDescent="0.25">
      <c r="A2816">
        <v>153.6</v>
      </c>
    </row>
    <row r="2817" spans="1:1" x14ac:dyDescent="0.25">
      <c r="A2817">
        <v>152.80000000000001</v>
      </c>
    </row>
    <row r="2818" spans="1:1" x14ac:dyDescent="0.25">
      <c r="A2818">
        <v>152.80000000000001</v>
      </c>
    </row>
    <row r="2819" spans="1:1" x14ac:dyDescent="0.25">
      <c r="A2819">
        <v>152.6</v>
      </c>
    </row>
    <row r="2820" spans="1:1" x14ac:dyDescent="0.25">
      <c r="A2820">
        <v>152.6</v>
      </c>
    </row>
    <row r="2821" spans="1:1" x14ac:dyDescent="0.25">
      <c r="A2821">
        <v>152.6</v>
      </c>
    </row>
    <row r="2822" spans="1:1" x14ac:dyDescent="0.25">
      <c r="A2822">
        <v>152.6</v>
      </c>
    </row>
    <row r="2823" spans="1:1" x14ac:dyDescent="0.25">
      <c r="A2823">
        <v>152.6</v>
      </c>
    </row>
    <row r="2824" spans="1:1" x14ac:dyDescent="0.25">
      <c r="A2824">
        <v>152.6</v>
      </c>
    </row>
    <row r="2825" spans="1:1" x14ac:dyDescent="0.25">
      <c r="A2825">
        <v>152.6</v>
      </c>
    </row>
    <row r="2826" spans="1:1" x14ac:dyDescent="0.25">
      <c r="A2826">
        <v>152.30000000000001</v>
      </c>
    </row>
    <row r="2827" spans="1:1" x14ac:dyDescent="0.25">
      <c r="A2827">
        <v>152.30000000000001</v>
      </c>
    </row>
    <row r="2828" spans="1:1" x14ac:dyDescent="0.25">
      <c r="A2828">
        <v>152.1</v>
      </c>
    </row>
    <row r="2829" spans="1:1" x14ac:dyDescent="0.25">
      <c r="A2829">
        <v>152</v>
      </c>
    </row>
    <row r="2830" spans="1:1" x14ac:dyDescent="0.25">
      <c r="A2830">
        <v>152</v>
      </c>
    </row>
    <row r="2831" spans="1:1" x14ac:dyDescent="0.25">
      <c r="A2831">
        <v>151.69999999999999</v>
      </c>
    </row>
    <row r="2832" spans="1:1" x14ac:dyDescent="0.25">
      <c r="A2832">
        <v>151.6</v>
      </c>
    </row>
    <row r="2833" spans="1:1" x14ac:dyDescent="0.25">
      <c r="A2833">
        <v>151.6</v>
      </c>
    </row>
    <row r="2834" spans="1:1" x14ac:dyDescent="0.25">
      <c r="A2834">
        <v>151.6</v>
      </c>
    </row>
    <row r="2835" spans="1:1" x14ac:dyDescent="0.25">
      <c r="A2835">
        <v>151.6</v>
      </c>
    </row>
    <row r="2836" spans="1:1" x14ac:dyDescent="0.25">
      <c r="A2836">
        <v>151.6</v>
      </c>
    </row>
    <row r="2837" spans="1:1" x14ac:dyDescent="0.25">
      <c r="A2837">
        <v>151.6</v>
      </c>
    </row>
    <row r="2838" spans="1:1" x14ac:dyDescent="0.25">
      <c r="A2838">
        <v>151.6</v>
      </c>
    </row>
    <row r="2839" spans="1:1" x14ac:dyDescent="0.25">
      <c r="A2839">
        <v>151.6</v>
      </c>
    </row>
    <row r="2840" spans="1:1" x14ac:dyDescent="0.25">
      <c r="A2840">
        <v>151.6</v>
      </c>
    </row>
    <row r="2841" spans="1:1" x14ac:dyDescent="0.25">
      <c r="A2841">
        <v>151.5</v>
      </c>
    </row>
    <row r="2842" spans="1:1" x14ac:dyDescent="0.25">
      <c r="A2842">
        <v>151.5</v>
      </c>
    </row>
    <row r="2843" spans="1:1" x14ac:dyDescent="0.25">
      <c r="A2843">
        <v>151.5</v>
      </c>
    </row>
    <row r="2844" spans="1:1" x14ac:dyDescent="0.25">
      <c r="A2844">
        <v>150.69999999999999</v>
      </c>
    </row>
    <row r="2845" spans="1:1" x14ac:dyDescent="0.25">
      <c r="A2845">
        <v>150.69999999999999</v>
      </c>
    </row>
    <row r="2846" spans="1:1" x14ac:dyDescent="0.25">
      <c r="A2846">
        <v>150.5</v>
      </c>
    </row>
    <row r="2847" spans="1:1" x14ac:dyDescent="0.25">
      <c r="A2847">
        <v>150.5</v>
      </c>
    </row>
    <row r="2848" spans="1:1" x14ac:dyDescent="0.25">
      <c r="A2848">
        <v>150.4</v>
      </c>
    </row>
    <row r="2849" spans="1:1" x14ac:dyDescent="0.25">
      <c r="A2849">
        <v>150.4</v>
      </c>
    </row>
    <row r="2850" spans="1:1" x14ac:dyDescent="0.25">
      <c r="A2850">
        <v>150.4</v>
      </c>
    </row>
    <row r="2851" spans="1:1" x14ac:dyDescent="0.25">
      <c r="A2851">
        <v>150.4</v>
      </c>
    </row>
    <row r="2852" spans="1:1" x14ac:dyDescent="0.25">
      <c r="A2852">
        <v>150.1</v>
      </c>
    </row>
    <row r="2853" spans="1:1" x14ac:dyDescent="0.25">
      <c r="A2853">
        <v>150.1</v>
      </c>
    </row>
    <row r="2854" spans="1:1" x14ac:dyDescent="0.25">
      <c r="A2854">
        <v>149.9</v>
      </c>
    </row>
    <row r="2855" spans="1:1" x14ac:dyDescent="0.25">
      <c r="A2855">
        <v>149.5</v>
      </c>
    </row>
    <row r="2856" spans="1:1" x14ac:dyDescent="0.25">
      <c r="A2856">
        <v>149.5</v>
      </c>
    </row>
    <row r="2857" spans="1:1" x14ac:dyDescent="0.25">
      <c r="A2857">
        <v>149.19999999999999</v>
      </c>
    </row>
    <row r="2858" spans="1:1" x14ac:dyDescent="0.25">
      <c r="A2858">
        <v>149</v>
      </c>
    </row>
    <row r="2859" spans="1:1" x14ac:dyDescent="0.25">
      <c r="A2859">
        <v>149</v>
      </c>
    </row>
    <row r="2860" spans="1:1" x14ac:dyDescent="0.25">
      <c r="A2860">
        <v>148.5</v>
      </c>
    </row>
    <row r="2861" spans="1:1" x14ac:dyDescent="0.25">
      <c r="A2861">
        <v>148.30000000000001</v>
      </c>
    </row>
    <row r="2862" spans="1:1" x14ac:dyDescent="0.25">
      <c r="A2862">
        <v>148.30000000000001</v>
      </c>
    </row>
    <row r="2863" spans="1:1" x14ac:dyDescent="0.25">
      <c r="A2863">
        <v>148.19999999999999</v>
      </c>
    </row>
    <row r="2864" spans="1:1" x14ac:dyDescent="0.25">
      <c r="A2864">
        <v>148.19999999999999</v>
      </c>
    </row>
    <row r="2865" spans="1:1" x14ac:dyDescent="0.25">
      <c r="A2865" s="1">
        <v>2.5999999999999999E-41</v>
      </c>
    </row>
    <row r="2866" spans="1:1" x14ac:dyDescent="0.25">
      <c r="A2866">
        <v>148</v>
      </c>
    </row>
    <row r="2867" spans="1:1" x14ac:dyDescent="0.25">
      <c r="A2867">
        <v>147.9</v>
      </c>
    </row>
    <row r="2868" spans="1:1" x14ac:dyDescent="0.25">
      <c r="A2868">
        <v>147.9</v>
      </c>
    </row>
    <row r="2869" spans="1:1" x14ac:dyDescent="0.25">
      <c r="A2869">
        <v>147.80000000000001</v>
      </c>
    </row>
    <row r="2870" spans="1:1" x14ac:dyDescent="0.25">
      <c r="A2870">
        <v>147.80000000000001</v>
      </c>
    </row>
    <row r="2871" spans="1:1" x14ac:dyDescent="0.25">
      <c r="A2871">
        <v>147.19999999999999</v>
      </c>
    </row>
    <row r="2872" spans="1:1" x14ac:dyDescent="0.25">
      <c r="A2872">
        <v>147.19999999999999</v>
      </c>
    </row>
    <row r="2873" spans="1:1" x14ac:dyDescent="0.25">
      <c r="A2873">
        <v>147</v>
      </c>
    </row>
    <row r="2874" spans="1:1" x14ac:dyDescent="0.25">
      <c r="A2874">
        <v>146.9</v>
      </c>
    </row>
    <row r="2875" spans="1:1" x14ac:dyDescent="0.25">
      <c r="A2875">
        <v>146.9</v>
      </c>
    </row>
    <row r="2876" spans="1:1" x14ac:dyDescent="0.25">
      <c r="A2876">
        <v>146.69999999999999</v>
      </c>
    </row>
    <row r="2877" spans="1:1" x14ac:dyDescent="0.25">
      <c r="A2877">
        <v>146.5</v>
      </c>
    </row>
    <row r="2878" spans="1:1" x14ac:dyDescent="0.25">
      <c r="A2878">
        <v>146.19999999999999</v>
      </c>
    </row>
    <row r="2879" spans="1:1" x14ac:dyDescent="0.25">
      <c r="A2879">
        <v>146</v>
      </c>
    </row>
    <row r="2880" spans="1:1" x14ac:dyDescent="0.25">
      <c r="A2880">
        <v>145.6</v>
      </c>
    </row>
    <row r="2881" spans="1:1" x14ac:dyDescent="0.25">
      <c r="A2881">
        <v>145.4</v>
      </c>
    </row>
    <row r="2882" spans="1:1" x14ac:dyDescent="0.25">
      <c r="A2882">
        <v>145.4</v>
      </c>
    </row>
    <row r="2883" spans="1:1" x14ac:dyDescent="0.25">
      <c r="A2883">
        <v>145.4</v>
      </c>
    </row>
    <row r="2884" spans="1:1" x14ac:dyDescent="0.25">
      <c r="A2884">
        <v>145.4</v>
      </c>
    </row>
    <row r="2885" spans="1:1" x14ac:dyDescent="0.25">
      <c r="A2885">
        <v>145.30000000000001</v>
      </c>
    </row>
    <row r="2886" spans="1:1" x14ac:dyDescent="0.25">
      <c r="A2886">
        <v>145.30000000000001</v>
      </c>
    </row>
    <row r="2887" spans="1:1" x14ac:dyDescent="0.25">
      <c r="A2887">
        <v>145.30000000000001</v>
      </c>
    </row>
    <row r="2888" spans="1:1" x14ac:dyDescent="0.25">
      <c r="A2888">
        <v>145.30000000000001</v>
      </c>
    </row>
    <row r="2889" spans="1:1" x14ac:dyDescent="0.25">
      <c r="A2889">
        <v>145.1</v>
      </c>
    </row>
    <row r="2890" spans="1:1" x14ac:dyDescent="0.25">
      <c r="A2890">
        <v>145.1</v>
      </c>
    </row>
    <row r="2891" spans="1:1" x14ac:dyDescent="0.25">
      <c r="A2891">
        <v>145.1</v>
      </c>
    </row>
    <row r="2892" spans="1:1" x14ac:dyDescent="0.25">
      <c r="A2892" s="17"/>
    </row>
    <row r="2893" spans="1:1" x14ac:dyDescent="0.25">
      <c r="A2893">
        <v>145</v>
      </c>
    </row>
    <row r="2894" spans="1:1" x14ac:dyDescent="0.25">
      <c r="A2894">
        <v>145</v>
      </c>
    </row>
    <row r="2895" spans="1:1" x14ac:dyDescent="0.25">
      <c r="A2895">
        <v>144.5</v>
      </c>
    </row>
    <row r="2896" spans="1:1" x14ac:dyDescent="0.25">
      <c r="A2896">
        <v>144.30000000000001</v>
      </c>
    </row>
    <row r="2897" spans="1:1" x14ac:dyDescent="0.25">
      <c r="A2897">
        <v>144.19999999999999</v>
      </c>
    </row>
    <row r="2898" spans="1:1" x14ac:dyDescent="0.25">
      <c r="A2898">
        <v>144.19999999999999</v>
      </c>
    </row>
    <row r="2899" spans="1:1" x14ac:dyDescent="0.25">
      <c r="A2899">
        <v>144.19999999999999</v>
      </c>
    </row>
    <row r="2900" spans="1:1" x14ac:dyDescent="0.25">
      <c r="A2900" s="17"/>
    </row>
    <row r="2901" spans="1:1" x14ac:dyDescent="0.25">
      <c r="A2901">
        <v>143.4</v>
      </c>
    </row>
    <row r="2902" spans="1:1" x14ac:dyDescent="0.25">
      <c r="A2902">
        <v>143.19999999999999</v>
      </c>
    </row>
    <row r="2903" spans="1:1" x14ac:dyDescent="0.25">
      <c r="A2903">
        <v>143.1</v>
      </c>
    </row>
    <row r="2904" spans="1:1" x14ac:dyDescent="0.25">
      <c r="A2904">
        <v>143</v>
      </c>
    </row>
    <row r="2905" spans="1:1" x14ac:dyDescent="0.25">
      <c r="A2905">
        <v>143</v>
      </c>
    </row>
    <row r="2906" spans="1:1" x14ac:dyDescent="0.25">
      <c r="A2906">
        <v>143</v>
      </c>
    </row>
    <row r="2907" spans="1:1" x14ac:dyDescent="0.25">
      <c r="A2907">
        <v>143</v>
      </c>
    </row>
    <row r="2908" spans="1:1" x14ac:dyDescent="0.25">
      <c r="A2908">
        <v>142.9</v>
      </c>
    </row>
    <row r="2909" spans="1:1" x14ac:dyDescent="0.25">
      <c r="A2909">
        <v>142.69999999999999</v>
      </c>
    </row>
    <row r="2910" spans="1:1" x14ac:dyDescent="0.25">
      <c r="A2910">
        <v>142.6</v>
      </c>
    </row>
    <row r="2911" spans="1:1" x14ac:dyDescent="0.25">
      <c r="A2911">
        <v>142.6</v>
      </c>
    </row>
    <row r="2912" spans="1:1" x14ac:dyDescent="0.25">
      <c r="A2912">
        <v>142.6</v>
      </c>
    </row>
    <row r="2913" spans="1:1" x14ac:dyDescent="0.25">
      <c r="A2913">
        <v>142.5</v>
      </c>
    </row>
    <row r="2914" spans="1:1" x14ac:dyDescent="0.25">
      <c r="A2914">
        <v>142.4</v>
      </c>
    </row>
    <row r="2915" spans="1:1" x14ac:dyDescent="0.25">
      <c r="A2915">
        <v>142.30000000000001</v>
      </c>
    </row>
    <row r="2916" spans="1:1" x14ac:dyDescent="0.25">
      <c r="A2916">
        <v>142.19999999999999</v>
      </c>
    </row>
    <row r="2917" spans="1:1" x14ac:dyDescent="0.25">
      <c r="A2917">
        <v>141.69999999999999</v>
      </c>
    </row>
    <row r="2918" spans="1:1" x14ac:dyDescent="0.25">
      <c r="A2918">
        <v>141.6</v>
      </c>
    </row>
    <row r="2919" spans="1:1" x14ac:dyDescent="0.25">
      <c r="A2919">
        <v>141.5</v>
      </c>
    </row>
    <row r="2920" spans="1:1" x14ac:dyDescent="0.25">
      <c r="A2920">
        <v>141.5</v>
      </c>
    </row>
    <row r="2921" spans="1:1" x14ac:dyDescent="0.25">
      <c r="A2921">
        <v>141.4</v>
      </c>
    </row>
    <row r="2922" spans="1:1" x14ac:dyDescent="0.25">
      <c r="A2922">
        <v>140.5</v>
      </c>
    </row>
    <row r="2923" spans="1:1" x14ac:dyDescent="0.25">
      <c r="A2923">
        <v>140</v>
      </c>
    </row>
    <row r="2924" spans="1:1" x14ac:dyDescent="0.25">
      <c r="A2924">
        <v>140</v>
      </c>
    </row>
    <row r="2925" spans="1:1" x14ac:dyDescent="0.25">
      <c r="A2925">
        <v>140</v>
      </c>
    </row>
    <row r="2926" spans="1:1" x14ac:dyDescent="0.25">
      <c r="A2926">
        <v>139.9</v>
      </c>
    </row>
    <row r="2927" spans="1:1" x14ac:dyDescent="0.25">
      <c r="A2927">
        <v>139.9</v>
      </c>
    </row>
    <row r="2928" spans="1:1" x14ac:dyDescent="0.25">
      <c r="A2928">
        <v>139.80000000000001</v>
      </c>
    </row>
    <row r="2929" spans="1:1" x14ac:dyDescent="0.25">
      <c r="A2929">
        <v>139.80000000000001</v>
      </c>
    </row>
    <row r="2930" spans="1:1" x14ac:dyDescent="0.25">
      <c r="A2930">
        <v>139.6</v>
      </c>
    </row>
    <row r="2931" spans="1:1" x14ac:dyDescent="0.25">
      <c r="A2931">
        <v>139.30000000000001</v>
      </c>
    </row>
    <row r="2932" spans="1:1" x14ac:dyDescent="0.25">
      <c r="A2932">
        <v>139.19999999999999</v>
      </c>
    </row>
    <row r="2933" spans="1:1" x14ac:dyDescent="0.25">
      <c r="A2933">
        <v>139.1</v>
      </c>
    </row>
    <row r="2934" spans="1:1" x14ac:dyDescent="0.25">
      <c r="A2934">
        <v>139.1</v>
      </c>
    </row>
    <row r="2935" spans="1:1" x14ac:dyDescent="0.25">
      <c r="A2935">
        <v>139.1</v>
      </c>
    </row>
    <row r="2936" spans="1:1" x14ac:dyDescent="0.25">
      <c r="A2936">
        <v>139.1</v>
      </c>
    </row>
    <row r="2937" spans="1:1" x14ac:dyDescent="0.25">
      <c r="A2937">
        <v>139.1</v>
      </c>
    </row>
    <row r="2938" spans="1:1" x14ac:dyDescent="0.25">
      <c r="A2938">
        <v>139.1</v>
      </c>
    </row>
    <row r="2939" spans="1:1" x14ac:dyDescent="0.25">
      <c r="A2939">
        <v>139.1</v>
      </c>
    </row>
    <row r="2940" spans="1:1" x14ac:dyDescent="0.25">
      <c r="A2940">
        <v>138.80000000000001</v>
      </c>
    </row>
    <row r="2941" spans="1:1" x14ac:dyDescent="0.25">
      <c r="A2941">
        <v>138.69999999999999</v>
      </c>
    </row>
    <row r="2942" spans="1:1" x14ac:dyDescent="0.25">
      <c r="A2942">
        <v>137.9</v>
      </c>
    </row>
    <row r="2943" spans="1:1" x14ac:dyDescent="0.25">
      <c r="A2943" s="17"/>
    </row>
    <row r="2944" spans="1:1" x14ac:dyDescent="0.25">
      <c r="A2944">
        <v>136.69999999999999</v>
      </c>
    </row>
    <row r="2945" spans="1:1" x14ac:dyDescent="0.25">
      <c r="A2945">
        <v>136.69999999999999</v>
      </c>
    </row>
    <row r="2946" spans="1:1" x14ac:dyDescent="0.25">
      <c r="A2946">
        <v>136.69999999999999</v>
      </c>
    </row>
    <row r="2947" spans="1:1" x14ac:dyDescent="0.25">
      <c r="A2947">
        <v>136.5</v>
      </c>
    </row>
    <row r="2948" spans="1:1" x14ac:dyDescent="0.25">
      <c r="A2948">
        <v>136.5</v>
      </c>
    </row>
    <row r="2949" spans="1:1" x14ac:dyDescent="0.25">
      <c r="A2949">
        <v>136.5</v>
      </c>
    </row>
    <row r="2950" spans="1:1" x14ac:dyDescent="0.25">
      <c r="A2950">
        <v>136.5</v>
      </c>
    </row>
    <row r="2951" spans="1:1" x14ac:dyDescent="0.25">
      <c r="A2951">
        <v>136.19999999999999</v>
      </c>
    </row>
    <row r="2952" spans="1:1" x14ac:dyDescent="0.25">
      <c r="A2952">
        <v>135.69999999999999</v>
      </c>
    </row>
    <row r="2953" spans="1:1" x14ac:dyDescent="0.25">
      <c r="A2953">
        <v>135.69999999999999</v>
      </c>
    </row>
    <row r="2954" spans="1:1" x14ac:dyDescent="0.25">
      <c r="A2954">
        <v>135.69999999999999</v>
      </c>
    </row>
    <row r="2955" spans="1:1" x14ac:dyDescent="0.25">
      <c r="A2955">
        <v>135</v>
      </c>
    </row>
    <row r="2956" spans="1:1" x14ac:dyDescent="0.25">
      <c r="A2956">
        <v>134.80000000000001</v>
      </c>
    </row>
    <row r="2957" spans="1:1" x14ac:dyDescent="0.25">
      <c r="A2957">
        <v>134.1</v>
      </c>
    </row>
    <row r="2958" spans="1:1" x14ac:dyDescent="0.25">
      <c r="A2958">
        <v>134</v>
      </c>
    </row>
    <row r="2959" spans="1:1" x14ac:dyDescent="0.25">
      <c r="A2959">
        <v>133.5</v>
      </c>
    </row>
    <row r="2960" spans="1:1" x14ac:dyDescent="0.25">
      <c r="A2960">
        <v>133.4</v>
      </c>
    </row>
    <row r="2961" spans="1:1" x14ac:dyDescent="0.25">
      <c r="A2961">
        <v>133.30000000000001</v>
      </c>
    </row>
    <row r="2962" spans="1:1" x14ac:dyDescent="0.25">
      <c r="A2962">
        <v>133</v>
      </c>
    </row>
    <row r="2963" spans="1:1" x14ac:dyDescent="0.25">
      <c r="A2963">
        <v>132.9</v>
      </c>
    </row>
    <row r="2964" spans="1:1" x14ac:dyDescent="0.25">
      <c r="A2964">
        <v>132.80000000000001</v>
      </c>
    </row>
    <row r="2965" spans="1:1" x14ac:dyDescent="0.25">
      <c r="A2965">
        <v>132.1</v>
      </c>
    </row>
    <row r="2966" spans="1:1" x14ac:dyDescent="0.25">
      <c r="A2966">
        <v>131.30000000000001</v>
      </c>
    </row>
    <row r="2967" spans="1:1" x14ac:dyDescent="0.25">
      <c r="A2967">
        <v>131.30000000000001</v>
      </c>
    </row>
    <row r="2968" spans="1:1" x14ac:dyDescent="0.25">
      <c r="A2968">
        <v>131.19999999999999</v>
      </c>
    </row>
    <row r="2969" spans="1:1" x14ac:dyDescent="0.25">
      <c r="A2969">
        <v>131</v>
      </c>
    </row>
    <row r="2970" spans="1:1" x14ac:dyDescent="0.25">
      <c r="A2970">
        <v>130.5</v>
      </c>
    </row>
    <row r="2971" spans="1:1" x14ac:dyDescent="0.25">
      <c r="A2971">
        <v>130</v>
      </c>
    </row>
    <row r="2972" spans="1:1" x14ac:dyDescent="0.25">
      <c r="A2972">
        <v>130</v>
      </c>
    </row>
    <row r="2973" spans="1:1" x14ac:dyDescent="0.25">
      <c r="A2973">
        <v>129.9</v>
      </c>
    </row>
    <row r="2974" spans="1:1" x14ac:dyDescent="0.25">
      <c r="A2974">
        <v>129.1</v>
      </c>
    </row>
    <row r="2975" spans="1:1" x14ac:dyDescent="0.25">
      <c r="A2975">
        <v>129</v>
      </c>
    </row>
    <row r="2976" spans="1:1" x14ac:dyDescent="0.25">
      <c r="A2976">
        <v>128.9</v>
      </c>
    </row>
    <row r="2977" spans="1:1" x14ac:dyDescent="0.25">
      <c r="A2977">
        <v>128.80000000000001</v>
      </c>
    </row>
    <row r="2978" spans="1:1" x14ac:dyDescent="0.25">
      <c r="A2978">
        <v>128.6</v>
      </c>
    </row>
    <row r="2979" spans="1:1" x14ac:dyDescent="0.25">
      <c r="A2979">
        <v>128.5</v>
      </c>
    </row>
    <row r="2980" spans="1:1" x14ac:dyDescent="0.25">
      <c r="A2980">
        <v>128.5</v>
      </c>
    </row>
    <row r="2981" spans="1:1" x14ac:dyDescent="0.25">
      <c r="A2981">
        <v>127.4</v>
      </c>
    </row>
    <row r="2982" spans="1:1" x14ac:dyDescent="0.25">
      <c r="A2982">
        <v>127.2</v>
      </c>
    </row>
    <row r="2983" spans="1:1" x14ac:dyDescent="0.25">
      <c r="A2983">
        <v>126.5</v>
      </c>
    </row>
    <row r="2984" spans="1:1" x14ac:dyDescent="0.25">
      <c r="A2984">
        <v>125.8</v>
      </c>
    </row>
    <row r="2985" spans="1:1" x14ac:dyDescent="0.25">
      <c r="A2985">
        <v>124.2</v>
      </c>
    </row>
    <row r="2986" spans="1:1" x14ac:dyDescent="0.25">
      <c r="A2986">
        <v>122.7</v>
      </c>
    </row>
    <row r="2987" spans="1:1" x14ac:dyDescent="0.25">
      <c r="A2987">
        <v>121.9</v>
      </c>
    </row>
    <row r="2988" spans="1:1" x14ac:dyDescent="0.25">
      <c r="A2988">
        <v>121.9</v>
      </c>
    </row>
    <row r="2989" spans="1:1" x14ac:dyDescent="0.25">
      <c r="A2989">
        <v>121.1</v>
      </c>
    </row>
    <row r="2990" spans="1:1" x14ac:dyDescent="0.25">
      <c r="A2990">
        <v>120.9</v>
      </c>
    </row>
    <row r="2991" spans="1:1" x14ac:dyDescent="0.25">
      <c r="A2991">
        <v>120.7</v>
      </c>
    </row>
    <row r="2992" spans="1:1" x14ac:dyDescent="0.25">
      <c r="A2992">
        <v>120.2</v>
      </c>
    </row>
    <row r="2993" spans="1:1" x14ac:dyDescent="0.25">
      <c r="A2993">
        <v>120.2</v>
      </c>
    </row>
    <row r="2994" spans="1:1" x14ac:dyDescent="0.25">
      <c r="A2994">
        <v>119.4</v>
      </c>
    </row>
    <row r="2995" spans="1:1" x14ac:dyDescent="0.25">
      <c r="A2995">
        <v>119.4</v>
      </c>
    </row>
    <row r="2996" spans="1:1" x14ac:dyDescent="0.25">
      <c r="A2996">
        <v>118.8</v>
      </c>
    </row>
    <row r="2997" spans="1:1" x14ac:dyDescent="0.25">
      <c r="A2997">
        <v>118.7</v>
      </c>
    </row>
    <row r="2998" spans="1:1" x14ac:dyDescent="0.25">
      <c r="A2998">
        <v>118.3</v>
      </c>
    </row>
    <row r="2999" spans="1:1" x14ac:dyDescent="0.25">
      <c r="A2999">
        <v>117.7</v>
      </c>
    </row>
    <row r="3000" spans="1:1" x14ac:dyDescent="0.25">
      <c r="A3000">
        <v>117.6</v>
      </c>
    </row>
    <row r="3001" spans="1:1" x14ac:dyDescent="0.25">
      <c r="A3001">
        <v>117.6</v>
      </c>
    </row>
    <row r="3002" spans="1:1" x14ac:dyDescent="0.25">
      <c r="A3002">
        <v>117.6</v>
      </c>
    </row>
    <row r="3003" spans="1:1" x14ac:dyDescent="0.25">
      <c r="A3003">
        <v>117.6</v>
      </c>
    </row>
    <row r="3004" spans="1:1" x14ac:dyDescent="0.25">
      <c r="A3004">
        <v>117.6</v>
      </c>
    </row>
    <row r="3005" spans="1:1" x14ac:dyDescent="0.25">
      <c r="A3005">
        <v>117.6</v>
      </c>
    </row>
    <row r="3006" spans="1:1" x14ac:dyDescent="0.25">
      <c r="A3006">
        <v>116.7</v>
      </c>
    </row>
    <row r="3007" spans="1:1" x14ac:dyDescent="0.25">
      <c r="A3007">
        <v>116.4</v>
      </c>
    </row>
    <row r="3008" spans="1:1" x14ac:dyDescent="0.25">
      <c r="A3008">
        <v>116.2</v>
      </c>
    </row>
    <row r="3009" spans="1:1" x14ac:dyDescent="0.25">
      <c r="A3009">
        <v>116.1</v>
      </c>
    </row>
    <row r="3010" spans="1:1" x14ac:dyDescent="0.25">
      <c r="A3010">
        <v>116</v>
      </c>
    </row>
    <row r="3011" spans="1:1" x14ac:dyDescent="0.25">
      <c r="A3011">
        <v>115.6</v>
      </c>
    </row>
    <row r="3012" spans="1:1" x14ac:dyDescent="0.25">
      <c r="A3012" s="17"/>
    </row>
    <row r="3013" spans="1:1" x14ac:dyDescent="0.25">
      <c r="A3013">
        <v>114.6</v>
      </c>
    </row>
    <row r="3014" spans="1:1" x14ac:dyDescent="0.25">
      <c r="A3014">
        <v>114.3</v>
      </c>
    </row>
    <row r="3015" spans="1:1" x14ac:dyDescent="0.25">
      <c r="A3015">
        <v>114.3</v>
      </c>
    </row>
    <row r="3016" spans="1:1" x14ac:dyDescent="0.25">
      <c r="A3016">
        <v>113.3</v>
      </c>
    </row>
    <row r="3017" spans="1:1" x14ac:dyDescent="0.25">
      <c r="A3017">
        <v>113.3</v>
      </c>
    </row>
    <row r="3018" spans="1:1" x14ac:dyDescent="0.25">
      <c r="A3018">
        <v>113.3</v>
      </c>
    </row>
    <row r="3019" spans="1:1" x14ac:dyDescent="0.25">
      <c r="A3019">
        <v>113.3</v>
      </c>
    </row>
    <row r="3020" spans="1:1" x14ac:dyDescent="0.25">
      <c r="A3020">
        <v>113.2</v>
      </c>
    </row>
    <row r="3021" spans="1:1" x14ac:dyDescent="0.25">
      <c r="A3021">
        <v>112.7</v>
      </c>
    </row>
    <row r="3022" spans="1:1" x14ac:dyDescent="0.25">
      <c r="A3022">
        <v>112.2</v>
      </c>
    </row>
    <row r="3023" spans="1:1" x14ac:dyDescent="0.25">
      <c r="A3023">
        <v>112</v>
      </c>
    </row>
    <row r="3024" spans="1:1" x14ac:dyDescent="0.25">
      <c r="A3024">
        <v>111.2</v>
      </c>
    </row>
    <row r="3025" spans="1:1" x14ac:dyDescent="0.25">
      <c r="A3025">
        <v>110.9</v>
      </c>
    </row>
    <row r="3026" spans="1:1" x14ac:dyDescent="0.25">
      <c r="A3026">
        <v>110.5</v>
      </c>
    </row>
    <row r="3027" spans="1:1" x14ac:dyDescent="0.25">
      <c r="A3027">
        <v>110.1</v>
      </c>
    </row>
    <row r="3028" spans="1:1" x14ac:dyDescent="0.25">
      <c r="A3028">
        <v>109.4</v>
      </c>
    </row>
    <row r="3029" spans="1:1" x14ac:dyDescent="0.25">
      <c r="A3029">
        <v>108.5</v>
      </c>
    </row>
    <row r="3030" spans="1:1" x14ac:dyDescent="0.25">
      <c r="A3030">
        <v>108.1</v>
      </c>
    </row>
    <row r="3031" spans="1:1" x14ac:dyDescent="0.25">
      <c r="A3031" s="3">
        <v>107.6</v>
      </c>
    </row>
    <row r="3032" spans="1:1" x14ac:dyDescent="0.25">
      <c r="A3032">
        <v>106.9</v>
      </c>
    </row>
    <row r="3033" spans="1:1" x14ac:dyDescent="0.25">
      <c r="A3033">
        <v>105.1</v>
      </c>
    </row>
    <row r="3034" spans="1:1" x14ac:dyDescent="0.25">
      <c r="A3034">
        <v>104.7</v>
      </c>
    </row>
    <row r="3035" spans="1:1" x14ac:dyDescent="0.25">
      <c r="A3035">
        <v>101.3</v>
      </c>
    </row>
    <row r="3036" spans="1:1" x14ac:dyDescent="0.25">
      <c r="A3036">
        <v>100.9</v>
      </c>
    </row>
    <row r="3037" spans="1:1" x14ac:dyDescent="0.25">
      <c r="A3037">
        <v>98.9</v>
      </c>
    </row>
    <row r="3038" spans="1:1" x14ac:dyDescent="0.25">
      <c r="A3038">
        <v>98.5</v>
      </c>
    </row>
    <row r="3039" spans="1:1" x14ac:dyDescent="0.25">
      <c r="A3039">
        <v>97.3</v>
      </c>
    </row>
    <row r="3040" spans="1:1" x14ac:dyDescent="0.25">
      <c r="A3040">
        <v>97.1</v>
      </c>
    </row>
    <row r="3041" spans="1:1" x14ac:dyDescent="0.25">
      <c r="A3041">
        <v>96.9</v>
      </c>
    </row>
    <row r="3042" spans="1:1" x14ac:dyDescent="0.25">
      <c r="A3042">
        <v>96</v>
      </c>
    </row>
    <row r="3043" spans="1:1" x14ac:dyDescent="0.25">
      <c r="A3043">
        <v>95.5</v>
      </c>
    </row>
    <row r="3044" spans="1:1" x14ac:dyDescent="0.25">
      <c r="A3044">
        <v>95</v>
      </c>
    </row>
    <row r="3045" spans="1:1" x14ac:dyDescent="0.25">
      <c r="A3045">
        <v>94.6</v>
      </c>
    </row>
    <row r="3046" spans="1:1" x14ac:dyDescent="0.25">
      <c r="A3046">
        <v>93.4</v>
      </c>
    </row>
    <row r="3047" spans="1:1" x14ac:dyDescent="0.25">
      <c r="A3047">
        <v>92.5</v>
      </c>
    </row>
    <row r="3048" spans="1:1" x14ac:dyDescent="0.25">
      <c r="A3048">
        <v>92.5</v>
      </c>
    </row>
    <row r="3049" spans="1:1" x14ac:dyDescent="0.25">
      <c r="A3049">
        <v>92.1</v>
      </c>
    </row>
    <row r="3050" spans="1:1" x14ac:dyDescent="0.25">
      <c r="A3050">
        <v>90.3</v>
      </c>
    </row>
    <row r="3051" spans="1:1" x14ac:dyDescent="0.25">
      <c r="A3051">
        <v>89.8</v>
      </c>
    </row>
    <row r="3052" spans="1:1" x14ac:dyDescent="0.25">
      <c r="A3052">
        <v>88.8</v>
      </c>
    </row>
    <row r="3053" spans="1:1" x14ac:dyDescent="0.25">
      <c r="A3053">
        <v>88.1</v>
      </c>
    </row>
    <row r="3054" spans="1:1" x14ac:dyDescent="0.25">
      <c r="A3054">
        <v>88</v>
      </c>
    </row>
    <row r="3055" spans="1:1" x14ac:dyDescent="0.25">
      <c r="A3055">
        <v>87.7</v>
      </c>
    </row>
    <row r="3056" spans="1:1" x14ac:dyDescent="0.25">
      <c r="A3056">
        <v>87.6</v>
      </c>
    </row>
    <row r="3057" spans="1:1" x14ac:dyDescent="0.25">
      <c r="A3057">
        <v>87.4</v>
      </c>
    </row>
    <row r="3058" spans="1:1" x14ac:dyDescent="0.25">
      <c r="A3058">
        <v>87</v>
      </c>
    </row>
    <row r="3059" spans="1:1" x14ac:dyDescent="0.25">
      <c r="A3059">
        <v>85.3</v>
      </c>
    </row>
    <row r="3060" spans="1:1" x14ac:dyDescent="0.25">
      <c r="A3060">
        <v>85.1</v>
      </c>
    </row>
    <row r="3061" spans="1:1" x14ac:dyDescent="0.25">
      <c r="A3061">
        <v>85</v>
      </c>
    </row>
    <row r="3062" spans="1:1" x14ac:dyDescent="0.25">
      <c r="A3062">
        <v>85</v>
      </c>
    </row>
    <row r="3063" spans="1:1" x14ac:dyDescent="0.25">
      <c r="A3063">
        <v>84.5</v>
      </c>
    </row>
    <row r="3064" spans="1:1" x14ac:dyDescent="0.25">
      <c r="A3064">
        <v>84.5</v>
      </c>
    </row>
    <row r="3065" spans="1:1" x14ac:dyDescent="0.25">
      <c r="A3065">
        <v>83.2</v>
      </c>
    </row>
    <row r="3066" spans="1:1" x14ac:dyDescent="0.25">
      <c r="A3066">
        <v>82.3</v>
      </c>
    </row>
    <row r="3067" spans="1:1" x14ac:dyDescent="0.25">
      <c r="A3067">
        <v>82.2</v>
      </c>
    </row>
    <row r="3068" spans="1:1" x14ac:dyDescent="0.25">
      <c r="A3068">
        <v>81.8</v>
      </c>
    </row>
    <row r="3069" spans="1:1" x14ac:dyDescent="0.25">
      <c r="A3069">
        <v>81.400000000000006</v>
      </c>
    </row>
    <row r="3070" spans="1:1" x14ac:dyDescent="0.25">
      <c r="A3070">
        <v>81</v>
      </c>
    </row>
    <row r="3071" spans="1:1" x14ac:dyDescent="0.25">
      <c r="A3071">
        <v>81</v>
      </c>
    </row>
    <row r="3072" spans="1:1" x14ac:dyDescent="0.25">
      <c r="A3072">
        <v>78</v>
      </c>
    </row>
    <row r="3073" spans="1:1" x14ac:dyDescent="0.25">
      <c r="A3073">
        <v>77.8</v>
      </c>
    </row>
    <row r="3074" spans="1:1" x14ac:dyDescent="0.25">
      <c r="A3074">
        <v>77.2</v>
      </c>
    </row>
    <row r="3075" spans="1:1" x14ac:dyDescent="0.25">
      <c r="A3075">
        <v>77.2</v>
      </c>
    </row>
    <row r="3076" spans="1:1" x14ac:dyDescent="0.25">
      <c r="A3076">
        <v>77.099999999999994</v>
      </c>
    </row>
    <row r="3077" spans="1:1" x14ac:dyDescent="0.25">
      <c r="A3077">
        <v>76.599999999999994</v>
      </c>
    </row>
    <row r="3078" spans="1:1" x14ac:dyDescent="0.25">
      <c r="A3078">
        <v>76.099999999999994</v>
      </c>
    </row>
    <row r="3079" spans="1:1" x14ac:dyDescent="0.25">
      <c r="A3079">
        <v>75.900000000000006</v>
      </c>
    </row>
    <row r="3080" spans="1:1" x14ac:dyDescent="0.25">
      <c r="A3080">
        <v>75.599999999999994</v>
      </c>
    </row>
    <row r="3081" spans="1:1" x14ac:dyDescent="0.25">
      <c r="A3081">
        <v>74.3</v>
      </c>
    </row>
    <row r="3082" spans="1:1" x14ac:dyDescent="0.25">
      <c r="A3082">
        <v>74.3</v>
      </c>
    </row>
    <row r="3083" spans="1:1" x14ac:dyDescent="0.25">
      <c r="A3083">
        <v>74.099999999999994</v>
      </c>
    </row>
    <row r="3084" spans="1:1" x14ac:dyDescent="0.25">
      <c r="A3084">
        <v>74.099999999999994</v>
      </c>
    </row>
    <row r="3085" spans="1:1" x14ac:dyDescent="0.25">
      <c r="A3085">
        <v>72.7</v>
      </c>
    </row>
    <row r="3086" spans="1:1" x14ac:dyDescent="0.25">
      <c r="A3086">
        <v>72.599999999999994</v>
      </c>
    </row>
    <row r="3087" spans="1:1" x14ac:dyDescent="0.25">
      <c r="A3087">
        <v>71.5</v>
      </c>
    </row>
    <row r="3088" spans="1:1" x14ac:dyDescent="0.25">
      <c r="A3088">
        <v>71.400000000000006</v>
      </c>
    </row>
    <row r="3089" spans="1:1" x14ac:dyDescent="0.25">
      <c r="A3089">
        <v>71.2</v>
      </c>
    </row>
    <row r="3090" spans="1:1" x14ac:dyDescent="0.25">
      <c r="A3090">
        <v>70.3</v>
      </c>
    </row>
    <row r="3091" spans="1:1" x14ac:dyDescent="0.25">
      <c r="A3091">
        <v>70</v>
      </c>
    </row>
    <row r="3092" spans="1:1" x14ac:dyDescent="0.25">
      <c r="A3092">
        <v>69.900000000000006</v>
      </c>
    </row>
    <row r="3093" spans="1:1" x14ac:dyDescent="0.25">
      <c r="A3093">
        <v>69.900000000000006</v>
      </c>
    </row>
    <row r="3094" spans="1:1" x14ac:dyDescent="0.25">
      <c r="A3094">
        <v>69.599999999999994</v>
      </c>
    </row>
    <row r="3095" spans="1:1" x14ac:dyDescent="0.25">
      <c r="A3095">
        <v>69.3</v>
      </c>
    </row>
    <row r="3096" spans="1:1" x14ac:dyDescent="0.25">
      <c r="A3096">
        <v>69</v>
      </c>
    </row>
    <row r="3097" spans="1:1" x14ac:dyDescent="0.25">
      <c r="A3097">
        <v>67.3</v>
      </c>
    </row>
    <row r="3098" spans="1:1" x14ac:dyDescent="0.25">
      <c r="A3098">
        <v>67.3</v>
      </c>
    </row>
    <row r="3099" spans="1:1" x14ac:dyDescent="0.25">
      <c r="A3099">
        <v>67</v>
      </c>
    </row>
    <row r="3100" spans="1:1" x14ac:dyDescent="0.25">
      <c r="A3100">
        <v>67</v>
      </c>
    </row>
    <row r="3101" spans="1:1" x14ac:dyDescent="0.25">
      <c r="A3101">
        <v>65.400000000000006</v>
      </c>
    </row>
    <row r="3102" spans="1:1" x14ac:dyDescent="0.25">
      <c r="A3102">
        <v>63.6</v>
      </c>
    </row>
    <row r="3103" spans="1:1" x14ac:dyDescent="0.25">
      <c r="A3103">
        <v>63.5</v>
      </c>
    </row>
    <row r="3104" spans="1:1" x14ac:dyDescent="0.25">
      <c r="A3104">
        <v>63.5</v>
      </c>
    </row>
    <row r="3105" spans="1:1" x14ac:dyDescent="0.25">
      <c r="A3105">
        <v>62.9</v>
      </c>
    </row>
    <row r="3106" spans="1:1" x14ac:dyDescent="0.25">
      <c r="A3106">
        <v>62.8</v>
      </c>
    </row>
    <row r="3107" spans="1:1" x14ac:dyDescent="0.25">
      <c r="A3107">
        <v>62.5</v>
      </c>
    </row>
    <row r="3108" spans="1:1" x14ac:dyDescent="0.25">
      <c r="A3108">
        <v>61.4</v>
      </c>
    </row>
    <row r="3109" spans="1:1" x14ac:dyDescent="0.25">
      <c r="A3109">
        <v>60.9</v>
      </c>
    </row>
    <row r="3110" spans="1:1" x14ac:dyDescent="0.25">
      <c r="A3110">
        <v>59.7</v>
      </c>
    </row>
    <row r="3111" spans="1:1" x14ac:dyDescent="0.25">
      <c r="A3111">
        <v>59.7</v>
      </c>
    </row>
    <row r="3112" spans="1:1" x14ac:dyDescent="0.25">
      <c r="A3112">
        <v>58.8</v>
      </c>
    </row>
    <row r="3113" spans="1:1" x14ac:dyDescent="0.25">
      <c r="A3113">
        <v>58.2</v>
      </c>
    </row>
    <row r="3114" spans="1:1" x14ac:dyDescent="0.25">
      <c r="A3114">
        <v>57.5</v>
      </c>
    </row>
    <row r="3115" spans="1:1" x14ac:dyDescent="0.25">
      <c r="A3115">
        <v>57.5</v>
      </c>
    </row>
    <row r="3116" spans="1:1" x14ac:dyDescent="0.25">
      <c r="A3116">
        <v>56.6</v>
      </c>
    </row>
    <row r="3117" spans="1:1" x14ac:dyDescent="0.25">
      <c r="A3117">
        <v>56.6</v>
      </c>
    </row>
    <row r="3118" spans="1:1" x14ac:dyDescent="0.25">
      <c r="A3118">
        <v>56.6</v>
      </c>
    </row>
    <row r="3119" spans="1:1" x14ac:dyDescent="0.25">
      <c r="A3119">
        <v>56.2</v>
      </c>
    </row>
    <row r="3120" spans="1:1" x14ac:dyDescent="0.25">
      <c r="A3120">
        <v>55.1</v>
      </c>
    </row>
    <row r="3121" spans="1:1" x14ac:dyDescent="0.25">
      <c r="A3121">
        <v>54.9</v>
      </c>
    </row>
    <row r="3122" spans="1:1" x14ac:dyDescent="0.25">
      <c r="A3122">
        <v>54.2</v>
      </c>
    </row>
    <row r="3123" spans="1:1" x14ac:dyDescent="0.25">
      <c r="A3123">
        <v>53.7</v>
      </c>
    </row>
    <row r="3124" spans="1:1" x14ac:dyDescent="0.25">
      <c r="A3124">
        <v>53.7</v>
      </c>
    </row>
    <row r="3125" spans="1:1" x14ac:dyDescent="0.25">
      <c r="A3125">
        <v>53.7</v>
      </c>
    </row>
    <row r="3126" spans="1:1" x14ac:dyDescent="0.25">
      <c r="A3126">
        <v>53.1</v>
      </c>
    </row>
    <row r="3127" spans="1:1" x14ac:dyDescent="0.25">
      <c r="A3127">
        <v>51.5</v>
      </c>
    </row>
    <row r="3128" spans="1:1" x14ac:dyDescent="0.25">
      <c r="A3128">
        <v>51.5</v>
      </c>
    </row>
    <row r="3129" spans="1:1" x14ac:dyDescent="0.25">
      <c r="A3129">
        <v>51.5</v>
      </c>
    </row>
    <row r="3130" spans="1:1" x14ac:dyDescent="0.25">
      <c r="A3130">
        <v>51.5</v>
      </c>
    </row>
    <row r="3131" spans="1:1" x14ac:dyDescent="0.25">
      <c r="A3131">
        <v>51.4</v>
      </c>
    </row>
    <row r="3132" spans="1:1" x14ac:dyDescent="0.25">
      <c r="A3132">
        <v>51.4</v>
      </c>
    </row>
    <row r="3133" spans="1:1" x14ac:dyDescent="0.25">
      <c r="A3133">
        <v>51.4</v>
      </c>
    </row>
    <row r="3134" spans="1:1" x14ac:dyDescent="0.25">
      <c r="A3134">
        <v>50.9</v>
      </c>
    </row>
    <row r="3135" spans="1:1" x14ac:dyDescent="0.25">
      <c r="A3135">
        <v>49.4</v>
      </c>
    </row>
    <row r="3136" spans="1:1" x14ac:dyDescent="0.25">
      <c r="A3136">
        <v>49.4</v>
      </c>
    </row>
    <row r="3137" spans="1:1" x14ac:dyDescent="0.25">
      <c r="A3137">
        <v>49.3</v>
      </c>
    </row>
    <row r="3138" spans="1:1" x14ac:dyDescent="0.25">
      <c r="A3138">
        <v>47.3</v>
      </c>
    </row>
    <row r="3139" spans="1:1" x14ac:dyDescent="0.25">
      <c r="A3139">
        <v>47.3</v>
      </c>
    </row>
    <row r="3140" spans="1:1" x14ac:dyDescent="0.25">
      <c r="A3140">
        <v>46.4</v>
      </c>
    </row>
    <row r="3141" spans="1:1" x14ac:dyDescent="0.25">
      <c r="A3141">
        <v>46.2</v>
      </c>
    </row>
    <row r="3142" spans="1:1" x14ac:dyDescent="0.25">
      <c r="A3142">
        <v>46.2</v>
      </c>
    </row>
    <row r="3143" spans="1:1" x14ac:dyDescent="0.25">
      <c r="A3143">
        <v>46.1</v>
      </c>
    </row>
    <row r="3144" spans="1:1" x14ac:dyDescent="0.25">
      <c r="A3144">
        <v>46</v>
      </c>
    </row>
    <row r="3145" spans="1:1" x14ac:dyDescent="0.25">
      <c r="A3145">
        <v>45.8</v>
      </c>
    </row>
    <row r="3146" spans="1:1" x14ac:dyDescent="0.25">
      <c r="A3146">
        <v>45.7</v>
      </c>
    </row>
    <row r="3147" spans="1:1" x14ac:dyDescent="0.25">
      <c r="A3147">
        <v>45.6</v>
      </c>
    </row>
    <row r="3148" spans="1:1" x14ac:dyDescent="0.25">
      <c r="A3148">
        <v>45.2</v>
      </c>
    </row>
    <row r="3149" spans="1:1" x14ac:dyDescent="0.25">
      <c r="A3149">
        <v>45.2</v>
      </c>
    </row>
    <row r="3150" spans="1:1" x14ac:dyDescent="0.25">
      <c r="A3150">
        <v>45.1</v>
      </c>
    </row>
    <row r="3151" spans="1:1" x14ac:dyDescent="0.25">
      <c r="A3151">
        <v>44.8</v>
      </c>
    </row>
    <row r="3152" spans="1:1" x14ac:dyDescent="0.25">
      <c r="A3152">
        <v>44.8</v>
      </c>
    </row>
    <row r="3153" spans="1:1" x14ac:dyDescent="0.25">
      <c r="A3153">
        <v>44.8</v>
      </c>
    </row>
    <row r="3154" spans="1:1" x14ac:dyDescent="0.25">
      <c r="A3154">
        <v>44.8</v>
      </c>
    </row>
    <row r="3155" spans="1:1" x14ac:dyDescent="0.25">
      <c r="A3155">
        <v>44.3</v>
      </c>
    </row>
    <row r="3156" spans="1:1" x14ac:dyDescent="0.25">
      <c r="A3156">
        <v>44.3</v>
      </c>
    </row>
    <row r="3157" spans="1:1" x14ac:dyDescent="0.25">
      <c r="A3157">
        <v>44.3</v>
      </c>
    </row>
    <row r="3158" spans="1:1" x14ac:dyDescent="0.25">
      <c r="A3158">
        <v>44.3</v>
      </c>
    </row>
    <row r="3159" spans="1:1" x14ac:dyDescent="0.25">
      <c r="A3159">
        <v>44.2</v>
      </c>
    </row>
    <row r="3160" spans="1:1" x14ac:dyDescent="0.25">
      <c r="A3160">
        <v>44.2</v>
      </c>
    </row>
    <row r="3161" spans="1:1" x14ac:dyDescent="0.25">
      <c r="A3161">
        <v>44.2</v>
      </c>
    </row>
    <row r="3162" spans="1:1" x14ac:dyDescent="0.25">
      <c r="A3162">
        <v>44.1</v>
      </c>
    </row>
    <row r="3163" spans="1:1" x14ac:dyDescent="0.25">
      <c r="A3163">
        <v>43.9</v>
      </c>
    </row>
    <row r="3164" spans="1:1" x14ac:dyDescent="0.25">
      <c r="A3164">
        <v>43.6</v>
      </c>
    </row>
    <row r="3165" spans="1:1" x14ac:dyDescent="0.25">
      <c r="A3165">
        <v>43.6</v>
      </c>
    </row>
    <row r="3166" spans="1:1" x14ac:dyDescent="0.25">
      <c r="A3166">
        <v>43.5</v>
      </c>
    </row>
    <row r="3167" spans="1:1" x14ac:dyDescent="0.25">
      <c r="A3167">
        <v>43.3</v>
      </c>
    </row>
    <row r="3168" spans="1:1" x14ac:dyDescent="0.25">
      <c r="A3168">
        <v>43.2</v>
      </c>
    </row>
    <row r="3169" spans="1:1" x14ac:dyDescent="0.25">
      <c r="A3169">
        <v>43.1</v>
      </c>
    </row>
    <row r="3170" spans="1:1" x14ac:dyDescent="0.25">
      <c r="A3170">
        <v>43</v>
      </c>
    </row>
    <row r="3171" spans="1:1" x14ac:dyDescent="0.25">
      <c r="A3171">
        <v>42.9</v>
      </c>
    </row>
    <row r="3172" spans="1:1" x14ac:dyDescent="0.25">
      <c r="A3172">
        <v>42.9</v>
      </c>
    </row>
    <row r="3173" spans="1:1" x14ac:dyDescent="0.25">
      <c r="A3173">
        <v>42.9</v>
      </c>
    </row>
    <row r="3174" spans="1:1" x14ac:dyDescent="0.25">
      <c r="A3174">
        <v>42.9</v>
      </c>
    </row>
    <row r="3175" spans="1:1" x14ac:dyDescent="0.25">
      <c r="A3175">
        <v>42.9</v>
      </c>
    </row>
    <row r="3176" spans="1:1" x14ac:dyDescent="0.25">
      <c r="A3176">
        <v>42.8</v>
      </c>
    </row>
    <row r="3177" spans="1:1" x14ac:dyDescent="0.25">
      <c r="A3177">
        <v>42.8</v>
      </c>
    </row>
    <row r="3178" spans="1:1" x14ac:dyDescent="0.25">
      <c r="A3178">
        <v>42.8</v>
      </c>
    </row>
    <row r="3179" spans="1:1" x14ac:dyDescent="0.25">
      <c r="A3179">
        <v>42.6</v>
      </c>
    </row>
    <row r="3180" spans="1:1" x14ac:dyDescent="0.25">
      <c r="A3180">
        <v>42.6</v>
      </c>
    </row>
    <row r="3181" spans="1:1" x14ac:dyDescent="0.25">
      <c r="A3181">
        <v>42.5</v>
      </c>
    </row>
    <row r="3182" spans="1:1" x14ac:dyDescent="0.25">
      <c r="A3182">
        <v>42.5</v>
      </c>
    </row>
    <row r="3183" spans="1:1" x14ac:dyDescent="0.25">
      <c r="A3183">
        <v>42.5</v>
      </c>
    </row>
    <row r="3184" spans="1:1" x14ac:dyDescent="0.25">
      <c r="A3184">
        <v>42.4</v>
      </c>
    </row>
    <row r="3185" spans="1:1" x14ac:dyDescent="0.25">
      <c r="A3185">
        <v>42.4</v>
      </c>
    </row>
    <row r="3186" spans="1:1" x14ac:dyDescent="0.25">
      <c r="A3186">
        <v>42.4</v>
      </c>
    </row>
    <row r="3187" spans="1:1" x14ac:dyDescent="0.25">
      <c r="A3187">
        <v>42.4</v>
      </c>
    </row>
    <row r="3188" spans="1:1" x14ac:dyDescent="0.25">
      <c r="A3188">
        <v>42.3</v>
      </c>
    </row>
    <row r="3189" spans="1:1" x14ac:dyDescent="0.25">
      <c r="A3189">
        <v>42.3</v>
      </c>
    </row>
    <row r="3190" spans="1:1" x14ac:dyDescent="0.25">
      <c r="A3190">
        <v>42.1</v>
      </c>
    </row>
    <row r="3191" spans="1:1" x14ac:dyDescent="0.25">
      <c r="A3191">
        <v>42</v>
      </c>
    </row>
    <row r="3192" spans="1:1" x14ac:dyDescent="0.25">
      <c r="A3192">
        <v>42</v>
      </c>
    </row>
    <row r="3193" spans="1:1" x14ac:dyDescent="0.25">
      <c r="A3193">
        <v>42</v>
      </c>
    </row>
    <row r="3194" spans="1:1" x14ac:dyDescent="0.25">
      <c r="A3194">
        <v>41.9</v>
      </c>
    </row>
    <row r="3195" spans="1:1" x14ac:dyDescent="0.25">
      <c r="A3195">
        <v>41.9</v>
      </c>
    </row>
    <row r="3196" spans="1:1" x14ac:dyDescent="0.25">
      <c r="A3196">
        <v>41.8</v>
      </c>
    </row>
    <row r="3197" spans="1:1" x14ac:dyDescent="0.25">
      <c r="A3197">
        <v>41.8</v>
      </c>
    </row>
    <row r="3198" spans="1:1" x14ac:dyDescent="0.25">
      <c r="A3198">
        <v>41.8</v>
      </c>
    </row>
    <row r="3199" spans="1:1" x14ac:dyDescent="0.25">
      <c r="A3199">
        <v>41.8</v>
      </c>
    </row>
    <row r="3200" spans="1:1" x14ac:dyDescent="0.25">
      <c r="A3200">
        <v>41.7</v>
      </c>
    </row>
    <row r="3201" spans="1:1" x14ac:dyDescent="0.25">
      <c r="A3201">
        <v>41.7</v>
      </c>
    </row>
    <row r="3202" spans="1:1" x14ac:dyDescent="0.25">
      <c r="A3202">
        <v>41.6</v>
      </c>
    </row>
    <row r="3203" spans="1:1" x14ac:dyDescent="0.25">
      <c r="A3203">
        <v>41.6</v>
      </c>
    </row>
    <row r="3204" spans="1:1" x14ac:dyDescent="0.25">
      <c r="A3204">
        <v>41.5</v>
      </c>
    </row>
    <row r="3205" spans="1:1" x14ac:dyDescent="0.25">
      <c r="A3205">
        <v>41.5</v>
      </c>
    </row>
    <row r="3206" spans="1:1" x14ac:dyDescent="0.25">
      <c r="A3206">
        <v>41.4</v>
      </c>
    </row>
    <row r="3207" spans="1:1" x14ac:dyDescent="0.25">
      <c r="A3207">
        <v>41.4</v>
      </c>
    </row>
    <row r="3208" spans="1:1" x14ac:dyDescent="0.25">
      <c r="A3208">
        <v>41.4</v>
      </c>
    </row>
    <row r="3209" spans="1:1" x14ac:dyDescent="0.25">
      <c r="A3209">
        <v>41.2</v>
      </c>
    </row>
    <row r="3210" spans="1:1" x14ac:dyDescent="0.25">
      <c r="A3210">
        <v>41.2</v>
      </c>
    </row>
    <row r="3211" spans="1:1" x14ac:dyDescent="0.25">
      <c r="A3211">
        <v>41.2</v>
      </c>
    </row>
    <row r="3212" spans="1:1" x14ac:dyDescent="0.25">
      <c r="A3212">
        <v>41.2</v>
      </c>
    </row>
    <row r="3213" spans="1:1" x14ac:dyDescent="0.25">
      <c r="A3213">
        <v>41.2</v>
      </c>
    </row>
    <row r="3214" spans="1:1" x14ac:dyDescent="0.25">
      <c r="A3214">
        <v>41.2</v>
      </c>
    </row>
    <row r="3215" spans="1:1" x14ac:dyDescent="0.25">
      <c r="A3215">
        <v>41.1</v>
      </c>
    </row>
    <row r="3216" spans="1:1" x14ac:dyDescent="0.25">
      <c r="A3216">
        <v>41.1</v>
      </c>
    </row>
    <row r="3217" spans="1:1" x14ac:dyDescent="0.25">
      <c r="A3217">
        <v>41</v>
      </c>
    </row>
    <row r="3218" spans="1:1" x14ac:dyDescent="0.25">
      <c r="A3218">
        <v>40.9</v>
      </c>
    </row>
    <row r="3219" spans="1:1" x14ac:dyDescent="0.25">
      <c r="A3219">
        <v>40.9</v>
      </c>
    </row>
    <row r="3220" spans="1:1" x14ac:dyDescent="0.25">
      <c r="A3220">
        <v>40.9</v>
      </c>
    </row>
    <row r="3221" spans="1:1" x14ac:dyDescent="0.25">
      <c r="A3221">
        <v>40.9</v>
      </c>
    </row>
    <row r="3222" spans="1:1" x14ac:dyDescent="0.25">
      <c r="A3222">
        <v>40.9</v>
      </c>
    </row>
    <row r="3223" spans="1:1" x14ac:dyDescent="0.25">
      <c r="A3223">
        <v>40.9</v>
      </c>
    </row>
    <row r="3224" spans="1:1" x14ac:dyDescent="0.25">
      <c r="A3224">
        <v>40.9</v>
      </c>
    </row>
    <row r="3225" spans="1:1" x14ac:dyDescent="0.25">
      <c r="A3225">
        <v>40.9</v>
      </c>
    </row>
    <row r="3226" spans="1:1" x14ac:dyDescent="0.25">
      <c r="A3226">
        <v>40.799999999999997</v>
      </c>
    </row>
    <row r="3227" spans="1:1" x14ac:dyDescent="0.25">
      <c r="A3227">
        <v>40.799999999999997</v>
      </c>
    </row>
    <row r="3228" spans="1:1" x14ac:dyDescent="0.25">
      <c r="A3228">
        <v>40.799999999999997</v>
      </c>
    </row>
    <row r="3229" spans="1:1" x14ac:dyDescent="0.25">
      <c r="A3229">
        <v>40.799999999999997</v>
      </c>
    </row>
    <row r="3230" spans="1:1" x14ac:dyDescent="0.25">
      <c r="A3230">
        <v>40.799999999999997</v>
      </c>
    </row>
    <row r="3231" spans="1:1" x14ac:dyDescent="0.25">
      <c r="A3231">
        <v>40.799999999999997</v>
      </c>
    </row>
    <row r="3232" spans="1:1" x14ac:dyDescent="0.25">
      <c r="A3232">
        <v>40.799999999999997</v>
      </c>
    </row>
    <row r="3233" spans="1:1" x14ac:dyDescent="0.25">
      <c r="A3233">
        <v>40.700000000000003</v>
      </c>
    </row>
    <row r="3234" spans="1:1" x14ac:dyDescent="0.25">
      <c r="A3234">
        <v>40.700000000000003</v>
      </c>
    </row>
    <row r="3235" spans="1:1" x14ac:dyDescent="0.25">
      <c r="A3235">
        <v>40.700000000000003</v>
      </c>
    </row>
    <row r="3236" spans="1:1" x14ac:dyDescent="0.25">
      <c r="A3236">
        <v>40.700000000000003</v>
      </c>
    </row>
    <row r="3237" spans="1:1" x14ac:dyDescent="0.25">
      <c r="A3237">
        <v>40.700000000000003</v>
      </c>
    </row>
    <row r="3238" spans="1:1" x14ac:dyDescent="0.25">
      <c r="A3238">
        <v>40.700000000000003</v>
      </c>
    </row>
    <row r="3239" spans="1:1" x14ac:dyDescent="0.25">
      <c r="A3239">
        <v>40.700000000000003</v>
      </c>
    </row>
    <row r="3240" spans="1:1" x14ac:dyDescent="0.25">
      <c r="A3240">
        <v>40.700000000000003</v>
      </c>
    </row>
    <row r="3241" spans="1:1" x14ac:dyDescent="0.25">
      <c r="A3241">
        <v>40.700000000000003</v>
      </c>
    </row>
    <row r="3242" spans="1:1" x14ac:dyDescent="0.25">
      <c r="A3242">
        <v>40.700000000000003</v>
      </c>
    </row>
    <row r="3243" spans="1:1" x14ac:dyDescent="0.25">
      <c r="A3243">
        <v>40.700000000000003</v>
      </c>
    </row>
    <row r="3244" spans="1:1" x14ac:dyDescent="0.25">
      <c r="A3244">
        <v>40.700000000000003</v>
      </c>
    </row>
    <row r="3245" spans="1:1" x14ac:dyDescent="0.25">
      <c r="A3245">
        <v>40.700000000000003</v>
      </c>
    </row>
    <row r="3246" spans="1:1" x14ac:dyDescent="0.25">
      <c r="A3246">
        <v>40.700000000000003</v>
      </c>
    </row>
    <row r="3247" spans="1:1" x14ac:dyDescent="0.25">
      <c r="A3247">
        <v>40.700000000000003</v>
      </c>
    </row>
    <row r="3248" spans="1:1" x14ac:dyDescent="0.25">
      <c r="A3248">
        <v>40.700000000000003</v>
      </c>
    </row>
    <row r="3249" spans="1:1" x14ac:dyDescent="0.25">
      <c r="A3249">
        <v>40.700000000000003</v>
      </c>
    </row>
    <row r="3250" spans="1:1" x14ac:dyDescent="0.25">
      <c r="A3250">
        <v>40.700000000000003</v>
      </c>
    </row>
    <row r="3251" spans="1:1" x14ac:dyDescent="0.25">
      <c r="A3251">
        <v>40.700000000000003</v>
      </c>
    </row>
    <row r="3252" spans="1:1" x14ac:dyDescent="0.25">
      <c r="A3252">
        <v>40.6</v>
      </c>
    </row>
    <row r="3253" spans="1:1" x14ac:dyDescent="0.25">
      <c r="A3253">
        <v>40.6</v>
      </c>
    </row>
    <row r="3254" spans="1:1" x14ac:dyDescent="0.25">
      <c r="A3254">
        <v>40.6</v>
      </c>
    </row>
    <row r="3255" spans="1:1" x14ac:dyDescent="0.25">
      <c r="A3255">
        <v>40.6</v>
      </c>
    </row>
    <row r="3256" spans="1:1" x14ac:dyDescent="0.25">
      <c r="A3256">
        <v>40.6</v>
      </c>
    </row>
    <row r="3257" spans="1:1" x14ac:dyDescent="0.25">
      <c r="A3257">
        <v>40.6</v>
      </c>
    </row>
    <row r="3258" spans="1:1" x14ac:dyDescent="0.25">
      <c r="A3258">
        <v>40.6</v>
      </c>
    </row>
    <row r="3259" spans="1:1" x14ac:dyDescent="0.25">
      <c r="A3259">
        <v>40.5</v>
      </c>
    </row>
    <row r="3260" spans="1:1" x14ac:dyDescent="0.25">
      <c r="A3260">
        <v>40.5</v>
      </c>
    </row>
    <row r="3261" spans="1:1" x14ac:dyDescent="0.25">
      <c r="A3261">
        <v>40.5</v>
      </c>
    </row>
    <row r="3262" spans="1:1" x14ac:dyDescent="0.25">
      <c r="A3262">
        <v>40.4</v>
      </c>
    </row>
    <row r="3263" spans="1:1" x14ac:dyDescent="0.25">
      <c r="A3263">
        <v>40.4</v>
      </c>
    </row>
    <row r="3264" spans="1:1" x14ac:dyDescent="0.25">
      <c r="A3264">
        <v>40.4</v>
      </c>
    </row>
    <row r="3265" spans="1:1" x14ac:dyDescent="0.25">
      <c r="A3265">
        <v>40.4</v>
      </c>
    </row>
    <row r="3266" spans="1:1" x14ac:dyDescent="0.25">
      <c r="A3266">
        <v>40.4</v>
      </c>
    </row>
    <row r="3267" spans="1:1" x14ac:dyDescent="0.25">
      <c r="A3267">
        <v>40.299999999999997</v>
      </c>
    </row>
    <row r="3268" spans="1:1" x14ac:dyDescent="0.25">
      <c r="A3268">
        <v>40.200000000000003</v>
      </c>
    </row>
    <row r="3269" spans="1:1" x14ac:dyDescent="0.25">
      <c r="A3269">
        <v>40.200000000000003</v>
      </c>
    </row>
    <row r="3270" spans="1:1" x14ac:dyDescent="0.25">
      <c r="A3270">
        <v>40.1</v>
      </c>
    </row>
    <row r="3271" spans="1:1" x14ac:dyDescent="0.25">
      <c r="A3271">
        <v>39.9</v>
      </c>
    </row>
    <row r="3272" spans="1:1" x14ac:dyDescent="0.25">
      <c r="A3272">
        <v>39.9</v>
      </c>
    </row>
    <row r="3273" spans="1:1" x14ac:dyDescent="0.25">
      <c r="A3273">
        <v>39.9</v>
      </c>
    </row>
    <row r="3274" spans="1:1" x14ac:dyDescent="0.25">
      <c r="A3274">
        <v>39.9</v>
      </c>
    </row>
    <row r="3275" spans="1:1" x14ac:dyDescent="0.25">
      <c r="A3275">
        <v>39.9</v>
      </c>
    </row>
    <row r="3276" spans="1:1" x14ac:dyDescent="0.25">
      <c r="A3276">
        <v>39.9</v>
      </c>
    </row>
    <row r="3277" spans="1:1" x14ac:dyDescent="0.25">
      <c r="A3277">
        <v>39.9</v>
      </c>
    </row>
    <row r="3278" spans="1:1" x14ac:dyDescent="0.25">
      <c r="A3278">
        <v>39.9</v>
      </c>
    </row>
    <row r="3279" spans="1:1" x14ac:dyDescent="0.25">
      <c r="A3279">
        <v>39.9</v>
      </c>
    </row>
    <row r="3280" spans="1:1" x14ac:dyDescent="0.25">
      <c r="A3280">
        <v>39.9</v>
      </c>
    </row>
    <row r="3281" spans="1:1" x14ac:dyDescent="0.25">
      <c r="A3281">
        <v>39.799999999999997</v>
      </c>
    </row>
    <row r="3282" spans="1:1" x14ac:dyDescent="0.25">
      <c r="A3282">
        <v>39.799999999999997</v>
      </c>
    </row>
    <row r="3283" spans="1:1" x14ac:dyDescent="0.25">
      <c r="A3283">
        <v>39.799999999999997</v>
      </c>
    </row>
    <row r="3284" spans="1:1" x14ac:dyDescent="0.25">
      <c r="A3284">
        <v>39.799999999999997</v>
      </c>
    </row>
    <row r="3285" spans="1:1" x14ac:dyDescent="0.25">
      <c r="A3285">
        <v>39.700000000000003</v>
      </c>
    </row>
    <row r="3286" spans="1:1" x14ac:dyDescent="0.25">
      <c r="A3286">
        <v>39.6</v>
      </c>
    </row>
    <row r="3287" spans="1:1" x14ac:dyDescent="0.25">
      <c r="A3287">
        <v>39.6</v>
      </c>
    </row>
    <row r="3288" spans="1:1" x14ac:dyDescent="0.25">
      <c r="A3288">
        <v>39.5</v>
      </c>
    </row>
    <row r="3289" spans="1:1" x14ac:dyDescent="0.25">
      <c r="A3289">
        <v>39.5</v>
      </c>
    </row>
    <row r="3290" spans="1:1" x14ac:dyDescent="0.25">
      <c r="A3290">
        <v>39.4</v>
      </c>
    </row>
    <row r="3291" spans="1:1" x14ac:dyDescent="0.25">
      <c r="A3291">
        <v>39.299999999999997</v>
      </c>
    </row>
    <row r="3292" spans="1:1" x14ac:dyDescent="0.25">
      <c r="A3292">
        <v>39.200000000000003</v>
      </c>
    </row>
    <row r="3293" spans="1:1" x14ac:dyDescent="0.25">
      <c r="A3293">
        <v>39.200000000000003</v>
      </c>
    </row>
    <row r="3294" spans="1:1" x14ac:dyDescent="0.25">
      <c r="A3294">
        <v>39.200000000000003</v>
      </c>
    </row>
    <row r="3295" spans="1:1" x14ac:dyDescent="0.25">
      <c r="A3295">
        <v>39.200000000000003</v>
      </c>
    </row>
    <row r="3296" spans="1:1" x14ac:dyDescent="0.25">
      <c r="A3296">
        <v>39.200000000000003</v>
      </c>
    </row>
    <row r="3297" spans="1:1" x14ac:dyDescent="0.25">
      <c r="A3297">
        <v>39.1</v>
      </c>
    </row>
    <row r="3298" spans="1:1" x14ac:dyDescent="0.25">
      <c r="A3298">
        <v>38.9</v>
      </c>
    </row>
    <row r="3299" spans="1:1" x14ac:dyDescent="0.25">
      <c r="A3299">
        <v>38.9</v>
      </c>
    </row>
    <row r="3300" spans="1:1" x14ac:dyDescent="0.25">
      <c r="A3300">
        <v>38.9</v>
      </c>
    </row>
    <row r="3301" spans="1:1" x14ac:dyDescent="0.25">
      <c r="A3301">
        <v>38.799999999999997</v>
      </c>
    </row>
    <row r="3302" spans="1:1" x14ac:dyDescent="0.25">
      <c r="A3302">
        <v>38.799999999999997</v>
      </c>
    </row>
    <row r="3303" spans="1:1" x14ac:dyDescent="0.25">
      <c r="A3303">
        <v>38.799999999999997</v>
      </c>
    </row>
    <row r="3304" spans="1:1" x14ac:dyDescent="0.25">
      <c r="A3304">
        <v>38.700000000000003</v>
      </c>
    </row>
    <row r="3305" spans="1:1" x14ac:dyDescent="0.25">
      <c r="A3305">
        <v>38.700000000000003</v>
      </c>
    </row>
    <row r="3306" spans="1:1" x14ac:dyDescent="0.25">
      <c r="A3306">
        <v>38.700000000000003</v>
      </c>
    </row>
    <row r="3307" spans="1:1" x14ac:dyDescent="0.25">
      <c r="A3307">
        <v>38.700000000000003</v>
      </c>
    </row>
    <row r="3308" spans="1:1" x14ac:dyDescent="0.25">
      <c r="A3308">
        <v>38.700000000000003</v>
      </c>
    </row>
    <row r="3309" spans="1:1" x14ac:dyDescent="0.25">
      <c r="A3309">
        <v>38.700000000000003</v>
      </c>
    </row>
    <row r="3310" spans="1:1" x14ac:dyDescent="0.25">
      <c r="A3310">
        <v>38.700000000000003</v>
      </c>
    </row>
    <row r="3311" spans="1:1" x14ac:dyDescent="0.25">
      <c r="A3311">
        <v>38.700000000000003</v>
      </c>
    </row>
    <row r="3312" spans="1:1" x14ac:dyDescent="0.25">
      <c r="A3312">
        <v>38.700000000000003</v>
      </c>
    </row>
    <row r="3313" spans="1:1" x14ac:dyDescent="0.25">
      <c r="A3313">
        <v>38.700000000000003</v>
      </c>
    </row>
    <row r="3314" spans="1:1" x14ac:dyDescent="0.25">
      <c r="A3314">
        <v>38.700000000000003</v>
      </c>
    </row>
    <row r="3315" spans="1:1" x14ac:dyDescent="0.25">
      <c r="A3315">
        <v>38.6</v>
      </c>
    </row>
    <row r="3316" spans="1:1" x14ac:dyDescent="0.25">
      <c r="A3316">
        <v>38.6</v>
      </c>
    </row>
    <row r="3317" spans="1:1" x14ac:dyDescent="0.25">
      <c r="A3317">
        <v>38.6</v>
      </c>
    </row>
    <row r="3318" spans="1:1" x14ac:dyDescent="0.25">
      <c r="A3318">
        <v>38.5</v>
      </c>
    </row>
    <row r="3319" spans="1:1" x14ac:dyDescent="0.25">
      <c r="A3319">
        <v>38.5</v>
      </c>
    </row>
    <row r="3320" spans="1:1" x14ac:dyDescent="0.25">
      <c r="A3320">
        <v>38.4</v>
      </c>
    </row>
    <row r="3321" spans="1:1" x14ac:dyDescent="0.25">
      <c r="A3321">
        <v>38.4</v>
      </c>
    </row>
    <row r="3322" spans="1:1" x14ac:dyDescent="0.25">
      <c r="A3322">
        <v>38.4</v>
      </c>
    </row>
    <row r="3323" spans="1:1" x14ac:dyDescent="0.25">
      <c r="A3323">
        <v>38.299999999999997</v>
      </c>
    </row>
    <row r="3324" spans="1:1" x14ac:dyDescent="0.25">
      <c r="A3324">
        <v>38.200000000000003</v>
      </c>
    </row>
    <row r="3325" spans="1:1" x14ac:dyDescent="0.25">
      <c r="A3325">
        <v>38.200000000000003</v>
      </c>
    </row>
    <row r="3326" spans="1:1" x14ac:dyDescent="0.25">
      <c r="A3326">
        <v>38.200000000000003</v>
      </c>
    </row>
    <row r="3327" spans="1:1" x14ac:dyDescent="0.25">
      <c r="A3327">
        <v>38.200000000000003</v>
      </c>
    </row>
    <row r="3328" spans="1:1" x14ac:dyDescent="0.25">
      <c r="A3328">
        <v>38.1</v>
      </c>
    </row>
    <row r="3329" spans="1:1" x14ac:dyDescent="0.25">
      <c r="A3329">
        <v>38</v>
      </c>
    </row>
    <row r="3330" spans="1:1" x14ac:dyDescent="0.25">
      <c r="A3330">
        <v>38</v>
      </c>
    </row>
    <row r="3331" spans="1:1" x14ac:dyDescent="0.25">
      <c r="A3331">
        <v>38</v>
      </c>
    </row>
    <row r="3332" spans="1:1" x14ac:dyDescent="0.25">
      <c r="A3332">
        <v>37.9</v>
      </c>
    </row>
    <row r="3333" spans="1:1" x14ac:dyDescent="0.25">
      <c r="A3333">
        <v>37.799999999999997</v>
      </c>
    </row>
    <row r="3334" spans="1:1" x14ac:dyDescent="0.25">
      <c r="A3334">
        <v>37.799999999999997</v>
      </c>
    </row>
    <row r="3335" spans="1:1" x14ac:dyDescent="0.25">
      <c r="A3335">
        <v>37.799999999999997</v>
      </c>
    </row>
    <row r="3336" spans="1:1" x14ac:dyDescent="0.25">
      <c r="A3336">
        <v>37.700000000000003</v>
      </c>
    </row>
    <row r="3337" spans="1:1" x14ac:dyDescent="0.25">
      <c r="A3337">
        <v>37.700000000000003</v>
      </c>
    </row>
    <row r="3338" spans="1:1" x14ac:dyDescent="0.25">
      <c r="A3338">
        <v>37.6</v>
      </c>
    </row>
    <row r="3339" spans="1:1" x14ac:dyDescent="0.25">
      <c r="A3339">
        <v>37.6</v>
      </c>
    </row>
    <row r="3340" spans="1:1" x14ac:dyDescent="0.25">
      <c r="A3340">
        <v>37.6</v>
      </c>
    </row>
    <row r="3341" spans="1:1" x14ac:dyDescent="0.25">
      <c r="A3341">
        <v>37.6</v>
      </c>
    </row>
    <row r="3342" spans="1:1" x14ac:dyDescent="0.25">
      <c r="A3342">
        <v>37.5</v>
      </c>
    </row>
    <row r="3343" spans="1:1" x14ac:dyDescent="0.25">
      <c r="A3343">
        <v>37.4</v>
      </c>
    </row>
    <row r="3344" spans="1:1" x14ac:dyDescent="0.25">
      <c r="A3344">
        <v>37.4</v>
      </c>
    </row>
    <row r="3345" spans="1:1" x14ac:dyDescent="0.25">
      <c r="A3345">
        <v>37.4</v>
      </c>
    </row>
    <row r="3346" spans="1:1" x14ac:dyDescent="0.25">
      <c r="A3346">
        <v>37.4</v>
      </c>
    </row>
    <row r="3347" spans="1:1" x14ac:dyDescent="0.25">
      <c r="A3347">
        <v>37.4</v>
      </c>
    </row>
    <row r="3348" spans="1:1" x14ac:dyDescent="0.25">
      <c r="A3348">
        <v>37.4</v>
      </c>
    </row>
    <row r="3349" spans="1:1" x14ac:dyDescent="0.25">
      <c r="A3349">
        <v>37.4</v>
      </c>
    </row>
    <row r="3350" spans="1:1" x14ac:dyDescent="0.25">
      <c r="A3350">
        <v>37.4</v>
      </c>
    </row>
    <row r="3351" spans="1:1" x14ac:dyDescent="0.25">
      <c r="A3351">
        <v>37.200000000000003</v>
      </c>
    </row>
    <row r="3352" spans="1:1" x14ac:dyDescent="0.25">
      <c r="A3352">
        <v>37.200000000000003</v>
      </c>
    </row>
    <row r="3353" spans="1:1" x14ac:dyDescent="0.25">
      <c r="A3353">
        <v>37.1</v>
      </c>
    </row>
    <row r="3354" spans="1:1" x14ac:dyDescent="0.25">
      <c r="A3354">
        <v>37.1</v>
      </c>
    </row>
    <row r="3355" spans="1:1" x14ac:dyDescent="0.25">
      <c r="A3355">
        <v>37.1</v>
      </c>
    </row>
    <row r="3356" spans="1:1" x14ac:dyDescent="0.25">
      <c r="A3356">
        <v>37</v>
      </c>
    </row>
    <row r="3357" spans="1:1" x14ac:dyDescent="0.25">
      <c r="A3357">
        <v>37</v>
      </c>
    </row>
    <row r="3358" spans="1:1" x14ac:dyDescent="0.25">
      <c r="A3358">
        <v>36.9</v>
      </c>
    </row>
    <row r="3359" spans="1:1" x14ac:dyDescent="0.25">
      <c r="A3359">
        <v>36.799999999999997</v>
      </c>
    </row>
    <row r="3360" spans="1:1" x14ac:dyDescent="0.25">
      <c r="A3360">
        <v>36.700000000000003</v>
      </c>
    </row>
    <row r="3361" spans="1:1" x14ac:dyDescent="0.25">
      <c r="A3361">
        <v>36.700000000000003</v>
      </c>
    </row>
    <row r="3362" spans="1:1" x14ac:dyDescent="0.25">
      <c r="A3362">
        <v>36.700000000000003</v>
      </c>
    </row>
    <row r="3363" spans="1:1" x14ac:dyDescent="0.25">
      <c r="A3363">
        <v>36.700000000000003</v>
      </c>
    </row>
    <row r="3364" spans="1:1" x14ac:dyDescent="0.25">
      <c r="A3364">
        <v>36.700000000000003</v>
      </c>
    </row>
    <row r="3365" spans="1:1" x14ac:dyDescent="0.25">
      <c r="A3365">
        <v>36.5</v>
      </c>
    </row>
    <row r="3366" spans="1:1" x14ac:dyDescent="0.25">
      <c r="A3366">
        <v>36.4</v>
      </c>
    </row>
    <row r="3367" spans="1:1" x14ac:dyDescent="0.25">
      <c r="A3367">
        <v>36.4</v>
      </c>
    </row>
    <row r="3368" spans="1:1" x14ac:dyDescent="0.25">
      <c r="A3368">
        <v>36.4</v>
      </c>
    </row>
    <row r="3369" spans="1:1" x14ac:dyDescent="0.25">
      <c r="A3369">
        <v>36.299999999999997</v>
      </c>
    </row>
    <row r="3370" spans="1:1" x14ac:dyDescent="0.25">
      <c r="A3370">
        <v>36.299999999999997</v>
      </c>
    </row>
    <row r="3371" spans="1:1" x14ac:dyDescent="0.25">
      <c r="A3371">
        <v>36.299999999999997</v>
      </c>
    </row>
    <row r="3372" spans="1:1" x14ac:dyDescent="0.25">
      <c r="A3372">
        <v>36.200000000000003</v>
      </c>
    </row>
    <row r="3373" spans="1:1" x14ac:dyDescent="0.25">
      <c r="A3373">
        <v>36.200000000000003</v>
      </c>
    </row>
    <row r="3374" spans="1:1" x14ac:dyDescent="0.25">
      <c r="A3374">
        <v>36.200000000000003</v>
      </c>
    </row>
    <row r="3375" spans="1:1" x14ac:dyDescent="0.25">
      <c r="A3375">
        <v>36.1</v>
      </c>
    </row>
    <row r="3376" spans="1:1" x14ac:dyDescent="0.25">
      <c r="A3376">
        <v>36.1</v>
      </c>
    </row>
    <row r="3377" spans="1:1" x14ac:dyDescent="0.25">
      <c r="A3377">
        <v>36.1</v>
      </c>
    </row>
    <row r="3378" spans="1:1" x14ac:dyDescent="0.25">
      <c r="A3378">
        <v>36</v>
      </c>
    </row>
    <row r="3379" spans="1:1" x14ac:dyDescent="0.25">
      <c r="A3379">
        <v>35.9</v>
      </c>
    </row>
    <row r="3380" spans="1:1" x14ac:dyDescent="0.25">
      <c r="A3380">
        <v>35.9</v>
      </c>
    </row>
    <row r="3381" spans="1:1" x14ac:dyDescent="0.25">
      <c r="A3381">
        <v>35.9</v>
      </c>
    </row>
    <row r="3382" spans="1:1" x14ac:dyDescent="0.25">
      <c r="A3382">
        <v>35.9</v>
      </c>
    </row>
    <row r="3383" spans="1:1" x14ac:dyDescent="0.25">
      <c r="A3383">
        <v>35.9</v>
      </c>
    </row>
    <row r="3384" spans="1:1" x14ac:dyDescent="0.25">
      <c r="A3384">
        <v>35.9</v>
      </c>
    </row>
    <row r="3385" spans="1:1" x14ac:dyDescent="0.25">
      <c r="A3385">
        <v>35.9</v>
      </c>
    </row>
    <row r="3386" spans="1:1" x14ac:dyDescent="0.25">
      <c r="A3386">
        <v>35.9</v>
      </c>
    </row>
    <row r="3387" spans="1:1" x14ac:dyDescent="0.25">
      <c r="A3387">
        <v>35.799999999999997</v>
      </c>
    </row>
    <row r="3388" spans="1:1" x14ac:dyDescent="0.25">
      <c r="A3388">
        <v>35.700000000000003</v>
      </c>
    </row>
    <row r="3389" spans="1:1" x14ac:dyDescent="0.25">
      <c r="A3389">
        <v>35.700000000000003</v>
      </c>
    </row>
    <row r="3390" spans="1:1" x14ac:dyDescent="0.25">
      <c r="A3390">
        <v>35.700000000000003</v>
      </c>
    </row>
    <row r="3391" spans="1:1" x14ac:dyDescent="0.25">
      <c r="A3391">
        <v>35.700000000000003</v>
      </c>
    </row>
    <row r="3392" spans="1:1" x14ac:dyDescent="0.25">
      <c r="A3392">
        <v>35.700000000000003</v>
      </c>
    </row>
    <row r="3393" spans="1:1" x14ac:dyDescent="0.25">
      <c r="A3393">
        <v>35.700000000000003</v>
      </c>
    </row>
    <row r="3394" spans="1:1" x14ac:dyDescent="0.25">
      <c r="A3394">
        <v>35.700000000000003</v>
      </c>
    </row>
    <row r="3395" spans="1:1" x14ac:dyDescent="0.25">
      <c r="A3395">
        <v>35.700000000000003</v>
      </c>
    </row>
    <row r="3396" spans="1:1" x14ac:dyDescent="0.25">
      <c r="A3396">
        <v>35.6</v>
      </c>
    </row>
    <row r="3397" spans="1:1" x14ac:dyDescent="0.25">
      <c r="A3397">
        <v>35.6</v>
      </c>
    </row>
    <row r="3398" spans="1:1" x14ac:dyDescent="0.25">
      <c r="A3398">
        <v>35.5</v>
      </c>
    </row>
    <row r="3399" spans="1:1" x14ac:dyDescent="0.25">
      <c r="A3399">
        <v>35.5</v>
      </c>
    </row>
    <row r="3400" spans="1:1" x14ac:dyDescent="0.25">
      <c r="A3400">
        <v>35.5</v>
      </c>
    </row>
    <row r="3401" spans="1:1" x14ac:dyDescent="0.25">
      <c r="A3401">
        <v>35.5</v>
      </c>
    </row>
    <row r="3402" spans="1:1" x14ac:dyDescent="0.25">
      <c r="A3402">
        <v>35.5</v>
      </c>
    </row>
    <row r="3403" spans="1:1" x14ac:dyDescent="0.25">
      <c r="A3403">
        <v>35.5</v>
      </c>
    </row>
    <row r="3404" spans="1:1" x14ac:dyDescent="0.25">
      <c r="A3404">
        <v>35.5</v>
      </c>
    </row>
    <row r="3405" spans="1:1" x14ac:dyDescent="0.25">
      <c r="A3405">
        <v>35.5</v>
      </c>
    </row>
    <row r="3406" spans="1:1" x14ac:dyDescent="0.25">
      <c r="A3406">
        <v>35.5</v>
      </c>
    </row>
    <row r="3407" spans="1:1" x14ac:dyDescent="0.25">
      <c r="A3407">
        <v>35.4</v>
      </c>
    </row>
    <row r="3408" spans="1:1" x14ac:dyDescent="0.25">
      <c r="A3408">
        <v>35.299999999999997</v>
      </c>
    </row>
    <row r="3409" spans="1:1" x14ac:dyDescent="0.25">
      <c r="A3409">
        <v>35.299999999999997</v>
      </c>
    </row>
    <row r="3410" spans="1:1" x14ac:dyDescent="0.25">
      <c r="A3410">
        <v>35.299999999999997</v>
      </c>
    </row>
    <row r="3411" spans="1:1" x14ac:dyDescent="0.25">
      <c r="A3411">
        <v>35.299999999999997</v>
      </c>
    </row>
    <row r="3412" spans="1:1" x14ac:dyDescent="0.25">
      <c r="A3412">
        <v>35.200000000000003</v>
      </c>
    </row>
    <row r="3413" spans="1:1" x14ac:dyDescent="0.25">
      <c r="A3413">
        <v>35.200000000000003</v>
      </c>
    </row>
    <row r="3414" spans="1:1" x14ac:dyDescent="0.25">
      <c r="A3414">
        <v>35.200000000000003</v>
      </c>
    </row>
    <row r="3415" spans="1:1" x14ac:dyDescent="0.25">
      <c r="A3415">
        <v>35.200000000000003</v>
      </c>
    </row>
    <row r="3416" spans="1:1" x14ac:dyDescent="0.25">
      <c r="A3416">
        <v>35.200000000000003</v>
      </c>
    </row>
    <row r="3417" spans="1:1" x14ac:dyDescent="0.25">
      <c r="A3417">
        <v>35.1</v>
      </c>
    </row>
    <row r="3418" spans="1:1" x14ac:dyDescent="0.25">
      <c r="A3418">
        <v>35.1</v>
      </c>
    </row>
    <row r="3419" spans="1:1" x14ac:dyDescent="0.25">
      <c r="A3419">
        <v>35</v>
      </c>
    </row>
    <row r="3420" spans="1:1" x14ac:dyDescent="0.25">
      <c r="A3420">
        <v>35</v>
      </c>
    </row>
    <row r="3421" spans="1:1" x14ac:dyDescent="0.25">
      <c r="A3421">
        <v>35</v>
      </c>
    </row>
    <row r="3422" spans="1:1" x14ac:dyDescent="0.25">
      <c r="A3422">
        <v>34.9</v>
      </c>
    </row>
    <row r="3423" spans="1:1" x14ac:dyDescent="0.25">
      <c r="A3423">
        <v>34.9</v>
      </c>
    </row>
    <row r="3424" spans="1:1" x14ac:dyDescent="0.25">
      <c r="A3424">
        <v>34.9</v>
      </c>
    </row>
    <row r="3425" spans="1:1" x14ac:dyDescent="0.25">
      <c r="A3425">
        <v>34.9</v>
      </c>
    </row>
    <row r="3426" spans="1:1" x14ac:dyDescent="0.25">
      <c r="A3426">
        <v>34.799999999999997</v>
      </c>
    </row>
    <row r="3427" spans="1:1" x14ac:dyDescent="0.25">
      <c r="A3427">
        <v>34.700000000000003</v>
      </c>
    </row>
    <row r="3428" spans="1:1" x14ac:dyDescent="0.25">
      <c r="A3428">
        <v>34.700000000000003</v>
      </c>
    </row>
    <row r="3429" spans="1:1" x14ac:dyDescent="0.25">
      <c r="A3429">
        <v>34.700000000000003</v>
      </c>
    </row>
    <row r="3430" spans="1:1" x14ac:dyDescent="0.25">
      <c r="A3430">
        <v>34.700000000000003</v>
      </c>
    </row>
    <row r="3431" spans="1:1" x14ac:dyDescent="0.25">
      <c r="A3431">
        <v>34.700000000000003</v>
      </c>
    </row>
    <row r="3432" spans="1:1" x14ac:dyDescent="0.25">
      <c r="A3432">
        <v>34.700000000000003</v>
      </c>
    </row>
    <row r="3433" spans="1:1" x14ac:dyDescent="0.25">
      <c r="A3433">
        <v>34.700000000000003</v>
      </c>
    </row>
    <row r="3434" spans="1:1" x14ac:dyDescent="0.25">
      <c r="A3434">
        <v>34.700000000000003</v>
      </c>
    </row>
    <row r="3435" spans="1:1" x14ac:dyDescent="0.25">
      <c r="A3435">
        <v>34.700000000000003</v>
      </c>
    </row>
    <row r="3436" spans="1:1" x14ac:dyDescent="0.25">
      <c r="A3436">
        <v>34.6</v>
      </c>
    </row>
    <row r="3437" spans="1:1" x14ac:dyDescent="0.25">
      <c r="A3437">
        <v>34.6</v>
      </c>
    </row>
    <row r="3438" spans="1:1" x14ac:dyDescent="0.25">
      <c r="A3438">
        <v>34.6</v>
      </c>
    </row>
    <row r="3439" spans="1:1" x14ac:dyDescent="0.25">
      <c r="A3439">
        <v>34.5</v>
      </c>
    </row>
    <row r="3440" spans="1:1" x14ac:dyDescent="0.25">
      <c r="A3440">
        <v>34.5</v>
      </c>
    </row>
    <row r="3441" spans="1:1" x14ac:dyDescent="0.25">
      <c r="A3441">
        <v>34.5</v>
      </c>
    </row>
    <row r="3442" spans="1:1" x14ac:dyDescent="0.25">
      <c r="A3442">
        <v>34.5</v>
      </c>
    </row>
    <row r="3443" spans="1:1" x14ac:dyDescent="0.25">
      <c r="A3443">
        <v>34.5</v>
      </c>
    </row>
    <row r="3444" spans="1:1" x14ac:dyDescent="0.25">
      <c r="A3444">
        <v>34.4</v>
      </c>
    </row>
    <row r="3445" spans="1:1" x14ac:dyDescent="0.25">
      <c r="A3445">
        <v>34.4</v>
      </c>
    </row>
    <row r="3446" spans="1:1" x14ac:dyDescent="0.25">
      <c r="A3446">
        <v>34.4</v>
      </c>
    </row>
    <row r="3447" spans="1:1" x14ac:dyDescent="0.25">
      <c r="A3447">
        <v>34.4</v>
      </c>
    </row>
    <row r="3448" spans="1:1" x14ac:dyDescent="0.25">
      <c r="A3448">
        <v>34.4</v>
      </c>
    </row>
    <row r="3449" spans="1:1" x14ac:dyDescent="0.25">
      <c r="A3449">
        <v>34.299999999999997</v>
      </c>
    </row>
    <row r="3450" spans="1:1" x14ac:dyDescent="0.25">
      <c r="A3450">
        <v>34.299999999999997</v>
      </c>
    </row>
    <row r="3451" spans="1:1" x14ac:dyDescent="0.25">
      <c r="A3451">
        <v>34.299999999999997</v>
      </c>
    </row>
    <row r="3452" spans="1:1" x14ac:dyDescent="0.25">
      <c r="A3452">
        <v>34.299999999999997</v>
      </c>
    </row>
    <row r="3453" spans="1:1" x14ac:dyDescent="0.25">
      <c r="A3453">
        <v>34.200000000000003</v>
      </c>
    </row>
    <row r="3454" spans="1:1" x14ac:dyDescent="0.25">
      <c r="A3454">
        <v>34.200000000000003</v>
      </c>
    </row>
    <row r="3455" spans="1:1" x14ac:dyDescent="0.25">
      <c r="A3455">
        <v>34.200000000000003</v>
      </c>
    </row>
    <row r="3456" spans="1:1" x14ac:dyDescent="0.25">
      <c r="A3456">
        <v>34.200000000000003</v>
      </c>
    </row>
    <row r="3457" spans="1:1" x14ac:dyDescent="0.25">
      <c r="A3457">
        <v>34.1</v>
      </c>
    </row>
    <row r="3458" spans="1:1" x14ac:dyDescent="0.25">
      <c r="A3458">
        <v>34.1</v>
      </c>
    </row>
    <row r="3459" spans="1:1" x14ac:dyDescent="0.25">
      <c r="A3459">
        <v>34.1</v>
      </c>
    </row>
    <row r="3460" spans="1:1" x14ac:dyDescent="0.25">
      <c r="A3460">
        <v>34.1</v>
      </c>
    </row>
    <row r="3461" spans="1:1" x14ac:dyDescent="0.25">
      <c r="A3461">
        <v>34.1</v>
      </c>
    </row>
    <row r="3462" spans="1:1" x14ac:dyDescent="0.25">
      <c r="A3462">
        <v>34</v>
      </c>
    </row>
    <row r="3463" spans="1:1" x14ac:dyDescent="0.25">
      <c r="A3463">
        <v>34</v>
      </c>
    </row>
    <row r="3464" spans="1:1" x14ac:dyDescent="0.25">
      <c r="A3464">
        <v>34</v>
      </c>
    </row>
    <row r="3465" spans="1:1" x14ac:dyDescent="0.25">
      <c r="A3465">
        <v>33.9</v>
      </c>
    </row>
    <row r="3466" spans="1:1" x14ac:dyDescent="0.25">
      <c r="A3466">
        <v>33.9</v>
      </c>
    </row>
    <row r="3467" spans="1:1" x14ac:dyDescent="0.25">
      <c r="A3467">
        <v>33.9</v>
      </c>
    </row>
    <row r="3468" spans="1:1" x14ac:dyDescent="0.25">
      <c r="A3468">
        <v>33.799999999999997</v>
      </c>
    </row>
    <row r="3469" spans="1:1" x14ac:dyDescent="0.25">
      <c r="A3469">
        <v>33.799999999999997</v>
      </c>
    </row>
    <row r="3470" spans="1:1" x14ac:dyDescent="0.25">
      <c r="A3470">
        <v>33.799999999999997</v>
      </c>
    </row>
    <row r="3471" spans="1:1" x14ac:dyDescent="0.25">
      <c r="A3471">
        <v>33.799999999999997</v>
      </c>
    </row>
    <row r="3472" spans="1:1" x14ac:dyDescent="0.25">
      <c r="A3472">
        <v>33.799999999999997</v>
      </c>
    </row>
    <row r="3473" spans="1:1" x14ac:dyDescent="0.25">
      <c r="A3473">
        <v>33.700000000000003</v>
      </c>
    </row>
    <row r="3474" spans="1:1" x14ac:dyDescent="0.25">
      <c r="A3474">
        <v>33.700000000000003</v>
      </c>
    </row>
    <row r="3475" spans="1:1" x14ac:dyDescent="0.25">
      <c r="A3475">
        <v>33.6</v>
      </c>
    </row>
    <row r="3476" spans="1:1" x14ac:dyDescent="0.25">
      <c r="A3476">
        <v>33.5</v>
      </c>
    </row>
    <row r="3477" spans="1:1" x14ac:dyDescent="0.25">
      <c r="A3477">
        <v>33.5</v>
      </c>
    </row>
    <row r="3478" spans="1:1" x14ac:dyDescent="0.25">
      <c r="A3478">
        <v>33.5</v>
      </c>
    </row>
    <row r="3479" spans="1:1" x14ac:dyDescent="0.25">
      <c r="A3479">
        <v>33.5</v>
      </c>
    </row>
    <row r="3480" spans="1:1" x14ac:dyDescent="0.25">
      <c r="A3480">
        <v>33.5</v>
      </c>
    </row>
    <row r="3481" spans="1:1" x14ac:dyDescent="0.25">
      <c r="A3481">
        <v>33.5</v>
      </c>
    </row>
    <row r="3482" spans="1:1" x14ac:dyDescent="0.25">
      <c r="A3482">
        <v>33.5</v>
      </c>
    </row>
    <row r="3483" spans="1:1" x14ac:dyDescent="0.25">
      <c r="A3483">
        <v>33.5</v>
      </c>
    </row>
    <row r="3484" spans="1:1" x14ac:dyDescent="0.25">
      <c r="A3484">
        <v>33.5</v>
      </c>
    </row>
    <row r="3485" spans="1:1" x14ac:dyDescent="0.25">
      <c r="A3485">
        <v>33.5</v>
      </c>
    </row>
    <row r="3486" spans="1:1" x14ac:dyDescent="0.25">
      <c r="A3486">
        <v>33.5</v>
      </c>
    </row>
    <row r="3487" spans="1:1" x14ac:dyDescent="0.25">
      <c r="A3487">
        <v>33.5</v>
      </c>
    </row>
    <row r="3488" spans="1:1" x14ac:dyDescent="0.25">
      <c r="A3488">
        <v>33.5</v>
      </c>
    </row>
    <row r="3489" spans="1:1" x14ac:dyDescent="0.25">
      <c r="A3489">
        <v>33.5</v>
      </c>
    </row>
    <row r="3490" spans="1:1" x14ac:dyDescent="0.25">
      <c r="A3490">
        <v>33.5</v>
      </c>
    </row>
    <row r="3491" spans="1:1" x14ac:dyDescent="0.25">
      <c r="A3491">
        <v>33.299999999999997</v>
      </c>
    </row>
    <row r="3492" spans="1:1" x14ac:dyDescent="0.25">
      <c r="A3492">
        <v>33.299999999999997</v>
      </c>
    </row>
    <row r="3493" spans="1:1" x14ac:dyDescent="0.25">
      <c r="A3493">
        <v>33.299999999999997</v>
      </c>
    </row>
    <row r="3494" spans="1:1" x14ac:dyDescent="0.25">
      <c r="A3494">
        <v>33.299999999999997</v>
      </c>
    </row>
    <row r="3495" spans="1:1" x14ac:dyDescent="0.25">
      <c r="A3495">
        <v>33.200000000000003</v>
      </c>
    </row>
    <row r="3496" spans="1:1" x14ac:dyDescent="0.25">
      <c r="A3496">
        <v>33.200000000000003</v>
      </c>
    </row>
    <row r="3497" spans="1:1" x14ac:dyDescent="0.25">
      <c r="A3497">
        <v>33.1</v>
      </c>
    </row>
    <row r="3498" spans="1:1" x14ac:dyDescent="0.25">
      <c r="A3498">
        <v>33.1</v>
      </c>
    </row>
    <row r="3499" spans="1:1" x14ac:dyDescent="0.25">
      <c r="A3499">
        <v>33</v>
      </c>
    </row>
    <row r="3500" spans="1:1" x14ac:dyDescent="0.25">
      <c r="A3500">
        <v>33</v>
      </c>
    </row>
    <row r="3501" spans="1:1" x14ac:dyDescent="0.25">
      <c r="A3501">
        <v>33</v>
      </c>
    </row>
    <row r="3502" spans="1:1" x14ac:dyDescent="0.25">
      <c r="A3502">
        <v>33</v>
      </c>
    </row>
    <row r="3503" spans="1:1" x14ac:dyDescent="0.25">
      <c r="A3503">
        <v>33</v>
      </c>
    </row>
    <row r="3504" spans="1:1" x14ac:dyDescent="0.25">
      <c r="A3504">
        <v>32.9</v>
      </c>
    </row>
    <row r="3505" spans="1:1" x14ac:dyDescent="0.25">
      <c r="A3505">
        <v>32.9</v>
      </c>
    </row>
    <row r="3506" spans="1:1" x14ac:dyDescent="0.25">
      <c r="A3506">
        <v>32.9</v>
      </c>
    </row>
    <row r="3507" spans="1:1" x14ac:dyDescent="0.25">
      <c r="A3507">
        <v>32.9</v>
      </c>
    </row>
    <row r="3508" spans="1:1" x14ac:dyDescent="0.25">
      <c r="A3508">
        <v>32.799999999999997</v>
      </c>
    </row>
    <row r="3509" spans="1:1" x14ac:dyDescent="0.25">
      <c r="A3509">
        <v>32.799999999999997</v>
      </c>
    </row>
    <row r="3510" spans="1:1" x14ac:dyDescent="0.25">
      <c r="A3510">
        <v>32.799999999999997</v>
      </c>
    </row>
    <row r="3511" spans="1:1" x14ac:dyDescent="0.25">
      <c r="A3511">
        <v>32.799999999999997</v>
      </c>
    </row>
    <row r="3512" spans="1:1" x14ac:dyDescent="0.25">
      <c r="A3512">
        <v>32.799999999999997</v>
      </c>
    </row>
    <row r="3513" spans="1:1" x14ac:dyDescent="0.25">
      <c r="A3513">
        <v>32.799999999999997</v>
      </c>
    </row>
    <row r="3514" spans="1:1" x14ac:dyDescent="0.25">
      <c r="A3514">
        <v>32.799999999999997</v>
      </c>
    </row>
    <row r="3515" spans="1:1" x14ac:dyDescent="0.25">
      <c r="A3515">
        <v>32.799999999999997</v>
      </c>
    </row>
    <row r="3516" spans="1:1" x14ac:dyDescent="0.25">
      <c r="A3516">
        <v>32.700000000000003</v>
      </c>
    </row>
    <row r="3517" spans="1:1" x14ac:dyDescent="0.25">
      <c r="A3517">
        <v>32.700000000000003</v>
      </c>
    </row>
    <row r="3518" spans="1:1" x14ac:dyDescent="0.25">
      <c r="A3518">
        <v>32.700000000000003</v>
      </c>
    </row>
    <row r="3519" spans="1:1" x14ac:dyDescent="0.25">
      <c r="A3519">
        <v>32.6</v>
      </c>
    </row>
    <row r="3520" spans="1:1" x14ac:dyDescent="0.25">
      <c r="A3520">
        <v>32.6</v>
      </c>
    </row>
    <row r="3521" spans="1:1" x14ac:dyDescent="0.25">
      <c r="A3521">
        <v>32.6</v>
      </c>
    </row>
    <row r="3522" spans="1:1" x14ac:dyDescent="0.25">
      <c r="A3522">
        <v>32.6</v>
      </c>
    </row>
    <row r="3523" spans="1:1" x14ac:dyDescent="0.25">
      <c r="A3523">
        <v>32.6</v>
      </c>
    </row>
    <row r="3524" spans="1:1" x14ac:dyDescent="0.25">
      <c r="A3524">
        <v>32.6</v>
      </c>
    </row>
    <row r="3525" spans="1:1" x14ac:dyDescent="0.25">
      <c r="A3525">
        <v>32.6</v>
      </c>
    </row>
    <row r="3526" spans="1:1" x14ac:dyDescent="0.25">
      <c r="A3526">
        <v>32.5</v>
      </c>
    </row>
    <row r="3527" spans="1:1" x14ac:dyDescent="0.25">
      <c r="A3527">
        <v>32.5</v>
      </c>
    </row>
    <row r="3528" spans="1:1" x14ac:dyDescent="0.25">
      <c r="A3528">
        <v>32.5</v>
      </c>
    </row>
    <row r="3529" spans="1:1" x14ac:dyDescent="0.25">
      <c r="A3529">
        <v>32.5</v>
      </c>
    </row>
    <row r="3530" spans="1:1" x14ac:dyDescent="0.25">
      <c r="A3530">
        <v>32.5</v>
      </c>
    </row>
    <row r="3531" spans="1:1" x14ac:dyDescent="0.25">
      <c r="A3531">
        <v>32.5</v>
      </c>
    </row>
    <row r="3532" spans="1:1" x14ac:dyDescent="0.25">
      <c r="A3532">
        <v>32.5</v>
      </c>
    </row>
    <row r="3533" spans="1:1" x14ac:dyDescent="0.25">
      <c r="A3533">
        <v>32.5</v>
      </c>
    </row>
    <row r="3534" spans="1:1" x14ac:dyDescent="0.25">
      <c r="A3534">
        <v>32.4</v>
      </c>
    </row>
    <row r="3535" spans="1:1" x14ac:dyDescent="0.25">
      <c r="A3535">
        <v>32.4</v>
      </c>
    </row>
    <row r="3536" spans="1:1" x14ac:dyDescent="0.25">
      <c r="A3536">
        <v>32.4</v>
      </c>
    </row>
    <row r="3537" spans="1:1" x14ac:dyDescent="0.25">
      <c r="A3537">
        <v>32.4</v>
      </c>
    </row>
    <row r="3538" spans="1:1" x14ac:dyDescent="0.25">
      <c r="A3538">
        <v>32.4</v>
      </c>
    </row>
    <row r="3539" spans="1:1" x14ac:dyDescent="0.25">
      <c r="A3539">
        <v>32.4</v>
      </c>
    </row>
    <row r="3540" spans="1:1" x14ac:dyDescent="0.25">
      <c r="A3540">
        <v>32.299999999999997</v>
      </c>
    </row>
    <row r="3541" spans="1:1" x14ac:dyDescent="0.25">
      <c r="A3541">
        <v>32.299999999999997</v>
      </c>
    </row>
    <row r="3542" spans="1:1" x14ac:dyDescent="0.25">
      <c r="A3542">
        <v>32.299999999999997</v>
      </c>
    </row>
    <row r="3543" spans="1:1" x14ac:dyDescent="0.25">
      <c r="A3543">
        <v>32.299999999999997</v>
      </c>
    </row>
    <row r="3544" spans="1:1" x14ac:dyDescent="0.25">
      <c r="A3544">
        <v>32.299999999999997</v>
      </c>
    </row>
    <row r="3545" spans="1:1" x14ac:dyDescent="0.25">
      <c r="A3545">
        <v>32.299999999999997</v>
      </c>
    </row>
    <row r="3546" spans="1:1" x14ac:dyDescent="0.25">
      <c r="A3546">
        <v>32.299999999999997</v>
      </c>
    </row>
    <row r="3547" spans="1:1" x14ac:dyDescent="0.25">
      <c r="A3547">
        <v>32.200000000000003</v>
      </c>
    </row>
    <row r="3548" spans="1:1" x14ac:dyDescent="0.25">
      <c r="A3548">
        <v>32.200000000000003</v>
      </c>
    </row>
    <row r="3549" spans="1:1" x14ac:dyDescent="0.25">
      <c r="A3549">
        <v>32.1</v>
      </c>
    </row>
    <row r="3550" spans="1:1" x14ac:dyDescent="0.25">
      <c r="A3550">
        <v>32.1</v>
      </c>
    </row>
    <row r="3551" spans="1:1" x14ac:dyDescent="0.25">
      <c r="A3551">
        <v>32.1</v>
      </c>
    </row>
    <row r="3552" spans="1:1" x14ac:dyDescent="0.25">
      <c r="A3552">
        <v>32.1</v>
      </c>
    </row>
    <row r="3553" spans="1:1" x14ac:dyDescent="0.25">
      <c r="A3553">
        <v>32.1</v>
      </c>
    </row>
    <row r="3554" spans="1:1" x14ac:dyDescent="0.25">
      <c r="A3554">
        <v>32.1</v>
      </c>
    </row>
    <row r="3555" spans="1:1" x14ac:dyDescent="0.25">
      <c r="A3555">
        <v>32</v>
      </c>
    </row>
    <row r="3556" spans="1:1" x14ac:dyDescent="0.25">
      <c r="A3556">
        <v>32</v>
      </c>
    </row>
    <row r="3557" spans="1:1" x14ac:dyDescent="0.25">
      <c r="A3557">
        <v>32</v>
      </c>
    </row>
    <row r="3558" spans="1:1" x14ac:dyDescent="0.25">
      <c r="A3558">
        <v>32</v>
      </c>
    </row>
    <row r="3559" spans="1:1" x14ac:dyDescent="0.25">
      <c r="A3559">
        <v>32</v>
      </c>
    </row>
    <row r="3560" spans="1:1" x14ac:dyDescent="0.25">
      <c r="A3560">
        <v>32</v>
      </c>
    </row>
    <row r="3561" spans="1:1" x14ac:dyDescent="0.25">
      <c r="A3561">
        <v>32</v>
      </c>
    </row>
    <row r="3562" spans="1:1" x14ac:dyDescent="0.25">
      <c r="A3562">
        <v>32</v>
      </c>
    </row>
    <row r="3563" spans="1:1" x14ac:dyDescent="0.25">
      <c r="A3563">
        <v>32</v>
      </c>
    </row>
    <row r="3564" spans="1:1" x14ac:dyDescent="0.25">
      <c r="A3564">
        <v>32</v>
      </c>
    </row>
    <row r="3565" spans="1:1" x14ac:dyDescent="0.25">
      <c r="A3565">
        <v>32</v>
      </c>
    </row>
    <row r="3566" spans="1:1" x14ac:dyDescent="0.25">
      <c r="A3566">
        <v>31.9</v>
      </c>
    </row>
    <row r="3567" spans="1:1" x14ac:dyDescent="0.25">
      <c r="A3567">
        <v>31.9</v>
      </c>
    </row>
    <row r="3568" spans="1:1" x14ac:dyDescent="0.25">
      <c r="A3568">
        <v>31.9</v>
      </c>
    </row>
    <row r="3569" spans="1:1" x14ac:dyDescent="0.25">
      <c r="A3569">
        <v>31.9</v>
      </c>
    </row>
    <row r="3570" spans="1:1" x14ac:dyDescent="0.25">
      <c r="A3570" s="7">
        <v>31.8</v>
      </c>
    </row>
    <row r="3571" spans="1:1" x14ac:dyDescent="0.25">
      <c r="A3571" s="7">
        <v>31.8</v>
      </c>
    </row>
    <row r="3572" spans="1:1" x14ac:dyDescent="0.25">
      <c r="A3572" s="7">
        <v>31.8</v>
      </c>
    </row>
    <row r="3573" spans="1:1" x14ac:dyDescent="0.25">
      <c r="A3573" s="7">
        <v>31.8</v>
      </c>
    </row>
    <row r="3574" spans="1:1" x14ac:dyDescent="0.25">
      <c r="A3574" s="7">
        <v>31.8</v>
      </c>
    </row>
    <row r="3575" spans="1:1" x14ac:dyDescent="0.25">
      <c r="A3575" s="7">
        <v>31.8</v>
      </c>
    </row>
    <row r="3576" spans="1:1" x14ac:dyDescent="0.25">
      <c r="A3576" s="7">
        <v>31.8</v>
      </c>
    </row>
    <row r="3577" spans="1:1" x14ac:dyDescent="0.25">
      <c r="A3577" s="7">
        <v>31.8</v>
      </c>
    </row>
    <row r="3578" spans="1:1" x14ac:dyDescent="0.25">
      <c r="A3578" s="7">
        <v>31.8</v>
      </c>
    </row>
    <row r="3579" spans="1:1" x14ac:dyDescent="0.25">
      <c r="A3579" s="7">
        <v>31.8</v>
      </c>
    </row>
    <row r="3580" spans="1:1" x14ac:dyDescent="0.25">
      <c r="A3580" s="7">
        <v>31.8</v>
      </c>
    </row>
    <row r="3581" spans="1:1" x14ac:dyDescent="0.25">
      <c r="A3581" s="7">
        <v>31.8</v>
      </c>
    </row>
    <row r="3582" spans="1:1" x14ac:dyDescent="0.25">
      <c r="A3582" s="7">
        <v>31.8</v>
      </c>
    </row>
    <row r="3583" spans="1:1" x14ac:dyDescent="0.25">
      <c r="A3583" s="7">
        <v>31.8</v>
      </c>
    </row>
    <row r="3584" spans="1:1" x14ac:dyDescent="0.25">
      <c r="A3584" s="7">
        <v>31.8</v>
      </c>
    </row>
    <row r="3585" spans="1:1" x14ac:dyDescent="0.25">
      <c r="A3585" s="7">
        <v>31.8</v>
      </c>
    </row>
    <row r="3586" spans="1:1" x14ac:dyDescent="0.25">
      <c r="A3586" s="7">
        <v>31.8</v>
      </c>
    </row>
    <row r="3587" spans="1:1" x14ac:dyDescent="0.25">
      <c r="A3587" s="7">
        <v>31.8</v>
      </c>
    </row>
    <row r="3588" spans="1:1" x14ac:dyDescent="0.25">
      <c r="A3588" s="7">
        <v>31.7</v>
      </c>
    </row>
    <row r="3589" spans="1:1" x14ac:dyDescent="0.25">
      <c r="A3589" s="7">
        <v>31.7</v>
      </c>
    </row>
    <row r="3590" spans="1:1" x14ac:dyDescent="0.25">
      <c r="A3590" s="7">
        <v>31.7</v>
      </c>
    </row>
    <row r="3591" spans="1:1" x14ac:dyDescent="0.25">
      <c r="A3591" s="7">
        <v>31.7</v>
      </c>
    </row>
    <row r="3592" spans="1:1" x14ac:dyDescent="0.25">
      <c r="A3592" s="7">
        <v>31.7</v>
      </c>
    </row>
    <row r="3593" spans="1:1" x14ac:dyDescent="0.25">
      <c r="A3593" s="7">
        <v>31.7</v>
      </c>
    </row>
    <row r="3594" spans="1:1" x14ac:dyDescent="0.25">
      <c r="A3594" s="7">
        <v>31.7</v>
      </c>
    </row>
    <row r="3595" spans="1:1" x14ac:dyDescent="0.25">
      <c r="A3595" s="7">
        <v>31.7</v>
      </c>
    </row>
    <row r="3596" spans="1:1" x14ac:dyDescent="0.25">
      <c r="A3596" s="7">
        <v>31.7</v>
      </c>
    </row>
    <row r="3597" spans="1:1" x14ac:dyDescent="0.25">
      <c r="A3597" s="7">
        <v>31.7</v>
      </c>
    </row>
    <row r="3598" spans="1:1" x14ac:dyDescent="0.25">
      <c r="A3598" s="7">
        <v>31.7</v>
      </c>
    </row>
    <row r="3599" spans="1:1" x14ac:dyDescent="0.25">
      <c r="A3599">
        <v>31.6</v>
      </c>
    </row>
    <row r="3600" spans="1:1" x14ac:dyDescent="0.25">
      <c r="A3600">
        <v>31.6</v>
      </c>
    </row>
    <row r="3601" spans="1:1" x14ac:dyDescent="0.25">
      <c r="A3601">
        <v>31.6</v>
      </c>
    </row>
    <row r="3602" spans="1:1" x14ac:dyDescent="0.25">
      <c r="A3602" s="5">
        <v>31.5</v>
      </c>
    </row>
    <row r="3603" spans="1:1" x14ac:dyDescent="0.25">
      <c r="A3603">
        <v>31.4</v>
      </c>
    </row>
    <row r="3604" spans="1:1" x14ac:dyDescent="0.25">
      <c r="A3604">
        <v>31.4</v>
      </c>
    </row>
    <row r="3605" spans="1:1" x14ac:dyDescent="0.25">
      <c r="A3605">
        <v>31.4</v>
      </c>
    </row>
    <row r="3606" spans="1:1" x14ac:dyDescent="0.25">
      <c r="A3606" s="5">
        <v>31.03</v>
      </c>
    </row>
    <row r="3607" spans="1:1" x14ac:dyDescent="0.25">
      <c r="A3607" s="5">
        <v>31.03</v>
      </c>
    </row>
    <row r="3608" spans="1:1" x14ac:dyDescent="0.25">
      <c r="A3608" s="5">
        <v>31.03</v>
      </c>
    </row>
    <row r="3609" spans="1:1" x14ac:dyDescent="0.25">
      <c r="A3609" s="5">
        <v>31.03</v>
      </c>
    </row>
    <row r="3610" spans="1:1" x14ac:dyDescent="0.25">
      <c r="A3610">
        <v>31.2</v>
      </c>
    </row>
    <row r="3611" spans="1:1" x14ac:dyDescent="0.25">
      <c r="A3611">
        <v>31.2</v>
      </c>
    </row>
    <row r="3612" spans="1:1" x14ac:dyDescent="0.25">
      <c r="A3612">
        <v>31.2</v>
      </c>
    </row>
    <row r="3613" spans="1:1" x14ac:dyDescent="0.25">
      <c r="A3613">
        <v>31.2</v>
      </c>
    </row>
    <row r="3614" spans="1:1" x14ac:dyDescent="0.25">
      <c r="A3614">
        <v>31.2</v>
      </c>
    </row>
    <row r="3615" spans="1:1" x14ac:dyDescent="0.25">
      <c r="A3615">
        <v>31.2</v>
      </c>
    </row>
    <row r="3616" spans="1:1" x14ac:dyDescent="0.25">
      <c r="A3616">
        <v>31.2</v>
      </c>
    </row>
    <row r="3617" spans="1:1" x14ac:dyDescent="0.25">
      <c r="A3617">
        <v>31.2</v>
      </c>
    </row>
    <row r="3618" spans="1:1" x14ac:dyDescent="0.25">
      <c r="A3618">
        <v>31.2</v>
      </c>
    </row>
    <row r="3619" spans="1:1" x14ac:dyDescent="0.25">
      <c r="A3619">
        <v>31.2</v>
      </c>
    </row>
    <row r="3620" spans="1:1" x14ac:dyDescent="0.25">
      <c r="A3620">
        <v>31.2</v>
      </c>
    </row>
    <row r="3621" spans="1:1" x14ac:dyDescent="0.25">
      <c r="A3621" s="5">
        <v>31.01</v>
      </c>
    </row>
    <row r="3622" spans="1:1" x14ac:dyDescent="0.25">
      <c r="A3622" s="5">
        <v>31.01</v>
      </c>
    </row>
    <row r="3623" spans="1:1" x14ac:dyDescent="0.25">
      <c r="A3623" s="5">
        <v>31.01</v>
      </c>
    </row>
    <row r="3624" spans="1:1" x14ac:dyDescent="0.25">
      <c r="A3624" s="5">
        <v>31.01</v>
      </c>
    </row>
    <row r="3625" spans="1:1" x14ac:dyDescent="0.25">
      <c r="A3625">
        <v>31</v>
      </c>
    </row>
    <row r="3626" spans="1:1" x14ac:dyDescent="0.25">
      <c r="A3626">
        <v>31</v>
      </c>
    </row>
    <row r="3627" spans="1:1" x14ac:dyDescent="0.25">
      <c r="A3627">
        <v>31</v>
      </c>
    </row>
    <row r="3628" spans="1:1" x14ac:dyDescent="0.25">
      <c r="A3628">
        <v>31</v>
      </c>
    </row>
    <row r="3629" spans="1:1" x14ac:dyDescent="0.25">
      <c r="A3629">
        <v>31</v>
      </c>
    </row>
    <row r="3630" spans="1:1" x14ac:dyDescent="0.25">
      <c r="A3630">
        <v>31</v>
      </c>
    </row>
    <row r="3631" spans="1:1" x14ac:dyDescent="0.25">
      <c r="A3631">
        <v>31</v>
      </c>
    </row>
    <row r="3632" spans="1:1" x14ac:dyDescent="0.25">
      <c r="A3632">
        <v>31</v>
      </c>
    </row>
    <row r="3633" spans="1:1" x14ac:dyDescent="0.25">
      <c r="A3633">
        <v>31</v>
      </c>
    </row>
    <row r="3634" spans="1:1" x14ac:dyDescent="0.25">
      <c r="A3634" s="5">
        <v>30.9</v>
      </c>
    </row>
    <row r="3635" spans="1:1" x14ac:dyDescent="0.25">
      <c r="A3635" s="5">
        <v>30.9</v>
      </c>
    </row>
    <row r="3636" spans="1:1" x14ac:dyDescent="0.25">
      <c r="A3636" s="5">
        <v>30.8</v>
      </c>
    </row>
    <row r="3637" spans="1:1" x14ac:dyDescent="0.25">
      <c r="A3637" s="5">
        <v>30.8</v>
      </c>
    </row>
    <row r="3638" spans="1:1" x14ac:dyDescent="0.25">
      <c r="A3638" s="5">
        <v>30.8</v>
      </c>
    </row>
    <row r="3639" spans="1:1" x14ac:dyDescent="0.25">
      <c r="A3639" s="5">
        <v>30.8</v>
      </c>
    </row>
    <row r="3640" spans="1:1" x14ac:dyDescent="0.25">
      <c r="A3640" s="5">
        <v>30.8</v>
      </c>
    </row>
    <row r="3641" spans="1:1" x14ac:dyDescent="0.25">
      <c r="A3641" s="5">
        <v>30.7</v>
      </c>
    </row>
    <row r="3642" spans="1:1" x14ac:dyDescent="0.25">
      <c r="A3642" s="5">
        <v>30.7</v>
      </c>
    </row>
    <row r="3643" spans="1:1" x14ac:dyDescent="0.25">
      <c r="A3643" s="5">
        <v>30.7</v>
      </c>
    </row>
    <row r="3644" spans="1:1" x14ac:dyDescent="0.25">
      <c r="A3644" s="5">
        <v>30.7</v>
      </c>
    </row>
    <row r="3645" spans="1:1" x14ac:dyDescent="0.25">
      <c r="A3645" s="5">
        <v>30.7</v>
      </c>
    </row>
    <row r="3646" spans="1:1" x14ac:dyDescent="0.25">
      <c r="A3646" s="5">
        <v>30.7</v>
      </c>
    </row>
    <row r="3647" spans="1:1" x14ac:dyDescent="0.25">
      <c r="A3647" s="5">
        <v>30.7</v>
      </c>
    </row>
    <row r="3648" spans="1:1" x14ac:dyDescent="0.25">
      <c r="A3648" s="5">
        <v>30.7</v>
      </c>
    </row>
    <row r="3649" spans="1:1" x14ac:dyDescent="0.25">
      <c r="A3649" s="5">
        <v>30.6</v>
      </c>
    </row>
    <row r="3650" spans="1:1" x14ac:dyDescent="0.25">
      <c r="A3650" s="5">
        <v>30.6</v>
      </c>
    </row>
    <row r="3651" spans="1:1" x14ac:dyDescent="0.25">
      <c r="A3651" s="5">
        <v>30.6</v>
      </c>
    </row>
    <row r="3652" spans="1:1" x14ac:dyDescent="0.25">
      <c r="A3652" s="5">
        <v>30.6</v>
      </c>
    </row>
    <row r="3653" spans="1:1" x14ac:dyDescent="0.25">
      <c r="A3653" s="5">
        <v>30.5</v>
      </c>
    </row>
    <row r="3654" spans="1:1" x14ac:dyDescent="0.25">
      <c r="A3654" s="5">
        <v>30.5</v>
      </c>
    </row>
    <row r="3655" spans="1:1" x14ac:dyDescent="0.25">
      <c r="A3655" s="5">
        <v>30.5</v>
      </c>
    </row>
    <row r="3656" spans="1:1" x14ac:dyDescent="0.25">
      <c r="A3656" s="5">
        <v>30.5</v>
      </c>
    </row>
    <row r="3657" spans="1:1" x14ac:dyDescent="0.25">
      <c r="A3657" s="5">
        <v>30.5</v>
      </c>
    </row>
    <row r="3658" spans="1:1" x14ac:dyDescent="0.25">
      <c r="A3658" s="5">
        <v>30.5</v>
      </c>
    </row>
    <row r="3659" spans="1:1" x14ac:dyDescent="0.25">
      <c r="A3659" s="5">
        <v>30.5</v>
      </c>
    </row>
    <row r="3660" spans="1:1" x14ac:dyDescent="0.25">
      <c r="A3660" s="5">
        <v>30.5</v>
      </c>
    </row>
    <row r="3661" spans="1:1" x14ac:dyDescent="0.25">
      <c r="A3661" s="5">
        <v>30.5</v>
      </c>
    </row>
    <row r="3662" spans="1:1" x14ac:dyDescent="0.25">
      <c r="A3662" s="5">
        <v>30.5</v>
      </c>
    </row>
    <row r="3663" spans="1:1" x14ac:dyDescent="0.25">
      <c r="A3663" s="5">
        <v>30.5</v>
      </c>
    </row>
    <row r="3664" spans="1:1" x14ac:dyDescent="0.25">
      <c r="A3664" s="5">
        <v>30.5</v>
      </c>
    </row>
    <row r="3665" spans="1:1" x14ac:dyDescent="0.25">
      <c r="A3665" s="5">
        <v>30.5</v>
      </c>
    </row>
    <row r="3666" spans="1:1" x14ac:dyDescent="0.25">
      <c r="A3666" s="5">
        <v>30.5</v>
      </c>
    </row>
    <row r="3667" spans="1:1" x14ac:dyDescent="0.25">
      <c r="A3667" s="5">
        <v>30.5</v>
      </c>
    </row>
    <row r="3668" spans="1:1" x14ac:dyDescent="0.25">
      <c r="A3668" s="5">
        <v>30.5</v>
      </c>
    </row>
    <row r="3669" spans="1:1" x14ac:dyDescent="0.25">
      <c r="A3669" s="5">
        <v>30.5</v>
      </c>
    </row>
    <row r="3670" spans="1:1" x14ac:dyDescent="0.25">
      <c r="A3670" s="5">
        <v>30.5</v>
      </c>
    </row>
    <row r="3671" spans="1:1" x14ac:dyDescent="0.25">
      <c r="A3671" s="5">
        <v>30.5</v>
      </c>
    </row>
    <row r="3672" spans="1:1" x14ac:dyDescent="0.25">
      <c r="A3672" s="5">
        <v>30.5</v>
      </c>
    </row>
    <row r="3673" spans="1:1" x14ac:dyDescent="0.25">
      <c r="A3673" s="5">
        <v>30.5</v>
      </c>
    </row>
    <row r="3674" spans="1:1" x14ac:dyDescent="0.25">
      <c r="A3674" s="5">
        <v>30.5</v>
      </c>
    </row>
    <row r="3675" spans="1:1" x14ac:dyDescent="0.25">
      <c r="A3675" s="5">
        <v>30.5</v>
      </c>
    </row>
    <row r="3676" spans="1:1" x14ac:dyDescent="0.25">
      <c r="A3676" s="5">
        <v>30.5</v>
      </c>
    </row>
    <row r="3677" spans="1:1" x14ac:dyDescent="0.25">
      <c r="A3677" s="5">
        <v>30.5</v>
      </c>
    </row>
    <row r="3678" spans="1:1" x14ac:dyDescent="0.25">
      <c r="A3678" s="5">
        <v>30.5</v>
      </c>
    </row>
    <row r="3679" spans="1:1" x14ac:dyDescent="0.25">
      <c r="A3679" s="5">
        <v>30.5</v>
      </c>
    </row>
    <row r="3680" spans="1:1" x14ac:dyDescent="0.25">
      <c r="A3680" s="5">
        <v>30.5</v>
      </c>
    </row>
    <row r="3681" spans="1:1" x14ac:dyDescent="0.25">
      <c r="A3681" s="5">
        <v>30.5</v>
      </c>
    </row>
    <row r="3682" spans="1:1" x14ac:dyDescent="0.25">
      <c r="A3682" s="5">
        <v>30.5</v>
      </c>
    </row>
    <row r="3683" spans="1:1" x14ac:dyDescent="0.25">
      <c r="A3683" s="5">
        <v>30.5</v>
      </c>
    </row>
    <row r="3684" spans="1:1" x14ac:dyDescent="0.25">
      <c r="A3684" s="5">
        <v>30.5</v>
      </c>
    </row>
    <row r="3685" spans="1:1" x14ac:dyDescent="0.25">
      <c r="A3685" s="5">
        <v>30.5</v>
      </c>
    </row>
    <row r="3686" spans="1:1" x14ac:dyDescent="0.25">
      <c r="A3686" s="5">
        <v>30.4</v>
      </c>
    </row>
    <row r="3687" spans="1:1" x14ac:dyDescent="0.25">
      <c r="A3687" s="5">
        <v>30.4</v>
      </c>
    </row>
    <row r="3688" spans="1:1" x14ac:dyDescent="0.25">
      <c r="A3688" s="5">
        <v>30.4</v>
      </c>
    </row>
    <row r="3689" spans="1:1" x14ac:dyDescent="0.25">
      <c r="A3689" s="5">
        <v>30.4</v>
      </c>
    </row>
    <row r="3690" spans="1:1" x14ac:dyDescent="0.25">
      <c r="A3690" s="5">
        <v>30.4</v>
      </c>
    </row>
    <row r="3691" spans="1:1" x14ac:dyDescent="0.25">
      <c r="A3691" s="5">
        <v>30.4</v>
      </c>
    </row>
    <row r="3692" spans="1:1" x14ac:dyDescent="0.25">
      <c r="A3692" s="5">
        <v>30.4</v>
      </c>
    </row>
    <row r="3693" spans="1:1" x14ac:dyDescent="0.25">
      <c r="A3693" s="5">
        <v>30.4</v>
      </c>
    </row>
    <row r="3694" spans="1:1" x14ac:dyDescent="0.25">
      <c r="A3694" s="5">
        <v>30.3</v>
      </c>
    </row>
    <row r="3695" spans="1:1" x14ac:dyDescent="0.25">
      <c r="A3695" s="5">
        <v>30.3</v>
      </c>
    </row>
    <row r="3696" spans="1:1" x14ac:dyDescent="0.25">
      <c r="A3696" s="5">
        <v>30.3</v>
      </c>
    </row>
    <row r="3697" spans="1:1" x14ac:dyDescent="0.25">
      <c r="A3697" s="5">
        <v>30.3</v>
      </c>
    </row>
    <row r="3698" spans="1:1" x14ac:dyDescent="0.25">
      <c r="A3698" s="5">
        <v>30.3</v>
      </c>
    </row>
    <row r="3699" spans="1:1" x14ac:dyDescent="0.25">
      <c r="A3699" s="5">
        <v>30.3</v>
      </c>
    </row>
    <row r="3700" spans="1:1" x14ac:dyDescent="0.25">
      <c r="A3700">
        <v>30.2</v>
      </c>
    </row>
    <row r="3701" spans="1:1" x14ac:dyDescent="0.25">
      <c r="A3701">
        <v>30.2</v>
      </c>
    </row>
    <row r="3702" spans="1:1" x14ac:dyDescent="0.25">
      <c r="A3702">
        <v>30.2</v>
      </c>
    </row>
    <row r="3703" spans="1:1" x14ac:dyDescent="0.25">
      <c r="A3703">
        <v>30.2</v>
      </c>
    </row>
    <row r="3704" spans="1:1" x14ac:dyDescent="0.25">
      <c r="A3704">
        <v>30.2</v>
      </c>
    </row>
    <row r="3705" spans="1:1" x14ac:dyDescent="0.25">
      <c r="A3705" s="5">
        <v>30.1</v>
      </c>
    </row>
    <row r="3706" spans="1:1" x14ac:dyDescent="0.25">
      <c r="A3706" s="5">
        <v>30.1</v>
      </c>
    </row>
    <row r="3707" spans="1:1" x14ac:dyDescent="0.25">
      <c r="A3707" s="5">
        <v>30.1</v>
      </c>
    </row>
    <row r="3708" spans="1:1" x14ac:dyDescent="0.25">
      <c r="A3708" s="5">
        <v>30.1</v>
      </c>
    </row>
    <row r="3709" spans="1:1" x14ac:dyDescent="0.25">
      <c r="A3709" s="5">
        <v>30.1</v>
      </c>
    </row>
    <row r="3710" spans="1:1" x14ac:dyDescent="0.25">
      <c r="A3710">
        <v>30</v>
      </c>
    </row>
    <row r="3711" spans="1:1" x14ac:dyDescent="0.25">
      <c r="A3711">
        <v>30</v>
      </c>
    </row>
    <row r="3712" spans="1:1" x14ac:dyDescent="0.25">
      <c r="A3712">
        <v>30</v>
      </c>
    </row>
    <row r="3713" spans="1:1" x14ac:dyDescent="0.25">
      <c r="A3713" s="5">
        <v>29.9</v>
      </c>
    </row>
    <row r="3714" spans="1:1" x14ac:dyDescent="0.25">
      <c r="A3714" s="5">
        <v>29.9</v>
      </c>
    </row>
    <row r="3715" spans="1:1" x14ac:dyDescent="0.25">
      <c r="A3715" s="5">
        <v>29.9</v>
      </c>
    </row>
    <row r="3716" spans="1:1" x14ac:dyDescent="0.25">
      <c r="A3716" s="5">
        <v>29.9</v>
      </c>
    </row>
    <row r="3717" spans="1:1" x14ac:dyDescent="0.25">
      <c r="A3717" s="5">
        <v>29.9</v>
      </c>
    </row>
    <row r="3718" spans="1:1" x14ac:dyDescent="0.25">
      <c r="A3718" s="5">
        <v>29.8</v>
      </c>
    </row>
    <row r="3719" spans="1:1" x14ac:dyDescent="0.25">
      <c r="A3719" s="5">
        <v>29.8</v>
      </c>
    </row>
    <row r="3720" spans="1:1" x14ac:dyDescent="0.25">
      <c r="A3720" s="5">
        <v>29.8</v>
      </c>
    </row>
    <row r="3721" spans="1:1" x14ac:dyDescent="0.25">
      <c r="A3721" s="5">
        <v>29.8</v>
      </c>
    </row>
    <row r="3722" spans="1:1" x14ac:dyDescent="0.25">
      <c r="A3722" s="5">
        <v>29.8</v>
      </c>
    </row>
    <row r="3723" spans="1:1" x14ac:dyDescent="0.25">
      <c r="A3723" s="5">
        <v>29.8</v>
      </c>
    </row>
    <row r="3724" spans="1:1" x14ac:dyDescent="0.25">
      <c r="A3724" s="5">
        <v>29.8</v>
      </c>
    </row>
    <row r="3725" spans="1:1" x14ac:dyDescent="0.25">
      <c r="A3725" s="5">
        <v>29.8</v>
      </c>
    </row>
    <row r="3726" spans="1:1" x14ac:dyDescent="0.25">
      <c r="A3726" s="5">
        <v>29.8</v>
      </c>
    </row>
    <row r="3727" spans="1:1" x14ac:dyDescent="0.25">
      <c r="A3727" s="5">
        <v>29.8</v>
      </c>
    </row>
    <row r="3728" spans="1:1" x14ac:dyDescent="0.25">
      <c r="A3728" s="5">
        <v>29.8</v>
      </c>
    </row>
    <row r="3729" spans="1:1" x14ac:dyDescent="0.25">
      <c r="A3729" s="5">
        <v>29.7</v>
      </c>
    </row>
    <row r="3730" spans="1:1" x14ac:dyDescent="0.25">
      <c r="A3730" s="5">
        <v>29.7</v>
      </c>
    </row>
    <row r="3731" spans="1:1" x14ac:dyDescent="0.25">
      <c r="A3731" s="5">
        <v>29.6</v>
      </c>
    </row>
    <row r="3732" spans="1:1" x14ac:dyDescent="0.25">
      <c r="A3732" s="5">
        <v>29.6</v>
      </c>
    </row>
    <row r="3733" spans="1:1" x14ac:dyDescent="0.25">
      <c r="A3733" s="5">
        <v>29.6</v>
      </c>
    </row>
    <row r="3734" spans="1:1" x14ac:dyDescent="0.25">
      <c r="A3734" s="5">
        <v>29.6</v>
      </c>
    </row>
    <row r="3735" spans="1:1" x14ac:dyDescent="0.25">
      <c r="A3735" s="5">
        <v>29.6</v>
      </c>
    </row>
    <row r="3736" spans="1:1" x14ac:dyDescent="0.25">
      <c r="A3736" s="5">
        <v>29.6</v>
      </c>
    </row>
    <row r="3737" spans="1:1" x14ac:dyDescent="0.25">
      <c r="A3737" s="5">
        <v>29.6</v>
      </c>
    </row>
    <row r="3738" spans="1:1" x14ac:dyDescent="0.25">
      <c r="A3738" s="5">
        <v>29.6</v>
      </c>
    </row>
    <row r="3739" spans="1:1" x14ac:dyDescent="0.25">
      <c r="A3739" s="5">
        <v>29.6</v>
      </c>
    </row>
    <row r="3740" spans="1:1" x14ac:dyDescent="0.25">
      <c r="A3740" s="5">
        <v>29.6</v>
      </c>
    </row>
    <row r="3741" spans="1:1" x14ac:dyDescent="0.25">
      <c r="A3741" s="5">
        <v>29.5</v>
      </c>
    </row>
    <row r="3742" spans="1:1" x14ac:dyDescent="0.25">
      <c r="A3742" s="5">
        <v>29.5</v>
      </c>
    </row>
    <row r="3743" spans="1:1" x14ac:dyDescent="0.25">
      <c r="A3743" s="5">
        <v>29.5</v>
      </c>
    </row>
    <row r="3744" spans="1:1" x14ac:dyDescent="0.25">
      <c r="A3744" s="5">
        <v>29.5</v>
      </c>
    </row>
    <row r="3745" spans="1:1" x14ac:dyDescent="0.25">
      <c r="A3745" s="5">
        <v>29.5</v>
      </c>
    </row>
    <row r="3746" spans="1:1" x14ac:dyDescent="0.25">
      <c r="A3746" s="5">
        <v>29.5</v>
      </c>
    </row>
    <row r="3747" spans="1:1" x14ac:dyDescent="0.25">
      <c r="A3747" s="5">
        <v>29.5</v>
      </c>
    </row>
    <row r="3748" spans="1:1" x14ac:dyDescent="0.25">
      <c r="A3748" s="5">
        <v>29.5</v>
      </c>
    </row>
    <row r="3749" spans="1:1" x14ac:dyDescent="0.25">
      <c r="A3749" s="5">
        <v>29.4</v>
      </c>
    </row>
    <row r="3750" spans="1:1" x14ac:dyDescent="0.25">
      <c r="A3750" s="5">
        <v>29.4</v>
      </c>
    </row>
    <row r="3751" spans="1:1" x14ac:dyDescent="0.25">
      <c r="A3751" s="5">
        <v>29.4</v>
      </c>
    </row>
    <row r="3752" spans="1:1" x14ac:dyDescent="0.25">
      <c r="A3752" s="5">
        <v>29.4</v>
      </c>
    </row>
    <row r="3753" spans="1:1" x14ac:dyDescent="0.25">
      <c r="A3753" s="5">
        <v>29.4</v>
      </c>
    </row>
    <row r="3754" spans="1:1" x14ac:dyDescent="0.25">
      <c r="A3754" s="5">
        <v>29.4</v>
      </c>
    </row>
    <row r="3755" spans="1:1" x14ac:dyDescent="0.25">
      <c r="A3755" s="5">
        <v>29.4</v>
      </c>
    </row>
    <row r="3756" spans="1:1" x14ac:dyDescent="0.25">
      <c r="A3756" s="5">
        <v>29.4</v>
      </c>
    </row>
    <row r="3757" spans="1:1" x14ac:dyDescent="0.25">
      <c r="A3757" s="5">
        <v>29.4</v>
      </c>
    </row>
    <row r="3758" spans="1:1" x14ac:dyDescent="0.25">
      <c r="A3758" s="5">
        <v>29.4</v>
      </c>
    </row>
    <row r="3759" spans="1:1" x14ac:dyDescent="0.25">
      <c r="A3759" s="5">
        <v>29.4</v>
      </c>
    </row>
    <row r="3760" spans="1:1" x14ac:dyDescent="0.25">
      <c r="A3760" s="5">
        <v>29.4</v>
      </c>
    </row>
    <row r="3761" spans="1:1" x14ac:dyDescent="0.25">
      <c r="A3761" s="5">
        <v>29.4</v>
      </c>
    </row>
    <row r="3762" spans="1:1" x14ac:dyDescent="0.25">
      <c r="A3762" s="5">
        <v>29.4</v>
      </c>
    </row>
    <row r="3763" spans="1:1" x14ac:dyDescent="0.25">
      <c r="A3763" s="5">
        <v>29.3</v>
      </c>
    </row>
    <row r="3764" spans="1:1" x14ac:dyDescent="0.25">
      <c r="A3764" s="5">
        <v>29.3</v>
      </c>
    </row>
    <row r="3765" spans="1:1" x14ac:dyDescent="0.25">
      <c r="A3765">
        <v>29.2</v>
      </c>
    </row>
    <row r="3766" spans="1:1" x14ac:dyDescent="0.25">
      <c r="A3766">
        <v>29.2</v>
      </c>
    </row>
    <row r="3767" spans="1:1" x14ac:dyDescent="0.25">
      <c r="A3767">
        <v>29.2</v>
      </c>
    </row>
    <row r="3768" spans="1:1" x14ac:dyDescent="0.25">
      <c r="A3768">
        <v>29.2</v>
      </c>
    </row>
    <row r="3769" spans="1:1" x14ac:dyDescent="0.25">
      <c r="A3769" s="2" t="s">
        <v>12507</v>
      </c>
    </row>
    <row r="3770" spans="1:1" x14ac:dyDescent="0.25">
      <c r="A3770" s="2" t="s">
        <v>12507</v>
      </c>
    </row>
    <row r="3771" spans="1:1" x14ac:dyDescent="0.25">
      <c r="A3771" s="2" t="s">
        <v>12507</v>
      </c>
    </row>
    <row r="3772" spans="1:1" x14ac:dyDescent="0.25">
      <c r="A3772" s="2" t="s">
        <v>12507</v>
      </c>
    </row>
    <row r="3773" spans="1:1" x14ac:dyDescent="0.25">
      <c r="A3773" s="2" t="s">
        <v>12507</v>
      </c>
    </row>
    <row r="3774" spans="1:1" x14ac:dyDescent="0.25">
      <c r="A3774" s="2" t="s">
        <v>12507</v>
      </c>
    </row>
    <row r="3775" spans="1:1" x14ac:dyDescent="0.25">
      <c r="A3775" s="2" t="s">
        <v>12507</v>
      </c>
    </row>
    <row r="3776" spans="1:1" x14ac:dyDescent="0.25">
      <c r="A3776" s="2" t="s">
        <v>12507</v>
      </c>
    </row>
    <row r="3777" spans="1:1" x14ac:dyDescent="0.25">
      <c r="A3777" s="2" t="s">
        <v>12507</v>
      </c>
    </row>
    <row r="3778" spans="1:1" x14ac:dyDescent="0.25">
      <c r="A3778">
        <v>29</v>
      </c>
    </row>
    <row r="3779" spans="1:1" x14ac:dyDescent="0.25">
      <c r="A3779">
        <v>29</v>
      </c>
    </row>
    <row r="3780" spans="1:1" x14ac:dyDescent="0.25">
      <c r="A3780">
        <v>29</v>
      </c>
    </row>
    <row r="3781" spans="1:1" x14ac:dyDescent="0.25">
      <c r="A3781">
        <v>29</v>
      </c>
    </row>
    <row r="3782" spans="1:1" x14ac:dyDescent="0.25">
      <c r="A3782">
        <v>29</v>
      </c>
    </row>
    <row r="3783" spans="1:1" x14ac:dyDescent="0.25">
      <c r="A3783">
        <v>29</v>
      </c>
    </row>
    <row r="3784" spans="1:1" x14ac:dyDescent="0.25">
      <c r="A3784">
        <v>29</v>
      </c>
    </row>
    <row r="3785" spans="1:1" x14ac:dyDescent="0.25">
      <c r="A3785">
        <v>29</v>
      </c>
    </row>
    <row r="3786" spans="1:1" x14ac:dyDescent="0.25">
      <c r="A3786">
        <v>29</v>
      </c>
    </row>
    <row r="3787" spans="1:1" x14ac:dyDescent="0.25">
      <c r="A3787">
        <v>29</v>
      </c>
    </row>
    <row r="3788" spans="1:1" x14ac:dyDescent="0.25">
      <c r="A3788" s="2" t="s">
        <v>12508</v>
      </c>
    </row>
    <row r="3789" spans="1:1" x14ac:dyDescent="0.25">
      <c r="A3789" s="2" t="s">
        <v>12508</v>
      </c>
    </row>
    <row r="3790" spans="1:1" x14ac:dyDescent="0.25">
      <c r="A3790" s="2" t="s">
        <v>12508</v>
      </c>
    </row>
    <row r="3791" spans="1:1" x14ac:dyDescent="0.25">
      <c r="A3791" s="2" t="s">
        <v>12508</v>
      </c>
    </row>
    <row r="3792" spans="1:1" x14ac:dyDescent="0.25">
      <c r="A3792" s="2" t="s">
        <v>12508</v>
      </c>
    </row>
    <row r="3793" spans="1:1" x14ac:dyDescent="0.25">
      <c r="A3793" s="2" t="s">
        <v>12508</v>
      </c>
    </row>
    <row r="3794" spans="1:1" x14ac:dyDescent="0.25">
      <c r="A3794" s="2" t="s">
        <v>12509</v>
      </c>
    </row>
    <row r="3795" spans="1:1" x14ac:dyDescent="0.25">
      <c r="A3795" s="2" t="s">
        <v>12509</v>
      </c>
    </row>
    <row r="3796" spans="1:1" x14ac:dyDescent="0.25">
      <c r="A3796" s="2" t="s">
        <v>12509</v>
      </c>
    </row>
    <row r="3797" spans="1:1" x14ac:dyDescent="0.25">
      <c r="A3797" s="2" t="s">
        <v>12509</v>
      </c>
    </row>
    <row r="3798" spans="1:1" x14ac:dyDescent="0.25">
      <c r="A3798" s="2" t="s">
        <v>12509</v>
      </c>
    </row>
    <row r="3799" spans="1:1" x14ac:dyDescent="0.25">
      <c r="A3799" s="2" t="s">
        <v>12509</v>
      </c>
    </row>
    <row r="3800" spans="1:1" x14ac:dyDescent="0.25">
      <c r="A3800" s="2" t="s">
        <v>12509</v>
      </c>
    </row>
    <row r="3801" spans="1:1" x14ac:dyDescent="0.25">
      <c r="A3801" s="2" t="s">
        <v>12509</v>
      </c>
    </row>
    <row r="3802" spans="1:1" x14ac:dyDescent="0.25">
      <c r="A3802" s="2" t="s">
        <v>12509</v>
      </c>
    </row>
    <row r="3803" spans="1:1" x14ac:dyDescent="0.25">
      <c r="A3803" s="2" t="s">
        <v>12509</v>
      </c>
    </row>
    <row r="3804" spans="1:1" x14ac:dyDescent="0.25">
      <c r="A3804" s="2" t="s">
        <v>12510</v>
      </c>
    </row>
    <row r="3805" spans="1:1" x14ac:dyDescent="0.25">
      <c r="A3805" s="2" t="s">
        <v>12510</v>
      </c>
    </row>
    <row r="3806" spans="1:1" x14ac:dyDescent="0.25">
      <c r="A3806" s="2" t="s">
        <v>12510</v>
      </c>
    </row>
    <row r="3807" spans="1:1" x14ac:dyDescent="0.25">
      <c r="A3807" s="2" t="s">
        <v>12510</v>
      </c>
    </row>
    <row r="3808" spans="1:1" x14ac:dyDescent="0.25">
      <c r="A3808" s="2" t="s">
        <v>12510</v>
      </c>
    </row>
    <row r="3809" spans="1:1" x14ac:dyDescent="0.25">
      <c r="A3809" s="2" t="s">
        <v>12510</v>
      </c>
    </row>
    <row r="3810" spans="1:1" x14ac:dyDescent="0.25">
      <c r="A3810" s="2" t="s">
        <v>12510</v>
      </c>
    </row>
    <row r="3811" spans="1:1" x14ac:dyDescent="0.25">
      <c r="A3811" s="2" t="s">
        <v>12510</v>
      </c>
    </row>
    <row r="3812" spans="1:1" x14ac:dyDescent="0.25">
      <c r="A3812" s="2" t="s">
        <v>12511</v>
      </c>
    </row>
    <row r="3813" spans="1:1" x14ac:dyDescent="0.25">
      <c r="A3813" s="2" t="s">
        <v>12511</v>
      </c>
    </row>
    <row r="3814" spans="1:1" x14ac:dyDescent="0.25">
      <c r="A3814" s="2" t="s">
        <v>12511</v>
      </c>
    </row>
    <row r="3815" spans="1:1" x14ac:dyDescent="0.25">
      <c r="A3815" s="2" t="s">
        <v>12511</v>
      </c>
    </row>
    <row r="3816" spans="1:1" x14ac:dyDescent="0.25">
      <c r="A3816" s="2" t="s">
        <v>12511</v>
      </c>
    </row>
    <row r="3817" spans="1:1" x14ac:dyDescent="0.25">
      <c r="A3817" s="2" t="s">
        <v>12511</v>
      </c>
    </row>
    <row r="3818" spans="1:1" x14ac:dyDescent="0.25">
      <c r="A3818" s="2" t="s">
        <v>12511</v>
      </c>
    </row>
    <row r="3819" spans="1:1" x14ac:dyDescent="0.25">
      <c r="A3819" s="2" t="s">
        <v>12511</v>
      </c>
    </row>
    <row r="3820" spans="1:1" x14ac:dyDescent="0.25">
      <c r="A3820" s="2" t="s">
        <v>12511</v>
      </c>
    </row>
    <row r="3821" spans="1:1" x14ac:dyDescent="0.25">
      <c r="A3821" s="2" t="s">
        <v>12511</v>
      </c>
    </row>
    <row r="3822" spans="1:1" x14ac:dyDescent="0.25">
      <c r="A3822" s="2" t="s">
        <v>12511</v>
      </c>
    </row>
    <row r="3823" spans="1:1" x14ac:dyDescent="0.25">
      <c r="A3823" s="2" t="s">
        <v>12512</v>
      </c>
    </row>
    <row r="3824" spans="1:1" x14ac:dyDescent="0.25">
      <c r="A3824" s="2" t="s">
        <v>12512</v>
      </c>
    </row>
    <row r="3825" spans="1:1" x14ac:dyDescent="0.25">
      <c r="A3825" s="2" t="s">
        <v>12512</v>
      </c>
    </row>
    <row r="3826" spans="1:1" x14ac:dyDescent="0.25">
      <c r="A3826" s="2" t="s">
        <v>12512</v>
      </c>
    </row>
    <row r="3827" spans="1:1" x14ac:dyDescent="0.25">
      <c r="A3827" s="2" t="s">
        <v>12513</v>
      </c>
    </row>
    <row r="3828" spans="1:1" x14ac:dyDescent="0.25">
      <c r="A3828" s="2" t="s">
        <v>12513</v>
      </c>
    </row>
    <row r="3829" spans="1:1" x14ac:dyDescent="0.25">
      <c r="A3829" s="2" t="s">
        <v>12513</v>
      </c>
    </row>
    <row r="3830" spans="1:1" x14ac:dyDescent="0.25">
      <c r="A3830" s="2" t="s">
        <v>12513</v>
      </c>
    </row>
    <row r="3831" spans="1:1" x14ac:dyDescent="0.25">
      <c r="A3831" s="2" t="s">
        <v>12513</v>
      </c>
    </row>
    <row r="3832" spans="1:1" x14ac:dyDescent="0.25">
      <c r="A3832" s="2" t="s">
        <v>12513</v>
      </c>
    </row>
    <row r="3833" spans="1:1" x14ac:dyDescent="0.25">
      <c r="A3833" s="2" t="s">
        <v>12513</v>
      </c>
    </row>
    <row r="3834" spans="1:1" x14ac:dyDescent="0.25">
      <c r="A3834" s="2" t="s">
        <v>12513</v>
      </c>
    </row>
    <row r="3835" spans="1:1" x14ac:dyDescent="0.25">
      <c r="A3835" s="2" t="s">
        <v>12514</v>
      </c>
    </row>
    <row r="3836" spans="1:1" x14ac:dyDescent="0.25">
      <c r="A3836" s="2" t="s">
        <v>12514</v>
      </c>
    </row>
    <row r="3837" spans="1:1" x14ac:dyDescent="0.25">
      <c r="A3837" s="2" t="s">
        <v>12515</v>
      </c>
    </row>
    <row r="3838" spans="1:1" x14ac:dyDescent="0.25">
      <c r="A3838" s="2" t="s">
        <v>12515</v>
      </c>
    </row>
    <row r="3839" spans="1:1" x14ac:dyDescent="0.25">
      <c r="A3839" s="2" t="s">
        <v>12515</v>
      </c>
    </row>
    <row r="3840" spans="1:1" x14ac:dyDescent="0.25">
      <c r="A3840" s="2" t="s">
        <v>12515</v>
      </c>
    </row>
    <row r="3841" spans="1:1" x14ac:dyDescent="0.25">
      <c r="A3841" s="2" t="s">
        <v>12515</v>
      </c>
    </row>
    <row r="3842" spans="1:1" x14ac:dyDescent="0.25">
      <c r="A3842" s="2" t="s">
        <v>12515</v>
      </c>
    </row>
    <row r="3843" spans="1:1" x14ac:dyDescent="0.25">
      <c r="A3843" s="2" t="s">
        <v>12515</v>
      </c>
    </row>
    <row r="3844" spans="1:1" x14ac:dyDescent="0.25">
      <c r="A3844" s="2" t="s">
        <v>12515</v>
      </c>
    </row>
    <row r="3845" spans="1:1" x14ac:dyDescent="0.25">
      <c r="A3845" s="2" t="s">
        <v>12515</v>
      </c>
    </row>
    <row r="3846" spans="1:1" x14ac:dyDescent="0.25">
      <c r="A3846" s="2" t="s">
        <v>12515</v>
      </c>
    </row>
    <row r="3847" spans="1:1" x14ac:dyDescent="0.25">
      <c r="A3847" s="2" t="s">
        <v>12515</v>
      </c>
    </row>
    <row r="3848" spans="1:1" x14ac:dyDescent="0.25">
      <c r="A3848" s="2" t="s">
        <v>12515</v>
      </c>
    </row>
    <row r="3849" spans="1:1" x14ac:dyDescent="0.25">
      <c r="A3849" s="2" t="s">
        <v>12515</v>
      </c>
    </row>
    <row r="3850" spans="1:1" x14ac:dyDescent="0.25">
      <c r="A3850" s="2" t="s">
        <v>12515</v>
      </c>
    </row>
    <row r="3851" spans="1:1" x14ac:dyDescent="0.25">
      <c r="A3851" s="2" t="s">
        <v>12515</v>
      </c>
    </row>
    <row r="3852" spans="1:1" x14ac:dyDescent="0.25">
      <c r="A3852" s="2" t="s">
        <v>12515</v>
      </c>
    </row>
    <row r="3853" spans="1:1" x14ac:dyDescent="0.25">
      <c r="A3853" s="2" t="s">
        <v>12515</v>
      </c>
    </row>
    <row r="3854" spans="1:1" x14ac:dyDescent="0.25">
      <c r="A3854" s="2" t="s">
        <v>12515</v>
      </c>
    </row>
    <row r="3855" spans="1:1" x14ac:dyDescent="0.25">
      <c r="A3855" s="2" t="s">
        <v>12515</v>
      </c>
    </row>
    <row r="3856" spans="1:1" x14ac:dyDescent="0.25">
      <c r="A3856" s="2" t="s">
        <v>12515</v>
      </c>
    </row>
    <row r="3857" spans="1:1" x14ac:dyDescent="0.25">
      <c r="A3857" s="2" t="s">
        <v>12516</v>
      </c>
    </row>
    <row r="3858" spans="1:1" x14ac:dyDescent="0.25">
      <c r="A3858" s="2" t="s">
        <v>12516</v>
      </c>
    </row>
    <row r="3859" spans="1:1" x14ac:dyDescent="0.25">
      <c r="A3859" s="2" t="s">
        <v>12516</v>
      </c>
    </row>
    <row r="3860" spans="1:1" x14ac:dyDescent="0.25">
      <c r="A3860" s="2" t="s">
        <v>12516</v>
      </c>
    </row>
    <row r="3861" spans="1:1" x14ac:dyDescent="0.25">
      <c r="A3861" s="2" t="s">
        <v>12516</v>
      </c>
    </row>
    <row r="3862" spans="1:1" x14ac:dyDescent="0.25">
      <c r="A3862" s="2" t="s">
        <v>12516</v>
      </c>
    </row>
    <row r="3863" spans="1:1" x14ac:dyDescent="0.25">
      <c r="A3863" s="2" t="s">
        <v>12516</v>
      </c>
    </row>
    <row r="3864" spans="1:1" x14ac:dyDescent="0.25">
      <c r="A3864" s="2" t="s">
        <v>12516</v>
      </c>
    </row>
    <row r="3865" spans="1:1" x14ac:dyDescent="0.25">
      <c r="A3865" s="2" t="s">
        <v>12516</v>
      </c>
    </row>
    <row r="3866" spans="1:1" x14ac:dyDescent="0.25">
      <c r="A3866" s="2" t="s">
        <v>12516</v>
      </c>
    </row>
    <row r="3867" spans="1:1" x14ac:dyDescent="0.25">
      <c r="A3867" s="2" t="s">
        <v>12516</v>
      </c>
    </row>
    <row r="3868" spans="1:1" x14ac:dyDescent="0.25">
      <c r="A3868" s="2" t="s">
        <v>12516</v>
      </c>
    </row>
    <row r="3869" spans="1:1" x14ac:dyDescent="0.25">
      <c r="A3869" s="2" t="s">
        <v>12516</v>
      </c>
    </row>
    <row r="3870" spans="1:1" x14ac:dyDescent="0.25">
      <c r="A3870" s="2" t="s">
        <v>12516</v>
      </c>
    </row>
    <row r="3871" spans="1:1" x14ac:dyDescent="0.25">
      <c r="A3871">
        <v>28</v>
      </c>
    </row>
    <row r="3872" spans="1:1" x14ac:dyDescent="0.25">
      <c r="A3872">
        <v>28</v>
      </c>
    </row>
    <row r="3873" spans="1:1" x14ac:dyDescent="0.25">
      <c r="A3873">
        <v>28</v>
      </c>
    </row>
    <row r="3874" spans="1:1" x14ac:dyDescent="0.25">
      <c r="A3874">
        <v>28</v>
      </c>
    </row>
    <row r="3875" spans="1:1" x14ac:dyDescent="0.25">
      <c r="A3875">
        <v>28</v>
      </c>
    </row>
    <row r="3876" spans="1:1" x14ac:dyDescent="0.25">
      <c r="A3876">
        <v>28</v>
      </c>
    </row>
    <row r="3877" spans="1:1" x14ac:dyDescent="0.25">
      <c r="A3877" s="2" t="s">
        <v>12517</v>
      </c>
    </row>
    <row r="3878" spans="1:1" x14ac:dyDescent="0.25">
      <c r="A3878" s="2" t="s">
        <v>12517</v>
      </c>
    </row>
    <row r="3879" spans="1:1" x14ac:dyDescent="0.25">
      <c r="A3879" s="2" t="s">
        <v>12517</v>
      </c>
    </row>
    <row r="3880" spans="1:1" x14ac:dyDescent="0.25">
      <c r="A3880" s="2" t="s">
        <v>12517</v>
      </c>
    </row>
    <row r="3881" spans="1:1" x14ac:dyDescent="0.25">
      <c r="A3881" s="2" t="s">
        <v>12517</v>
      </c>
    </row>
    <row r="3882" spans="1:1" x14ac:dyDescent="0.25">
      <c r="A3882" s="2" t="s">
        <v>12517</v>
      </c>
    </row>
    <row r="3883" spans="1:1" x14ac:dyDescent="0.25">
      <c r="A3883" s="2" t="s">
        <v>12517</v>
      </c>
    </row>
    <row r="3884" spans="1:1" x14ac:dyDescent="0.25">
      <c r="A3884" s="2" t="s">
        <v>12517</v>
      </c>
    </row>
    <row r="3885" spans="1:1" x14ac:dyDescent="0.25">
      <c r="A3885" s="2" t="s">
        <v>12517</v>
      </c>
    </row>
    <row r="3886" spans="1:1" x14ac:dyDescent="0.25">
      <c r="A3886" s="2" t="s">
        <v>12517</v>
      </c>
    </row>
    <row r="3887" spans="1:1" x14ac:dyDescent="0.25">
      <c r="A3887" s="2" t="s">
        <v>12517</v>
      </c>
    </row>
    <row r="3888" spans="1:1" x14ac:dyDescent="0.25">
      <c r="A3888" s="2" t="s">
        <v>12517</v>
      </c>
    </row>
    <row r="3889" spans="1:1" x14ac:dyDescent="0.25">
      <c r="A3889" s="2" t="s">
        <v>12518</v>
      </c>
    </row>
    <row r="3890" spans="1:1" x14ac:dyDescent="0.25">
      <c r="A3890" s="2" t="s">
        <v>12518</v>
      </c>
    </row>
    <row r="3891" spans="1:1" x14ac:dyDescent="0.25">
      <c r="A3891" s="2" t="s">
        <v>12518</v>
      </c>
    </row>
    <row r="3892" spans="1:1" x14ac:dyDescent="0.25">
      <c r="A3892" s="2" t="s">
        <v>12518</v>
      </c>
    </row>
    <row r="3893" spans="1:1" x14ac:dyDescent="0.25">
      <c r="A3893" s="2" t="s">
        <v>12518</v>
      </c>
    </row>
    <row r="3894" spans="1:1" x14ac:dyDescent="0.25">
      <c r="A3894" s="2" t="s">
        <v>12518</v>
      </c>
    </row>
    <row r="3895" spans="1:1" x14ac:dyDescent="0.25">
      <c r="A3895" s="2" t="s">
        <v>12518</v>
      </c>
    </row>
    <row r="3896" spans="1:1" x14ac:dyDescent="0.25">
      <c r="A3896" s="2" t="s">
        <v>12518</v>
      </c>
    </row>
    <row r="3897" spans="1:1" x14ac:dyDescent="0.25">
      <c r="A3897" s="2" t="s">
        <v>12518</v>
      </c>
    </row>
    <row r="3898" spans="1:1" x14ac:dyDescent="0.25">
      <c r="A3898" s="2" t="s">
        <v>12518</v>
      </c>
    </row>
    <row r="3899" spans="1:1" x14ac:dyDescent="0.25">
      <c r="A3899" s="2" t="s">
        <v>12518</v>
      </c>
    </row>
    <row r="3900" spans="1:1" x14ac:dyDescent="0.25">
      <c r="A3900" s="2" t="s">
        <v>12518</v>
      </c>
    </row>
    <row r="3901" spans="1:1" x14ac:dyDescent="0.25">
      <c r="A3901" s="2" t="s">
        <v>12518</v>
      </c>
    </row>
    <row r="3902" spans="1:1" x14ac:dyDescent="0.25">
      <c r="A3902" s="2" t="s">
        <v>12518</v>
      </c>
    </row>
    <row r="3903" spans="1:1" x14ac:dyDescent="0.25">
      <c r="A3903" s="2" t="s">
        <v>12518</v>
      </c>
    </row>
    <row r="3904" spans="1:1" x14ac:dyDescent="0.25">
      <c r="A3904" s="2" t="s">
        <v>12518</v>
      </c>
    </row>
    <row r="3905" spans="1:1" x14ac:dyDescent="0.25">
      <c r="A3905" s="2" t="s">
        <v>12518</v>
      </c>
    </row>
    <row r="3906" spans="1:1" x14ac:dyDescent="0.25">
      <c r="A3906" s="2" t="s">
        <v>12519</v>
      </c>
    </row>
    <row r="3907" spans="1:1" x14ac:dyDescent="0.25">
      <c r="A3907" s="2" t="s">
        <v>12519</v>
      </c>
    </row>
    <row r="3908" spans="1:1" x14ac:dyDescent="0.25">
      <c r="A3908" s="2" t="s">
        <v>12519</v>
      </c>
    </row>
    <row r="3909" spans="1:1" x14ac:dyDescent="0.25">
      <c r="A3909" s="2" t="s">
        <v>12519</v>
      </c>
    </row>
    <row r="3910" spans="1:1" x14ac:dyDescent="0.25">
      <c r="A3910" s="2" t="s">
        <v>12519</v>
      </c>
    </row>
    <row r="3911" spans="1:1" x14ac:dyDescent="0.25">
      <c r="A3911" s="2" t="s">
        <v>12519</v>
      </c>
    </row>
    <row r="3912" spans="1:1" x14ac:dyDescent="0.25">
      <c r="A3912" s="2" t="s">
        <v>12519</v>
      </c>
    </row>
    <row r="3913" spans="1:1" x14ac:dyDescent="0.25">
      <c r="A3913" s="2" t="s">
        <v>12519</v>
      </c>
    </row>
    <row r="3914" spans="1:1" x14ac:dyDescent="0.25">
      <c r="A3914" s="2" t="s">
        <v>12519</v>
      </c>
    </row>
    <row r="3915" spans="1:1" x14ac:dyDescent="0.25">
      <c r="A3915" s="2" t="s">
        <v>12519</v>
      </c>
    </row>
    <row r="3916" spans="1:1" x14ac:dyDescent="0.25">
      <c r="A3916" s="2" t="s">
        <v>12519</v>
      </c>
    </row>
    <row r="3917" spans="1:1" x14ac:dyDescent="0.25">
      <c r="A3917" s="2" t="s">
        <v>12519</v>
      </c>
    </row>
    <row r="3918" spans="1:1" x14ac:dyDescent="0.25">
      <c r="A3918" s="2" t="s">
        <v>12519</v>
      </c>
    </row>
    <row r="3919" spans="1:1" x14ac:dyDescent="0.25">
      <c r="A3919" s="2" t="s">
        <v>12519</v>
      </c>
    </row>
    <row r="3920" spans="1:1" x14ac:dyDescent="0.25">
      <c r="A3920" s="2" t="s">
        <v>12519</v>
      </c>
    </row>
    <row r="3921" spans="1:1" x14ac:dyDescent="0.25">
      <c r="A3921" s="2" t="s">
        <v>12519</v>
      </c>
    </row>
    <row r="3922" spans="1:1" x14ac:dyDescent="0.25">
      <c r="A3922" s="2" t="s">
        <v>12519</v>
      </c>
    </row>
    <row r="3923" spans="1:1" x14ac:dyDescent="0.25">
      <c r="A3923" s="2" t="s">
        <v>12519</v>
      </c>
    </row>
    <row r="3924" spans="1:1" x14ac:dyDescent="0.25">
      <c r="A3924" s="2" t="s">
        <v>12519</v>
      </c>
    </row>
    <row r="3925" spans="1:1" x14ac:dyDescent="0.25">
      <c r="A3925" s="2" t="s">
        <v>12519</v>
      </c>
    </row>
    <row r="3926" spans="1:1" x14ac:dyDescent="0.25">
      <c r="A3926" s="2" t="s">
        <v>12519</v>
      </c>
    </row>
    <row r="3927" spans="1:1" x14ac:dyDescent="0.25">
      <c r="A3927" s="5">
        <v>27.6</v>
      </c>
    </row>
    <row r="3928" spans="1:1" x14ac:dyDescent="0.25">
      <c r="A3928" s="5">
        <v>27.6</v>
      </c>
    </row>
    <row r="3929" spans="1:1" x14ac:dyDescent="0.25">
      <c r="A3929" s="5">
        <v>27.6</v>
      </c>
    </row>
    <row r="3930" spans="1:1" x14ac:dyDescent="0.25">
      <c r="A3930" s="5">
        <v>27.6</v>
      </c>
    </row>
    <row r="3931" spans="1:1" x14ac:dyDescent="0.25">
      <c r="A3931" s="5">
        <v>27.6</v>
      </c>
    </row>
    <row r="3932" spans="1:1" x14ac:dyDescent="0.25">
      <c r="A3932" s="5">
        <v>27.6</v>
      </c>
    </row>
    <row r="3933" spans="1:1" x14ac:dyDescent="0.25">
      <c r="A3933" s="5">
        <v>27.6</v>
      </c>
    </row>
    <row r="3934" spans="1:1" x14ac:dyDescent="0.25">
      <c r="A3934" s="5">
        <v>27.6</v>
      </c>
    </row>
    <row r="3935" spans="1:1" x14ac:dyDescent="0.25">
      <c r="A3935" s="5">
        <v>27.6</v>
      </c>
    </row>
    <row r="3936" spans="1:1" x14ac:dyDescent="0.25">
      <c r="A3936" s="5">
        <v>27.5</v>
      </c>
    </row>
    <row r="3937" spans="1:1" x14ac:dyDescent="0.25">
      <c r="A3937" s="5">
        <v>27.5</v>
      </c>
    </row>
    <row r="3938" spans="1:1" x14ac:dyDescent="0.25">
      <c r="A3938" s="5">
        <v>27.5</v>
      </c>
    </row>
    <row r="3939" spans="1:1" x14ac:dyDescent="0.25">
      <c r="A3939" s="5">
        <v>27.5</v>
      </c>
    </row>
    <row r="3940" spans="1:1" x14ac:dyDescent="0.25">
      <c r="A3940" s="5">
        <v>27.5</v>
      </c>
    </row>
    <row r="3941" spans="1:1" x14ac:dyDescent="0.25">
      <c r="A3941" s="5">
        <v>27.4</v>
      </c>
    </row>
    <row r="3942" spans="1:1" x14ac:dyDescent="0.25">
      <c r="A3942" s="5">
        <v>27.3</v>
      </c>
    </row>
    <row r="3943" spans="1:1" x14ac:dyDescent="0.25">
      <c r="A3943" s="5">
        <v>27.3</v>
      </c>
    </row>
    <row r="3944" spans="1:1" x14ac:dyDescent="0.25">
      <c r="A3944" s="5">
        <v>27.3</v>
      </c>
    </row>
    <row r="3945" spans="1:1" x14ac:dyDescent="0.25">
      <c r="A3945" s="5">
        <v>27.3</v>
      </c>
    </row>
    <row r="3946" spans="1:1" x14ac:dyDescent="0.25">
      <c r="A3946" s="5">
        <v>27.3</v>
      </c>
    </row>
    <row r="3947" spans="1:1" x14ac:dyDescent="0.25">
      <c r="A3947" s="5">
        <v>27.3</v>
      </c>
    </row>
    <row r="3948" spans="1:1" x14ac:dyDescent="0.25">
      <c r="A3948" s="5">
        <v>27.3</v>
      </c>
    </row>
    <row r="3949" spans="1:1" x14ac:dyDescent="0.25">
      <c r="A3949" s="5">
        <v>27.3</v>
      </c>
    </row>
    <row r="3950" spans="1:1" x14ac:dyDescent="0.25">
      <c r="A3950" s="5">
        <v>27.3</v>
      </c>
    </row>
    <row r="3951" spans="1:1" x14ac:dyDescent="0.25">
      <c r="A3951" s="5">
        <v>27.1</v>
      </c>
    </row>
    <row r="3952" spans="1:1" x14ac:dyDescent="0.25">
      <c r="A3952" s="5">
        <v>27.1</v>
      </c>
    </row>
    <row r="3953" spans="1:1" x14ac:dyDescent="0.25">
      <c r="A3953" s="5">
        <v>27.1</v>
      </c>
    </row>
    <row r="3954" spans="1:1" x14ac:dyDescent="0.25">
      <c r="A3954" s="5">
        <v>27.1</v>
      </c>
    </row>
    <row r="3955" spans="1:1" x14ac:dyDescent="0.25">
      <c r="A3955" s="5">
        <v>27.1</v>
      </c>
    </row>
    <row r="3956" spans="1:1" x14ac:dyDescent="0.25">
      <c r="A3956" s="5">
        <v>27.1</v>
      </c>
    </row>
    <row r="3957" spans="1:1" x14ac:dyDescent="0.25">
      <c r="A3957" s="5">
        <v>27.1</v>
      </c>
    </row>
    <row r="3958" spans="1:1" x14ac:dyDescent="0.25">
      <c r="A3958" s="5">
        <v>27.1</v>
      </c>
    </row>
    <row r="3959" spans="1:1" x14ac:dyDescent="0.25">
      <c r="A3959">
        <v>27</v>
      </c>
    </row>
    <row r="3960" spans="1:1" x14ac:dyDescent="0.25">
      <c r="A3960">
        <v>27</v>
      </c>
    </row>
    <row r="3961" spans="1:1" x14ac:dyDescent="0.25">
      <c r="A3961">
        <v>27</v>
      </c>
    </row>
    <row r="3962" spans="1:1" x14ac:dyDescent="0.25">
      <c r="A3962">
        <v>27</v>
      </c>
    </row>
    <row r="3963" spans="1:1" x14ac:dyDescent="0.25">
      <c r="A3963">
        <v>27</v>
      </c>
    </row>
    <row r="3964" spans="1:1" x14ac:dyDescent="0.25">
      <c r="A3964">
        <v>27</v>
      </c>
    </row>
    <row r="3965" spans="1:1" x14ac:dyDescent="0.25">
      <c r="A3965">
        <v>27</v>
      </c>
    </row>
    <row r="3966" spans="1:1" x14ac:dyDescent="0.25">
      <c r="A3966">
        <v>27</v>
      </c>
    </row>
    <row r="3967" spans="1:1" x14ac:dyDescent="0.25">
      <c r="A3967">
        <v>27</v>
      </c>
    </row>
    <row r="3968" spans="1:1" x14ac:dyDescent="0.25">
      <c r="A3968">
        <v>27</v>
      </c>
    </row>
    <row r="3969" spans="1:1" x14ac:dyDescent="0.25">
      <c r="A3969" s="5">
        <v>26.09</v>
      </c>
    </row>
    <row r="3970" spans="1:1" x14ac:dyDescent="0.25">
      <c r="A3970" s="5">
        <v>26.09</v>
      </c>
    </row>
    <row r="3971" spans="1:1" x14ac:dyDescent="0.25">
      <c r="A3971" s="5">
        <v>26.09</v>
      </c>
    </row>
    <row r="3972" spans="1:1" x14ac:dyDescent="0.25">
      <c r="A3972" s="5">
        <v>26.09</v>
      </c>
    </row>
    <row r="3973" spans="1:1" x14ac:dyDescent="0.25">
      <c r="A3973" s="5">
        <v>26.08</v>
      </c>
    </row>
    <row r="3974" spans="1:1" x14ac:dyDescent="0.25">
      <c r="A3974" s="5">
        <v>26.08</v>
      </c>
    </row>
    <row r="3975" spans="1:1" x14ac:dyDescent="0.25">
      <c r="A3975" s="5">
        <v>26.08</v>
      </c>
    </row>
    <row r="3976" spans="1:1" x14ac:dyDescent="0.25">
      <c r="A3976" s="5">
        <v>26.08</v>
      </c>
    </row>
    <row r="3977" spans="1:1" x14ac:dyDescent="0.25">
      <c r="A3977" s="5">
        <v>26.08</v>
      </c>
    </row>
    <row r="3978" spans="1:1" x14ac:dyDescent="0.25">
      <c r="A3978" s="5">
        <v>26.08</v>
      </c>
    </row>
    <row r="3979" spans="1:1" x14ac:dyDescent="0.25">
      <c r="A3979" s="5">
        <v>26.7</v>
      </c>
    </row>
    <row r="3980" spans="1:1" x14ac:dyDescent="0.25">
      <c r="A3980" s="5">
        <v>26.7</v>
      </c>
    </row>
    <row r="3981" spans="1:1" x14ac:dyDescent="0.25">
      <c r="A3981" s="5">
        <v>26.6</v>
      </c>
    </row>
    <row r="3982" spans="1:1" x14ac:dyDescent="0.25">
      <c r="A3982" s="5">
        <v>26.6</v>
      </c>
    </row>
    <row r="3983" spans="1:1" x14ac:dyDescent="0.25">
      <c r="A3983" s="5">
        <v>26.6</v>
      </c>
    </row>
    <row r="3984" spans="1:1" x14ac:dyDescent="0.25">
      <c r="A3984" s="5">
        <v>26.6</v>
      </c>
    </row>
    <row r="3985" spans="1:1" x14ac:dyDescent="0.25">
      <c r="A3985" s="5">
        <v>26.6</v>
      </c>
    </row>
    <row r="3986" spans="1:1" x14ac:dyDescent="0.25">
      <c r="A3986" s="5">
        <v>26.6</v>
      </c>
    </row>
    <row r="3987" spans="1:1" x14ac:dyDescent="0.25">
      <c r="A3987" s="5">
        <v>26.6</v>
      </c>
    </row>
    <row r="3988" spans="1:1" x14ac:dyDescent="0.25">
      <c r="A3988" s="5">
        <v>26.6</v>
      </c>
    </row>
    <row r="3989" spans="1:1" x14ac:dyDescent="0.25">
      <c r="A3989" s="5">
        <v>26.6</v>
      </c>
    </row>
    <row r="3990" spans="1:1" x14ac:dyDescent="0.25">
      <c r="A3990" s="5">
        <v>26.6</v>
      </c>
    </row>
    <row r="3991" spans="1:1" x14ac:dyDescent="0.25">
      <c r="A3991" s="5">
        <v>26.5</v>
      </c>
    </row>
    <row r="3992" spans="1:1" x14ac:dyDescent="0.25">
      <c r="A3992" s="5">
        <v>26.5</v>
      </c>
    </row>
    <row r="3993" spans="1:1" x14ac:dyDescent="0.25">
      <c r="A3993" s="5">
        <v>26.5</v>
      </c>
    </row>
    <row r="3994" spans="1:1" x14ac:dyDescent="0.25">
      <c r="A3994" s="5">
        <v>26.4</v>
      </c>
    </row>
    <row r="3995" spans="1:1" x14ac:dyDescent="0.25">
      <c r="A3995" s="5">
        <v>26.4</v>
      </c>
    </row>
    <row r="3996" spans="1:1" x14ac:dyDescent="0.25">
      <c r="A3996" s="5">
        <v>26.4</v>
      </c>
    </row>
    <row r="3997" spans="1:1" x14ac:dyDescent="0.25">
      <c r="A3997" s="5">
        <v>26.4</v>
      </c>
    </row>
    <row r="3998" spans="1:1" x14ac:dyDescent="0.25">
      <c r="A3998" s="5">
        <v>26.4</v>
      </c>
    </row>
    <row r="3999" spans="1:1" x14ac:dyDescent="0.25">
      <c r="A3999" s="5">
        <v>26.4</v>
      </c>
    </row>
    <row r="4000" spans="1:1" x14ac:dyDescent="0.25">
      <c r="A4000" s="5">
        <v>26.4</v>
      </c>
    </row>
    <row r="4001" spans="1:1" x14ac:dyDescent="0.25">
      <c r="A4001" s="5">
        <v>26.4</v>
      </c>
    </row>
    <row r="4002" spans="1:1" x14ac:dyDescent="0.25">
      <c r="A4002" s="5">
        <v>26.4</v>
      </c>
    </row>
    <row r="4003" spans="1:1" x14ac:dyDescent="0.25">
      <c r="A4003" s="5">
        <v>26.4</v>
      </c>
    </row>
    <row r="4004" spans="1:1" x14ac:dyDescent="0.25">
      <c r="A4004" s="5">
        <v>26.4</v>
      </c>
    </row>
    <row r="4005" spans="1:1" x14ac:dyDescent="0.25">
      <c r="A4005" s="5">
        <v>26.4</v>
      </c>
    </row>
    <row r="4006" spans="1:1" x14ac:dyDescent="0.25">
      <c r="A4006" s="5">
        <v>26.4</v>
      </c>
    </row>
    <row r="4007" spans="1:1" x14ac:dyDescent="0.25">
      <c r="A4007" s="5">
        <v>26.4</v>
      </c>
    </row>
    <row r="4008" spans="1:1" x14ac:dyDescent="0.25">
      <c r="A4008" s="5">
        <v>26.4</v>
      </c>
    </row>
    <row r="4009" spans="1:1" x14ac:dyDescent="0.25">
      <c r="A4009" s="2" t="s">
        <v>12520</v>
      </c>
    </row>
    <row r="4010" spans="1:1" x14ac:dyDescent="0.25">
      <c r="A4010" s="2" t="s">
        <v>12520</v>
      </c>
    </row>
    <row r="4011" spans="1:1" x14ac:dyDescent="0.25">
      <c r="A4011" s="2" t="s">
        <v>12520</v>
      </c>
    </row>
    <row r="4012" spans="1:1" x14ac:dyDescent="0.25">
      <c r="A4012" s="2" t="s">
        <v>12521</v>
      </c>
    </row>
    <row r="4013" spans="1:1" x14ac:dyDescent="0.25">
      <c r="A4013" s="2" t="s">
        <v>12521</v>
      </c>
    </row>
    <row r="4014" spans="1:1" x14ac:dyDescent="0.25">
      <c r="A4014" s="2" t="s">
        <v>12522</v>
      </c>
    </row>
    <row r="4015" spans="1:1" x14ac:dyDescent="0.25">
      <c r="A4015" s="2" t="s">
        <v>12522</v>
      </c>
    </row>
    <row r="4016" spans="1:1" x14ac:dyDescent="0.25">
      <c r="A4016" s="2" t="s">
        <v>12522</v>
      </c>
    </row>
    <row r="4017" spans="1:1" x14ac:dyDescent="0.25">
      <c r="A4017" s="2" t="s">
        <v>12522</v>
      </c>
    </row>
    <row r="4018" spans="1:1" x14ac:dyDescent="0.25">
      <c r="A4018" s="2" t="s">
        <v>12522</v>
      </c>
    </row>
    <row r="4019" spans="1:1" x14ac:dyDescent="0.25">
      <c r="A4019" s="2" t="s">
        <v>12522</v>
      </c>
    </row>
    <row r="4020" spans="1:1" x14ac:dyDescent="0.25">
      <c r="A4020" s="2" t="s">
        <v>12522</v>
      </c>
    </row>
    <row r="4021" spans="1:1" x14ac:dyDescent="0.25">
      <c r="A4021" s="2" t="s">
        <v>12522</v>
      </c>
    </row>
    <row r="4022" spans="1:1" x14ac:dyDescent="0.25">
      <c r="A4022" s="2" t="s">
        <v>12522</v>
      </c>
    </row>
    <row r="4023" spans="1:1" x14ac:dyDescent="0.25">
      <c r="A4023" s="2" t="s">
        <v>12522</v>
      </c>
    </row>
    <row r="4024" spans="1:1" x14ac:dyDescent="0.25">
      <c r="A4024" s="2" t="s">
        <v>12522</v>
      </c>
    </row>
    <row r="4025" spans="1:1" x14ac:dyDescent="0.25">
      <c r="A4025" s="2" t="s">
        <v>12522</v>
      </c>
    </row>
    <row r="4026" spans="1:1" x14ac:dyDescent="0.25">
      <c r="A4026" s="2" t="s">
        <v>12522</v>
      </c>
    </row>
    <row r="4027" spans="1:1" x14ac:dyDescent="0.25">
      <c r="A4027" s="2" t="s">
        <v>12522</v>
      </c>
    </row>
    <row r="4028" spans="1:1" x14ac:dyDescent="0.25">
      <c r="A4028" s="2" t="s">
        <v>12522</v>
      </c>
    </row>
    <row r="4029" spans="1:1" x14ac:dyDescent="0.25">
      <c r="A4029" s="2" t="s">
        <v>12522</v>
      </c>
    </row>
    <row r="4030" spans="1:1" x14ac:dyDescent="0.25">
      <c r="A4030" s="2" t="s">
        <v>12522</v>
      </c>
    </row>
    <row r="4031" spans="1:1" x14ac:dyDescent="0.25">
      <c r="A4031" s="2" t="s">
        <v>12522</v>
      </c>
    </row>
    <row r="4032" spans="1:1" x14ac:dyDescent="0.25">
      <c r="A4032" s="2" t="s">
        <v>12522</v>
      </c>
    </row>
    <row r="4033" spans="1:1" x14ac:dyDescent="0.25">
      <c r="A4033" s="2" t="s">
        <v>12522</v>
      </c>
    </row>
    <row r="4034" spans="1:1" x14ac:dyDescent="0.25">
      <c r="A4034" s="2" t="s">
        <v>12522</v>
      </c>
    </row>
    <row r="4035" spans="1:1" x14ac:dyDescent="0.25">
      <c r="A4035" s="2" t="s">
        <v>12522</v>
      </c>
    </row>
    <row r="4036" spans="1:1" x14ac:dyDescent="0.25">
      <c r="A4036">
        <v>26</v>
      </c>
    </row>
    <row r="4037" spans="1:1" x14ac:dyDescent="0.25">
      <c r="A4037">
        <v>26</v>
      </c>
    </row>
    <row r="4038" spans="1:1" x14ac:dyDescent="0.25">
      <c r="A4038">
        <v>26</v>
      </c>
    </row>
    <row r="4039" spans="1:1" x14ac:dyDescent="0.25">
      <c r="A4039">
        <v>26</v>
      </c>
    </row>
    <row r="4040" spans="1:1" x14ac:dyDescent="0.25">
      <c r="A4040">
        <v>26</v>
      </c>
    </row>
    <row r="4041" spans="1:1" x14ac:dyDescent="0.25">
      <c r="A4041">
        <v>26</v>
      </c>
    </row>
    <row r="4042" spans="1:1" x14ac:dyDescent="0.25">
      <c r="A4042">
        <v>26</v>
      </c>
    </row>
    <row r="4043" spans="1:1" x14ac:dyDescent="0.25">
      <c r="A4043">
        <v>26</v>
      </c>
    </row>
    <row r="4044" spans="1:1" x14ac:dyDescent="0.25">
      <c r="A4044">
        <v>26</v>
      </c>
    </row>
    <row r="4045" spans="1:1" x14ac:dyDescent="0.25">
      <c r="A4045">
        <v>26</v>
      </c>
    </row>
    <row r="4046" spans="1:1" x14ac:dyDescent="0.25">
      <c r="A4046">
        <v>26</v>
      </c>
    </row>
    <row r="4047" spans="1:1" x14ac:dyDescent="0.25">
      <c r="A4047">
        <v>26</v>
      </c>
    </row>
    <row r="4048" spans="1:1" x14ac:dyDescent="0.25">
      <c r="A4048">
        <v>26</v>
      </c>
    </row>
    <row r="4049" spans="1:1" x14ac:dyDescent="0.25">
      <c r="A4049">
        <v>26</v>
      </c>
    </row>
    <row r="4050" spans="1:1" x14ac:dyDescent="0.25">
      <c r="A4050">
        <v>26</v>
      </c>
    </row>
    <row r="4051" spans="1:1" x14ac:dyDescent="0.25">
      <c r="A4051">
        <v>26</v>
      </c>
    </row>
    <row r="4052" spans="1:1" x14ac:dyDescent="0.25">
      <c r="A4052">
        <v>26</v>
      </c>
    </row>
    <row r="4053" spans="1:1" x14ac:dyDescent="0.25">
      <c r="A4053">
        <v>26</v>
      </c>
    </row>
    <row r="4054" spans="1:1" x14ac:dyDescent="0.25">
      <c r="A4054">
        <v>26</v>
      </c>
    </row>
    <row r="4055" spans="1:1" x14ac:dyDescent="0.25">
      <c r="A4055">
        <v>26</v>
      </c>
    </row>
    <row r="4056" spans="1:1" x14ac:dyDescent="0.25">
      <c r="A4056" s="2" t="s">
        <v>12523</v>
      </c>
    </row>
    <row r="4057" spans="1:1" x14ac:dyDescent="0.25">
      <c r="A4057" s="2" t="s">
        <v>12523</v>
      </c>
    </row>
    <row r="4058" spans="1:1" x14ac:dyDescent="0.25">
      <c r="A4058" s="2" t="s">
        <v>12523</v>
      </c>
    </row>
    <row r="4059" spans="1:1" x14ac:dyDescent="0.25">
      <c r="A4059" s="2" t="s">
        <v>12523</v>
      </c>
    </row>
    <row r="4060" spans="1:1" x14ac:dyDescent="0.25">
      <c r="A4060" s="2" t="s">
        <v>12523</v>
      </c>
    </row>
    <row r="4061" spans="1:1" x14ac:dyDescent="0.25">
      <c r="A4061" s="2" t="s">
        <v>12523</v>
      </c>
    </row>
    <row r="4062" spans="1:1" x14ac:dyDescent="0.25">
      <c r="A4062" s="2" t="s">
        <v>12523</v>
      </c>
    </row>
    <row r="4063" spans="1:1" x14ac:dyDescent="0.25">
      <c r="A4063" s="2" t="s">
        <v>12523</v>
      </c>
    </row>
    <row r="4064" spans="1:1" x14ac:dyDescent="0.25">
      <c r="A4064" s="2" t="s">
        <v>12523</v>
      </c>
    </row>
    <row r="4065" spans="1:1" x14ac:dyDescent="0.25">
      <c r="A4065" s="2" t="s">
        <v>12523</v>
      </c>
    </row>
    <row r="4066" spans="1:1" x14ac:dyDescent="0.25">
      <c r="A4066" s="2" t="s">
        <v>12523</v>
      </c>
    </row>
    <row r="4067" spans="1:1" x14ac:dyDescent="0.25">
      <c r="A4067" s="2" t="s">
        <v>12524</v>
      </c>
    </row>
    <row r="4068" spans="1:1" x14ac:dyDescent="0.25">
      <c r="A4068" s="2" t="s">
        <v>12524</v>
      </c>
    </row>
    <row r="4069" spans="1:1" x14ac:dyDescent="0.25">
      <c r="A4069" s="2" t="s">
        <v>12524</v>
      </c>
    </row>
    <row r="4070" spans="1:1" x14ac:dyDescent="0.25">
      <c r="A4070" s="2" t="s">
        <v>12524</v>
      </c>
    </row>
    <row r="4071" spans="1:1" x14ac:dyDescent="0.25">
      <c r="A4071" s="2" t="s">
        <v>12524</v>
      </c>
    </row>
    <row r="4072" spans="1:1" x14ac:dyDescent="0.25">
      <c r="A4072" s="2" t="s">
        <v>12524</v>
      </c>
    </row>
    <row r="4073" spans="1:1" x14ac:dyDescent="0.25">
      <c r="A4073" s="2" t="s">
        <v>12524</v>
      </c>
    </row>
    <row r="4074" spans="1:1" x14ac:dyDescent="0.25">
      <c r="A4074" s="2" t="s">
        <v>12524</v>
      </c>
    </row>
    <row r="4075" spans="1:1" x14ac:dyDescent="0.25">
      <c r="A4075" s="2" t="s">
        <v>12524</v>
      </c>
    </row>
    <row r="4076" spans="1:1" x14ac:dyDescent="0.25">
      <c r="A4076" s="2" t="s">
        <v>12524</v>
      </c>
    </row>
    <row r="4077" spans="1:1" x14ac:dyDescent="0.25">
      <c r="A4077" s="2" t="s">
        <v>12524</v>
      </c>
    </row>
    <row r="4078" spans="1:1" x14ac:dyDescent="0.25">
      <c r="A4078" s="2" t="s">
        <v>12524</v>
      </c>
    </row>
    <row r="4079" spans="1:1" x14ac:dyDescent="0.25">
      <c r="A4079" s="2" t="s">
        <v>12525</v>
      </c>
    </row>
    <row r="4080" spans="1:1" x14ac:dyDescent="0.25">
      <c r="A4080" s="2" t="s">
        <v>12525</v>
      </c>
    </row>
    <row r="4081" spans="1:1" x14ac:dyDescent="0.25">
      <c r="A4081" s="2" t="s">
        <v>12525</v>
      </c>
    </row>
    <row r="4082" spans="1:1" x14ac:dyDescent="0.25">
      <c r="A4082" s="2" t="s">
        <v>12525</v>
      </c>
    </row>
    <row r="4083" spans="1:1" x14ac:dyDescent="0.25">
      <c r="A4083" s="2" t="s">
        <v>12525</v>
      </c>
    </row>
    <row r="4084" spans="1:1" x14ac:dyDescent="0.25">
      <c r="A4084" s="2" t="s">
        <v>12525</v>
      </c>
    </row>
    <row r="4085" spans="1:1" x14ac:dyDescent="0.25">
      <c r="A4085" s="2" t="s">
        <v>12525</v>
      </c>
    </row>
    <row r="4086" spans="1:1" x14ac:dyDescent="0.25">
      <c r="A4086" s="2" t="s">
        <v>12525</v>
      </c>
    </row>
    <row r="4087" spans="1:1" x14ac:dyDescent="0.25">
      <c r="A4087" s="2" t="s">
        <v>12525</v>
      </c>
    </row>
    <row r="4088" spans="1:1" x14ac:dyDescent="0.25">
      <c r="A4088" s="2" t="s">
        <v>12525</v>
      </c>
    </row>
    <row r="4089" spans="1:1" x14ac:dyDescent="0.25">
      <c r="A4089" s="2" t="s">
        <v>12526</v>
      </c>
    </row>
    <row r="4090" spans="1:1" x14ac:dyDescent="0.25">
      <c r="A4090" s="2" t="s">
        <v>12526</v>
      </c>
    </row>
    <row r="4091" spans="1:1" x14ac:dyDescent="0.25">
      <c r="A4091" s="2" t="s">
        <v>12526</v>
      </c>
    </row>
    <row r="4092" spans="1:1" x14ac:dyDescent="0.25">
      <c r="A4092" s="2" t="s">
        <v>12527</v>
      </c>
    </row>
    <row r="4093" spans="1:1" x14ac:dyDescent="0.25">
      <c r="A4093" s="2" t="s">
        <v>12527</v>
      </c>
    </row>
    <row r="4094" spans="1:1" x14ac:dyDescent="0.25">
      <c r="A4094" s="2" t="s">
        <v>12527</v>
      </c>
    </row>
    <row r="4095" spans="1:1" x14ac:dyDescent="0.25">
      <c r="A4095" s="2" t="s">
        <v>12527</v>
      </c>
    </row>
    <row r="4096" spans="1:1" x14ac:dyDescent="0.25">
      <c r="A4096" s="2" t="s">
        <v>12527</v>
      </c>
    </row>
    <row r="4097" spans="1:1" x14ac:dyDescent="0.25">
      <c r="A4097" s="2" t="s">
        <v>12527</v>
      </c>
    </row>
    <row r="4098" spans="1:1" x14ac:dyDescent="0.25">
      <c r="A4098" s="2" t="s">
        <v>12527</v>
      </c>
    </row>
    <row r="4099" spans="1:1" x14ac:dyDescent="0.25">
      <c r="A4099" s="2" t="s">
        <v>12527</v>
      </c>
    </row>
    <row r="4100" spans="1:1" x14ac:dyDescent="0.25">
      <c r="A4100" s="2" t="s">
        <v>12528</v>
      </c>
    </row>
    <row r="4101" spans="1:1" x14ac:dyDescent="0.25">
      <c r="A4101" s="2" t="s">
        <v>12529</v>
      </c>
    </row>
    <row r="4102" spans="1:1" x14ac:dyDescent="0.25">
      <c r="A4102" s="2" t="s">
        <v>12529</v>
      </c>
    </row>
    <row r="4103" spans="1:1" x14ac:dyDescent="0.25">
      <c r="A4103" s="2" t="s">
        <v>12529</v>
      </c>
    </row>
    <row r="4104" spans="1:1" x14ac:dyDescent="0.25">
      <c r="A4104" s="2" t="s">
        <v>12529</v>
      </c>
    </row>
    <row r="4105" spans="1:1" x14ac:dyDescent="0.25">
      <c r="A4105" s="2" t="s">
        <v>12529</v>
      </c>
    </row>
    <row r="4106" spans="1:1" x14ac:dyDescent="0.25">
      <c r="A4106" s="2" t="s">
        <v>12529</v>
      </c>
    </row>
    <row r="4107" spans="1:1" x14ac:dyDescent="0.25">
      <c r="A4107" s="2" t="s">
        <v>12529</v>
      </c>
    </row>
    <row r="4108" spans="1:1" x14ac:dyDescent="0.25">
      <c r="A4108" s="2" t="s">
        <v>12529</v>
      </c>
    </row>
    <row r="4109" spans="1:1" x14ac:dyDescent="0.25">
      <c r="A4109" s="2" t="s">
        <v>12530</v>
      </c>
    </row>
    <row r="4110" spans="1:1" x14ac:dyDescent="0.25">
      <c r="A4110" s="2" t="s">
        <v>12530</v>
      </c>
    </row>
    <row r="4111" spans="1:1" x14ac:dyDescent="0.25">
      <c r="A4111" s="2" t="s">
        <v>12530</v>
      </c>
    </row>
    <row r="4112" spans="1:1" x14ac:dyDescent="0.25">
      <c r="A4112" s="2" t="s">
        <v>12530</v>
      </c>
    </row>
    <row r="4113" spans="1:1" x14ac:dyDescent="0.25">
      <c r="A4113" s="2" t="s">
        <v>12530</v>
      </c>
    </row>
    <row r="4114" spans="1:1" x14ac:dyDescent="0.25">
      <c r="A4114" s="2" t="s">
        <v>12530</v>
      </c>
    </row>
    <row r="4115" spans="1:1" x14ac:dyDescent="0.25">
      <c r="A4115" s="2" t="s">
        <v>12530</v>
      </c>
    </row>
    <row r="4116" spans="1:1" x14ac:dyDescent="0.25">
      <c r="A4116" s="2" t="s">
        <v>12530</v>
      </c>
    </row>
    <row r="4117" spans="1:1" x14ac:dyDescent="0.25">
      <c r="A4117" s="2" t="s">
        <v>12530</v>
      </c>
    </row>
    <row r="4118" spans="1:1" x14ac:dyDescent="0.25">
      <c r="A4118" s="2" t="s">
        <v>12530</v>
      </c>
    </row>
    <row r="4119" spans="1:1" x14ac:dyDescent="0.25">
      <c r="A4119" s="2" t="s">
        <v>12531</v>
      </c>
    </row>
    <row r="4120" spans="1:1" x14ac:dyDescent="0.25">
      <c r="A4120" s="2" t="s">
        <v>12531</v>
      </c>
    </row>
    <row r="4121" spans="1:1" x14ac:dyDescent="0.25">
      <c r="A4121">
        <v>25</v>
      </c>
    </row>
    <row r="4122" spans="1:1" x14ac:dyDescent="0.25">
      <c r="A4122">
        <v>25</v>
      </c>
    </row>
    <row r="4123" spans="1:1" x14ac:dyDescent="0.25">
      <c r="A4123">
        <v>25</v>
      </c>
    </row>
    <row r="4124" spans="1:1" x14ac:dyDescent="0.25">
      <c r="A4124">
        <v>25</v>
      </c>
    </row>
    <row r="4125" spans="1:1" x14ac:dyDescent="0.25">
      <c r="A4125">
        <v>25</v>
      </c>
    </row>
    <row r="4126" spans="1:1" x14ac:dyDescent="0.25">
      <c r="A4126">
        <v>25</v>
      </c>
    </row>
    <row r="4127" spans="1:1" x14ac:dyDescent="0.25">
      <c r="A4127">
        <v>25</v>
      </c>
    </row>
    <row r="4128" spans="1:1" x14ac:dyDescent="0.25">
      <c r="A4128">
        <v>25</v>
      </c>
    </row>
    <row r="4129" spans="1:1" x14ac:dyDescent="0.25">
      <c r="A4129" s="2" t="s">
        <v>12532</v>
      </c>
    </row>
    <row r="4130" spans="1:1" x14ac:dyDescent="0.25">
      <c r="A4130" s="2" t="s">
        <v>12532</v>
      </c>
    </row>
    <row r="4131" spans="1:1" x14ac:dyDescent="0.25">
      <c r="A4131" s="2" t="s">
        <v>12532</v>
      </c>
    </row>
    <row r="4132" spans="1:1" x14ac:dyDescent="0.25">
      <c r="A4132" s="2" t="s">
        <v>12532</v>
      </c>
    </row>
    <row r="4133" spans="1:1" x14ac:dyDescent="0.25">
      <c r="A4133" s="2" t="s">
        <v>12532</v>
      </c>
    </row>
    <row r="4134" spans="1:1" x14ac:dyDescent="0.25">
      <c r="A4134" s="2" t="s">
        <v>12533</v>
      </c>
    </row>
    <row r="4135" spans="1:1" x14ac:dyDescent="0.25">
      <c r="A4135" s="2" t="s">
        <v>12533</v>
      </c>
    </row>
    <row r="4136" spans="1:1" x14ac:dyDescent="0.25">
      <c r="A4136" s="2" t="s">
        <v>12533</v>
      </c>
    </row>
    <row r="4137" spans="1:1" x14ac:dyDescent="0.25">
      <c r="A4137" s="2" t="s">
        <v>12533</v>
      </c>
    </row>
    <row r="4138" spans="1:1" x14ac:dyDescent="0.25">
      <c r="A4138" s="2" t="s">
        <v>12533</v>
      </c>
    </row>
    <row r="4139" spans="1:1" x14ac:dyDescent="0.25">
      <c r="A4139" s="2" t="s">
        <v>12533</v>
      </c>
    </row>
    <row r="4140" spans="1:1" x14ac:dyDescent="0.25">
      <c r="A4140" s="2" t="s">
        <v>12534</v>
      </c>
    </row>
    <row r="4141" spans="1:1" x14ac:dyDescent="0.25">
      <c r="A4141" s="2" t="s">
        <v>12534</v>
      </c>
    </row>
    <row r="4142" spans="1:1" x14ac:dyDescent="0.25">
      <c r="A4142" s="2" t="s">
        <v>12534</v>
      </c>
    </row>
    <row r="4143" spans="1:1" x14ac:dyDescent="0.25">
      <c r="A4143" s="2" t="s">
        <v>12535</v>
      </c>
    </row>
    <row r="4144" spans="1:1" x14ac:dyDescent="0.25">
      <c r="A4144" s="2" t="s">
        <v>12535</v>
      </c>
    </row>
    <row r="4145" spans="1:1" x14ac:dyDescent="0.25">
      <c r="A4145" s="2" t="s">
        <v>12535</v>
      </c>
    </row>
    <row r="4146" spans="1:1" x14ac:dyDescent="0.25">
      <c r="A4146" s="2" t="s">
        <v>12535</v>
      </c>
    </row>
    <row r="4147" spans="1:1" x14ac:dyDescent="0.25">
      <c r="A4147" s="2" t="s">
        <v>12535</v>
      </c>
    </row>
    <row r="4148" spans="1:1" x14ac:dyDescent="0.25">
      <c r="A4148" s="2" t="s">
        <v>12535</v>
      </c>
    </row>
    <row r="4149" spans="1:1" x14ac:dyDescent="0.25">
      <c r="A4149" s="2" t="s">
        <v>12535</v>
      </c>
    </row>
    <row r="4150" spans="1:1" x14ac:dyDescent="0.25">
      <c r="A4150" s="2" t="s">
        <v>12535</v>
      </c>
    </row>
    <row r="4151" spans="1:1" x14ac:dyDescent="0.25">
      <c r="A4151" s="2" t="s">
        <v>12535</v>
      </c>
    </row>
    <row r="4152" spans="1:1" x14ac:dyDescent="0.25">
      <c r="A4152" s="2" t="s">
        <v>12535</v>
      </c>
    </row>
    <row r="4153" spans="1:1" x14ac:dyDescent="0.25">
      <c r="A4153" s="2" t="s">
        <v>12535</v>
      </c>
    </row>
    <row r="4154" spans="1:1" x14ac:dyDescent="0.25">
      <c r="A4154" s="2" t="s">
        <v>12535</v>
      </c>
    </row>
    <row r="4155" spans="1:1" x14ac:dyDescent="0.25">
      <c r="A4155" s="2" t="s">
        <v>12535</v>
      </c>
    </row>
    <row r="4156" spans="1:1" x14ac:dyDescent="0.25">
      <c r="A4156" s="2" t="s">
        <v>12535</v>
      </c>
    </row>
    <row r="4157" spans="1:1" x14ac:dyDescent="0.25">
      <c r="A4157" s="2" t="s">
        <v>12535</v>
      </c>
    </row>
    <row r="4158" spans="1:1" x14ac:dyDescent="0.25">
      <c r="A4158" s="2" t="s">
        <v>12535</v>
      </c>
    </row>
    <row r="4159" spans="1:1" x14ac:dyDescent="0.25">
      <c r="A4159" s="2" t="s">
        <v>12535</v>
      </c>
    </row>
    <row r="4160" spans="1:1" x14ac:dyDescent="0.25">
      <c r="A4160" s="2" t="s">
        <v>12535</v>
      </c>
    </row>
    <row r="4161" spans="1:1" x14ac:dyDescent="0.25">
      <c r="A4161" s="2" t="s">
        <v>12536</v>
      </c>
    </row>
    <row r="4162" spans="1:1" x14ac:dyDescent="0.25">
      <c r="A4162" s="2" t="s">
        <v>12536</v>
      </c>
    </row>
    <row r="4163" spans="1:1" x14ac:dyDescent="0.25">
      <c r="A4163" s="2" t="s">
        <v>12536</v>
      </c>
    </row>
    <row r="4164" spans="1:1" x14ac:dyDescent="0.25">
      <c r="A4164" s="2" t="s">
        <v>12536</v>
      </c>
    </row>
    <row r="4165" spans="1:1" x14ac:dyDescent="0.25">
      <c r="A4165" s="2" t="s">
        <v>12536</v>
      </c>
    </row>
    <row r="4166" spans="1:1" x14ac:dyDescent="0.25">
      <c r="A4166" s="2" t="s">
        <v>12536</v>
      </c>
    </row>
    <row r="4167" spans="1:1" x14ac:dyDescent="0.25">
      <c r="A4167" s="2" t="s">
        <v>12536</v>
      </c>
    </row>
    <row r="4168" spans="1:1" x14ac:dyDescent="0.25">
      <c r="A4168" s="2" t="s">
        <v>12536</v>
      </c>
    </row>
    <row r="4169" spans="1:1" x14ac:dyDescent="0.25">
      <c r="A4169" s="2" t="s">
        <v>12537</v>
      </c>
    </row>
    <row r="4170" spans="1:1" x14ac:dyDescent="0.25">
      <c r="A4170" s="2" t="s">
        <v>12537</v>
      </c>
    </row>
    <row r="4171" spans="1:1" x14ac:dyDescent="0.25">
      <c r="A4171" s="2" t="s">
        <v>12538</v>
      </c>
    </row>
    <row r="4172" spans="1:1" x14ac:dyDescent="0.25">
      <c r="A4172" s="2" t="s">
        <v>12538</v>
      </c>
    </row>
    <row r="4173" spans="1:1" x14ac:dyDescent="0.25">
      <c r="A4173" s="2" t="s">
        <v>12538</v>
      </c>
    </row>
    <row r="4174" spans="1:1" x14ac:dyDescent="0.25">
      <c r="A4174" s="2" t="s">
        <v>12538</v>
      </c>
    </row>
    <row r="4175" spans="1:1" x14ac:dyDescent="0.25">
      <c r="A4175" s="2" t="s">
        <v>12538</v>
      </c>
    </row>
    <row r="4176" spans="1:1" x14ac:dyDescent="0.25">
      <c r="A4176" s="2" t="s">
        <v>12538</v>
      </c>
    </row>
    <row r="4177" spans="1:1" x14ac:dyDescent="0.25">
      <c r="A4177" s="2" t="s">
        <v>12538</v>
      </c>
    </row>
    <row r="4178" spans="1:1" x14ac:dyDescent="0.25">
      <c r="A4178" s="2" t="s">
        <v>12538</v>
      </c>
    </row>
    <row r="4179" spans="1:1" x14ac:dyDescent="0.25">
      <c r="A4179" s="2" t="s">
        <v>12538</v>
      </c>
    </row>
    <row r="4180" spans="1:1" x14ac:dyDescent="0.25">
      <c r="A4180" s="2" t="s">
        <v>12538</v>
      </c>
    </row>
    <row r="4181" spans="1:1" x14ac:dyDescent="0.25">
      <c r="A4181" s="2" t="s">
        <v>12538</v>
      </c>
    </row>
    <row r="4182" spans="1:1" x14ac:dyDescent="0.25">
      <c r="A4182" s="2" t="s">
        <v>12539</v>
      </c>
    </row>
    <row r="4183" spans="1:1" x14ac:dyDescent="0.25">
      <c r="A4183" s="2" t="s">
        <v>12539</v>
      </c>
    </row>
    <row r="4184" spans="1:1" x14ac:dyDescent="0.25">
      <c r="A4184" s="2" t="s">
        <v>12540</v>
      </c>
    </row>
    <row r="4185" spans="1:1" x14ac:dyDescent="0.25">
      <c r="A4185" s="2" t="s">
        <v>12540</v>
      </c>
    </row>
    <row r="4186" spans="1:1" x14ac:dyDescent="0.25">
      <c r="A4186" s="2" t="s">
        <v>12540</v>
      </c>
    </row>
    <row r="4187" spans="1:1" x14ac:dyDescent="0.25">
      <c r="A4187" s="2" t="s">
        <v>12540</v>
      </c>
    </row>
    <row r="4188" spans="1:1" x14ac:dyDescent="0.25">
      <c r="A4188">
        <v>24</v>
      </c>
    </row>
    <row r="4189" spans="1:1" x14ac:dyDescent="0.25">
      <c r="A4189">
        <v>24</v>
      </c>
    </row>
    <row r="4190" spans="1:1" x14ac:dyDescent="0.25">
      <c r="A4190">
        <v>24</v>
      </c>
    </row>
    <row r="4191" spans="1:1" x14ac:dyDescent="0.25">
      <c r="A4191">
        <v>24</v>
      </c>
    </row>
    <row r="4192" spans="1:1" x14ac:dyDescent="0.25">
      <c r="A4192">
        <v>24</v>
      </c>
    </row>
    <row r="4193" spans="1:1" x14ac:dyDescent="0.25">
      <c r="A4193">
        <v>24</v>
      </c>
    </row>
    <row r="4194" spans="1:1" x14ac:dyDescent="0.25">
      <c r="A4194">
        <v>24</v>
      </c>
    </row>
    <row r="4195" spans="1:1" x14ac:dyDescent="0.25">
      <c r="A4195">
        <v>24</v>
      </c>
    </row>
    <row r="4196" spans="1:1" x14ac:dyDescent="0.25">
      <c r="A4196">
        <v>24</v>
      </c>
    </row>
    <row r="4197" spans="1:1" x14ac:dyDescent="0.25">
      <c r="A4197">
        <v>24</v>
      </c>
    </row>
    <row r="4198" spans="1:1" x14ac:dyDescent="0.25">
      <c r="A4198">
        <v>24</v>
      </c>
    </row>
    <row r="4199" spans="1:1" x14ac:dyDescent="0.25">
      <c r="A4199">
        <v>24</v>
      </c>
    </row>
    <row r="4200" spans="1:1" x14ac:dyDescent="0.25">
      <c r="A4200" s="2" t="s">
        <v>12541</v>
      </c>
    </row>
    <row r="4201" spans="1:1" x14ac:dyDescent="0.25">
      <c r="A4201" s="2" t="s">
        <v>12541</v>
      </c>
    </row>
    <row r="4202" spans="1:1" x14ac:dyDescent="0.25">
      <c r="A4202" s="2" t="s">
        <v>12541</v>
      </c>
    </row>
    <row r="4203" spans="1:1" x14ac:dyDescent="0.25">
      <c r="A4203" s="2" t="s">
        <v>12541</v>
      </c>
    </row>
    <row r="4204" spans="1:1" x14ac:dyDescent="0.25">
      <c r="A4204" s="2" t="s">
        <v>12542</v>
      </c>
    </row>
    <row r="4205" spans="1:1" x14ac:dyDescent="0.25">
      <c r="A4205" s="2" t="s">
        <v>12542</v>
      </c>
    </row>
    <row r="4206" spans="1:1" x14ac:dyDescent="0.25">
      <c r="A4206" s="2" t="s">
        <v>12542</v>
      </c>
    </row>
    <row r="4207" spans="1:1" x14ac:dyDescent="0.25">
      <c r="A4207" s="2" t="s">
        <v>12543</v>
      </c>
    </row>
    <row r="4208" spans="1:1" x14ac:dyDescent="0.25">
      <c r="A4208" s="2" t="s">
        <v>12543</v>
      </c>
    </row>
    <row r="4209" spans="1:1" x14ac:dyDescent="0.25">
      <c r="A4209" s="2" t="s">
        <v>12543</v>
      </c>
    </row>
    <row r="4210" spans="1:1" x14ac:dyDescent="0.25">
      <c r="A4210" s="2" t="s">
        <v>12543</v>
      </c>
    </row>
    <row r="4211" spans="1:1" x14ac:dyDescent="0.25">
      <c r="A4211" s="2" t="s">
        <v>12543</v>
      </c>
    </row>
    <row r="4212" spans="1:1" x14ac:dyDescent="0.25">
      <c r="A4212" s="2" t="s">
        <v>12543</v>
      </c>
    </row>
    <row r="4213" spans="1:1" x14ac:dyDescent="0.25">
      <c r="A4213" s="2" t="s">
        <v>12543</v>
      </c>
    </row>
    <row r="4214" spans="1:1" x14ac:dyDescent="0.25">
      <c r="A4214" s="2" t="s">
        <v>12543</v>
      </c>
    </row>
    <row r="4215" spans="1:1" x14ac:dyDescent="0.25">
      <c r="A4215" s="2" t="s">
        <v>12544</v>
      </c>
    </row>
    <row r="4216" spans="1:1" x14ac:dyDescent="0.25">
      <c r="A4216" s="2" t="s">
        <v>12544</v>
      </c>
    </row>
    <row r="4217" spans="1:1" x14ac:dyDescent="0.25">
      <c r="A4217" s="2" t="s">
        <v>12544</v>
      </c>
    </row>
    <row r="4218" spans="1:1" x14ac:dyDescent="0.25">
      <c r="A4218" s="2" t="s">
        <v>12545</v>
      </c>
    </row>
    <row r="4219" spans="1:1" x14ac:dyDescent="0.25">
      <c r="A4219" s="2" t="s">
        <v>12545</v>
      </c>
    </row>
    <row r="4220" spans="1:1" x14ac:dyDescent="0.25">
      <c r="A4220" s="2" t="s">
        <v>12545</v>
      </c>
    </row>
    <row r="4221" spans="1:1" x14ac:dyDescent="0.25">
      <c r="A4221" s="2" t="s">
        <v>12545</v>
      </c>
    </row>
    <row r="4222" spans="1:1" x14ac:dyDescent="0.25">
      <c r="A4222" s="2" t="s">
        <v>12545</v>
      </c>
    </row>
    <row r="4223" spans="1:1" x14ac:dyDescent="0.25">
      <c r="A4223" s="2" t="s">
        <v>12545</v>
      </c>
    </row>
    <row r="4224" spans="1:1" x14ac:dyDescent="0.25">
      <c r="A4224" s="2" t="s">
        <v>12545</v>
      </c>
    </row>
    <row r="4225" spans="1:1" x14ac:dyDescent="0.25">
      <c r="A4225" s="2" t="s">
        <v>12545</v>
      </c>
    </row>
    <row r="4226" spans="1:1" x14ac:dyDescent="0.25">
      <c r="A4226" s="2" t="s">
        <v>12545</v>
      </c>
    </row>
    <row r="4227" spans="1:1" x14ac:dyDescent="0.25">
      <c r="A4227" s="2" t="s">
        <v>12545</v>
      </c>
    </row>
    <row r="4228" spans="1:1" x14ac:dyDescent="0.25">
      <c r="A4228" s="2" t="s">
        <v>12545</v>
      </c>
    </row>
    <row r="4229" spans="1:1" x14ac:dyDescent="0.25">
      <c r="A4229" s="2" t="s">
        <v>12545</v>
      </c>
    </row>
    <row r="4230" spans="1:1" x14ac:dyDescent="0.25">
      <c r="A4230" s="2" t="s">
        <v>12545</v>
      </c>
    </row>
    <row r="4231" spans="1:1" x14ac:dyDescent="0.25">
      <c r="A4231" s="2" t="s">
        <v>12545</v>
      </c>
    </row>
    <row r="4232" spans="1:1" x14ac:dyDescent="0.25">
      <c r="A4232" s="2" t="s">
        <v>12545</v>
      </c>
    </row>
    <row r="4233" spans="1:1" x14ac:dyDescent="0.25">
      <c r="A4233" s="2" t="s">
        <v>12545</v>
      </c>
    </row>
    <row r="4234" spans="1:1" x14ac:dyDescent="0.25">
      <c r="A4234" s="2" t="s">
        <v>12545</v>
      </c>
    </row>
    <row r="4235" spans="1:1" x14ac:dyDescent="0.25">
      <c r="A4235" s="2" t="s">
        <v>12545</v>
      </c>
    </row>
    <row r="4236" spans="1:1" x14ac:dyDescent="0.25">
      <c r="A4236" s="2" t="s">
        <v>12545</v>
      </c>
    </row>
    <row r="4237" spans="1:1" x14ac:dyDescent="0.25">
      <c r="A4237" s="2" t="s">
        <v>12545</v>
      </c>
    </row>
    <row r="4238" spans="1:1" x14ac:dyDescent="0.25">
      <c r="A4238" s="2" t="s">
        <v>12545</v>
      </c>
    </row>
    <row r="4239" spans="1:1" x14ac:dyDescent="0.25">
      <c r="A4239" s="2" t="s">
        <v>12545</v>
      </c>
    </row>
    <row r="4240" spans="1:1" x14ac:dyDescent="0.25">
      <c r="A4240" s="2" t="s">
        <v>12545</v>
      </c>
    </row>
    <row r="4241" spans="1:1" x14ac:dyDescent="0.25">
      <c r="A4241" s="2" t="s">
        <v>12546</v>
      </c>
    </row>
    <row r="4242" spans="1:1" x14ac:dyDescent="0.25">
      <c r="A4242" s="2" t="s">
        <v>12546</v>
      </c>
    </row>
    <row r="4243" spans="1:1" x14ac:dyDescent="0.25">
      <c r="A4243" s="2" t="s">
        <v>12546</v>
      </c>
    </row>
    <row r="4244" spans="1:1" x14ac:dyDescent="0.25">
      <c r="A4244" s="2" t="s">
        <v>12546</v>
      </c>
    </row>
    <row r="4245" spans="1:1" x14ac:dyDescent="0.25">
      <c r="A4245" s="2" t="s">
        <v>12546</v>
      </c>
    </row>
    <row r="4246" spans="1:1" x14ac:dyDescent="0.25">
      <c r="A4246" s="2" t="s">
        <v>12546</v>
      </c>
    </row>
    <row r="4247" spans="1:1" x14ac:dyDescent="0.25">
      <c r="A4247" s="2" t="s">
        <v>12546</v>
      </c>
    </row>
    <row r="4248" spans="1:1" x14ac:dyDescent="0.25">
      <c r="A4248" s="2" t="s">
        <v>12546</v>
      </c>
    </row>
    <row r="4249" spans="1:1" x14ac:dyDescent="0.25">
      <c r="A4249" s="2" t="s">
        <v>12546</v>
      </c>
    </row>
    <row r="4250" spans="1:1" x14ac:dyDescent="0.25">
      <c r="A4250" s="2" t="s">
        <v>12547</v>
      </c>
    </row>
    <row r="4251" spans="1:1" x14ac:dyDescent="0.25">
      <c r="A4251" s="2" t="s">
        <v>12547</v>
      </c>
    </row>
    <row r="4252" spans="1:1" x14ac:dyDescent="0.25">
      <c r="A4252" s="2" t="s">
        <v>12547</v>
      </c>
    </row>
    <row r="4253" spans="1:1" x14ac:dyDescent="0.25">
      <c r="A4253" s="2" t="s">
        <v>12547</v>
      </c>
    </row>
    <row r="4254" spans="1:1" x14ac:dyDescent="0.25">
      <c r="A4254" s="2" t="s">
        <v>12548</v>
      </c>
    </row>
    <row r="4255" spans="1:1" x14ac:dyDescent="0.25">
      <c r="A4255" s="2" t="s">
        <v>12548</v>
      </c>
    </row>
    <row r="4256" spans="1:1" x14ac:dyDescent="0.25">
      <c r="A4256" s="2" t="s">
        <v>12548</v>
      </c>
    </row>
    <row r="4257" spans="1:1" x14ac:dyDescent="0.25">
      <c r="A4257" s="2" t="s">
        <v>12548</v>
      </c>
    </row>
    <row r="4258" spans="1:1" x14ac:dyDescent="0.25">
      <c r="A4258" s="2" t="s">
        <v>12548</v>
      </c>
    </row>
    <row r="4259" spans="1:1" x14ac:dyDescent="0.25">
      <c r="A4259" s="2" t="s">
        <v>12548</v>
      </c>
    </row>
    <row r="4260" spans="1:1" x14ac:dyDescent="0.25">
      <c r="A4260" s="2" t="s">
        <v>12548</v>
      </c>
    </row>
    <row r="4261" spans="1:1" x14ac:dyDescent="0.25">
      <c r="A4261" s="2" t="s">
        <v>12548</v>
      </c>
    </row>
    <row r="4262" spans="1:1" x14ac:dyDescent="0.25">
      <c r="A4262" s="2" t="s">
        <v>12549</v>
      </c>
    </row>
    <row r="4263" spans="1:1" x14ac:dyDescent="0.25">
      <c r="A4263" s="2" t="s">
        <v>12549</v>
      </c>
    </row>
    <row r="4264" spans="1:1" x14ac:dyDescent="0.25">
      <c r="A4264" s="2" t="s">
        <v>12549</v>
      </c>
    </row>
    <row r="4265" spans="1:1" x14ac:dyDescent="0.25">
      <c r="A4265" s="2" t="s">
        <v>12549</v>
      </c>
    </row>
    <row r="4266" spans="1:1" x14ac:dyDescent="0.25">
      <c r="A4266">
        <v>23</v>
      </c>
    </row>
    <row r="4267" spans="1:1" x14ac:dyDescent="0.25">
      <c r="A4267">
        <v>23</v>
      </c>
    </row>
    <row r="4268" spans="1:1" x14ac:dyDescent="0.25">
      <c r="A4268">
        <v>23</v>
      </c>
    </row>
    <row r="4269" spans="1:1" x14ac:dyDescent="0.25">
      <c r="A4269" s="2" t="s">
        <v>12550</v>
      </c>
    </row>
    <row r="4270" spans="1:1" x14ac:dyDescent="0.25">
      <c r="A4270" s="2" t="s">
        <v>12550</v>
      </c>
    </row>
    <row r="4271" spans="1:1" x14ac:dyDescent="0.25">
      <c r="A4271" s="2" t="s">
        <v>12550</v>
      </c>
    </row>
    <row r="4272" spans="1:1" x14ac:dyDescent="0.25">
      <c r="A4272" s="2" t="s">
        <v>12550</v>
      </c>
    </row>
    <row r="4273" spans="1:1" x14ac:dyDescent="0.25">
      <c r="A4273" s="2" t="s">
        <v>12550</v>
      </c>
    </row>
    <row r="4274" spans="1:1" x14ac:dyDescent="0.25">
      <c r="A4274" s="2" t="s">
        <v>12550</v>
      </c>
    </row>
    <row r="4275" spans="1:1" x14ac:dyDescent="0.25">
      <c r="A4275" s="2" t="s">
        <v>12550</v>
      </c>
    </row>
    <row r="4276" spans="1:1" x14ac:dyDescent="0.25">
      <c r="A4276" s="2" t="s">
        <v>12550</v>
      </c>
    </row>
    <row r="4277" spans="1:1" x14ac:dyDescent="0.25">
      <c r="A4277" s="2" t="s">
        <v>12550</v>
      </c>
    </row>
    <row r="4278" spans="1:1" x14ac:dyDescent="0.25">
      <c r="A4278" s="2" t="s">
        <v>12550</v>
      </c>
    </row>
    <row r="4279" spans="1:1" x14ac:dyDescent="0.25">
      <c r="A4279" s="2" t="s">
        <v>12551</v>
      </c>
    </row>
    <row r="4280" spans="1:1" x14ac:dyDescent="0.25">
      <c r="A4280" s="2" t="s">
        <v>12551</v>
      </c>
    </row>
    <row r="4281" spans="1:1" x14ac:dyDescent="0.25">
      <c r="A4281" s="2" t="s">
        <v>12552</v>
      </c>
    </row>
    <row r="4282" spans="1:1" x14ac:dyDescent="0.25">
      <c r="A4282" s="2" t="s">
        <v>12552</v>
      </c>
    </row>
    <row r="4283" spans="1:1" x14ac:dyDescent="0.25">
      <c r="A4283" s="2" t="s">
        <v>12553</v>
      </c>
    </row>
    <row r="4284" spans="1:1" x14ac:dyDescent="0.25">
      <c r="A4284" s="2" t="s">
        <v>12553</v>
      </c>
    </row>
    <row r="4285" spans="1:1" x14ac:dyDescent="0.25">
      <c r="A4285" s="2" t="s">
        <v>12553</v>
      </c>
    </row>
    <row r="4286" spans="1:1" x14ac:dyDescent="0.25">
      <c r="A4286" s="2" t="s">
        <v>12553</v>
      </c>
    </row>
    <row r="4287" spans="1:1" x14ac:dyDescent="0.25">
      <c r="A4287" s="2" t="s">
        <v>12553</v>
      </c>
    </row>
    <row r="4288" spans="1:1" x14ac:dyDescent="0.25">
      <c r="A4288" s="2" t="s">
        <v>12554</v>
      </c>
    </row>
    <row r="4289" spans="1:1" x14ac:dyDescent="0.25">
      <c r="A4289" s="2" t="s">
        <v>12554</v>
      </c>
    </row>
    <row r="4290" spans="1:1" x14ac:dyDescent="0.25">
      <c r="A4290" s="2" t="s">
        <v>12554</v>
      </c>
    </row>
    <row r="4291" spans="1:1" x14ac:dyDescent="0.25">
      <c r="A4291" s="2" t="s">
        <v>12554</v>
      </c>
    </row>
    <row r="4292" spans="1:1" x14ac:dyDescent="0.25">
      <c r="A4292" s="2" t="s">
        <v>12554</v>
      </c>
    </row>
    <row r="4293" spans="1:1" x14ac:dyDescent="0.25">
      <c r="A4293" s="2" t="s">
        <v>12554</v>
      </c>
    </row>
    <row r="4294" spans="1:1" x14ac:dyDescent="0.25">
      <c r="A4294" s="2" t="s">
        <v>12554</v>
      </c>
    </row>
    <row r="4295" spans="1:1" x14ac:dyDescent="0.25">
      <c r="A4295" s="2" t="s">
        <v>12555</v>
      </c>
    </row>
    <row r="4296" spans="1:1" x14ac:dyDescent="0.25">
      <c r="A4296" s="2" t="s">
        <v>12555</v>
      </c>
    </row>
    <row r="4297" spans="1:1" x14ac:dyDescent="0.25">
      <c r="A4297" s="2" t="s">
        <v>12556</v>
      </c>
    </row>
    <row r="4298" spans="1:1" x14ac:dyDescent="0.25">
      <c r="A4298" s="2" t="s">
        <v>12556</v>
      </c>
    </row>
    <row r="4299" spans="1:1" x14ac:dyDescent="0.25">
      <c r="A4299" s="2" t="s">
        <v>12556</v>
      </c>
    </row>
    <row r="4300" spans="1:1" x14ac:dyDescent="0.25">
      <c r="A4300" s="2" t="s">
        <v>12556</v>
      </c>
    </row>
    <row r="4301" spans="1:1" x14ac:dyDescent="0.25">
      <c r="A4301" s="2" t="s">
        <v>12556</v>
      </c>
    </row>
    <row r="4302" spans="1:1" x14ac:dyDescent="0.25">
      <c r="A4302" s="2" t="s">
        <v>12556</v>
      </c>
    </row>
    <row r="4303" spans="1:1" x14ac:dyDescent="0.25">
      <c r="A4303" s="2" t="s">
        <v>12556</v>
      </c>
    </row>
    <row r="4304" spans="1:1" x14ac:dyDescent="0.25">
      <c r="A4304" s="2" t="s">
        <v>12556</v>
      </c>
    </row>
    <row r="4305" spans="1:1" x14ac:dyDescent="0.25">
      <c r="A4305" s="2" t="s">
        <v>12557</v>
      </c>
    </row>
    <row r="4306" spans="1:1" x14ac:dyDescent="0.25">
      <c r="A4306" s="2" t="s">
        <v>12558</v>
      </c>
    </row>
    <row r="4307" spans="1:1" x14ac:dyDescent="0.25">
      <c r="A4307" s="2" t="s">
        <v>12558</v>
      </c>
    </row>
    <row r="4308" spans="1:1" x14ac:dyDescent="0.25">
      <c r="A4308" s="2" t="s">
        <v>12558</v>
      </c>
    </row>
    <row r="4309" spans="1:1" x14ac:dyDescent="0.25">
      <c r="A4309" s="2" t="s">
        <v>12558</v>
      </c>
    </row>
    <row r="4310" spans="1:1" x14ac:dyDescent="0.25">
      <c r="A4310" s="2" t="s">
        <v>12558</v>
      </c>
    </row>
    <row r="4311" spans="1:1" x14ac:dyDescent="0.25">
      <c r="A4311" s="2" t="s">
        <v>12558</v>
      </c>
    </row>
    <row r="4312" spans="1:1" x14ac:dyDescent="0.25">
      <c r="A4312" s="2" t="s">
        <v>12558</v>
      </c>
    </row>
    <row r="4313" spans="1:1" x14ac:dyDescent="0.25">
      <c r="A4313">
        <v>22</v>
      </c>
    </row>
    <row r="4314" spans="1:1" x14ac:dyDescent="0.25">
      <c r="A4314">
        <v>22</v>
      </c>
    </row>
    <row r="4315" spans="1:1" x14ac:dyDescent="0.25">
      <c r="A4315">
        <v>22</v>
      </c>
    </row>
    <row r="4316" spans="1:1" x14ac:dyDescent="0.25">
      <c r="A4316">
        <v>22</v>
      </c>
    </row>
    <row r="4317" spans="1:1" x14ac:dyDescent="0.25">
      <c r="A4317">
        <v>22</v>
      </c>
    </row>
    <row r="4318" spans="1:1" x14ac:dyDescent="0.25">
      <c r="A4318" s="2" t="s">
        <v>12559</v>
      </c>
    </row>
    <row r="4319" spans="1:1" x14ac:dyDescent="0.25">
      <c r="A4319" s="2" t="s">
        <v>12559</v>
      </c>
    </row>
    <row r="4320" spans="1:1" x14ac:dyDescent="0.25">
      <c r="A4320" s="2" t="s">
        <v>12559</v>
      </c>
    </row>
    <row r="4321" spans="1:1" x14ac:dyDescent="0.25">
      <c r="A4321" s="2" t="s">
        <v>12559</v>
      </c>
    </row>
    <row r="4322" spans="1:1" x14ac:dyDescent="0.25">
      <c r="A4322" s="2" t="s">
        <v>12559</v>
      </c>
    </row>
    <row r="4323" spans="1:1" x14ac:dyDescent="0.25">
      <c r="A4323" s="2" t="s">
        <v>12560</v>
      </c>
    </row>
    <row r="4324" spans="1:1" x14ac:dyDescent="0.25">
      <c r="A4324" s="2" t="s">
        <v>12560</v>
      </c>
    </row>
    <row r="4325" spans="1:1" x14ac:dyDescent="0.25">
      <c r="A4325" s="2" t="s">
        <v>12560</v>
      </c>
    </row>
    <row r="4326" spans="1:1" x14ac:dyDescent="0.25">
      <c r="A4326" s="2" t="s">
        <v>12561</v>
      </c>
    </row>
    <row r="4327" spans="1:1" x14ac:dyDescent="0.25">
      <c r="A4327" s="2" t="s">
        <v>12561</v>
      </c>
    </row>
    <row r="4328" spans="1:1" x14ac:dyDescent="0.25">
      <c r="A4328" s="2" t="s">
        <v>12562</v>
      </c>
    </row>
    <row r="4329" spans="1:1" x14ac:dyDescent="0.25">
      <c r="A4329" s="2" t="s">
        <v>12562</v>
      </c>
    </row>
    <row r="4330" spans="1:1" x14ac:dyDescent="0.25">
      <c r="A4330" s="2" t="s">
        <v>12563</v>
      </c>
    </row>
    <row r="4331" spans="1:1" x14ac:dyDescent="0.25">
      <c r="A4331" s="2" t="s">
        <v>12563</v>
      </c>
    </row>
    <row r="4332" spans="1:1" x14ac:dyDescent="0.25">
      <c r="A4332" s="2" t="s">
        <v>12563</v>
      </c>
    </row>
    <row r="4333" spans="1:1" x14ac:dyDescent="0.25">
      <c r="A4333" s="2" t="s">
        <v>12564</v>
      </c>
    </row>
    <row r="4334" spans="1:1" x14ac:dyDescent="0.25">
      <c r="A4334" s="2" t="s">
        <v>12564</v>
      </c>
    </row>
    <row r="4335" spans="1:1" x14ac:dyDescent="0.25">
      <c r="A4335" s="2" t="s">
        <v>12564</v>
      </c>
    </row>
    <row r="4336" spans="1:1" x14ac:dyDescent="0.25">
      <c r="A4336" s="2" t="s">
        <v>12565</v>
      </c>
    </row>
    <row r="4337" spans="1:1" x14ac:dyDescent="0.25">
      <c r="A4337" s="2" t="s">
        <v>12565</v>
      </c>
    </row>
    <row r="4338" spans="1:1" x14ac:dyDescent="0.25">
      <c r="A4338" s="2" t="s">
        <v>12565</v>
      </c>
    </row>
    <row r="4339" spans="1:1" x14ac:dyDescent="0.25">
      <c r="A4339" s="2" t="s">
        <v>12565</v>
      </c>
    </row>
    <row r="4340" spans="1:1" x14ac:dyDescent="0.25">
      <c r="A4340" s="2" t="s">
        <v>12565</v>
      </c>
    </row>
    <row r="4341" spans="1:1" x14ac:dyDescent="0.25">
      <c r="A4341" s="2" t="s">
        <v>12565</v>
      </c>
    </row>
    <row r="4342" spans="1:1" x14ac:dyDescent="0.25">
      <c r="A4342" s="2" t="s">
        <v>12565</v>
      </c>
    </row>
    <row r="4343" spans="1:1" x14ac:dyDescent="0.25">
      <c r="A4343" s="2" t="s">
        <v>12565</v>
      </c>
    </row>
    <row r="4344" spans="1:1" x14ac:dyDescent="0.25">
      <c r="A4344" s="2" t="s">
        <v>12565</v>
      </c>
    </row>
    <row r="4345" spans="1:1" x14ac:dyDescent="0.25">
      <c r="A4345" s="2" t="s">
        <v>12565</v>
      </c>
    </row>
    <row r="4346" spans="1:1" x14ac:dyDescent="0.25">
      <c r="A4346" s="2" t="s">
        <v>12565</v>
      </c>
    </row>
    <row r="4347" spans="1:1" x14ac:dyDescent="0.25">
      <c r="A4347" s="2" t="s">
        <v>12565</v>
      </c>
    </row>
    <row r="4348" spans="1:1" x14ac:dyDescent="0.25">
      <c r="A4348" s="2" t="s">
        <v>12565</v>
      </c>
    </row>
    <row r="4349" spans="1:1" x14ac:dyDescent="0.25">
      <c r="A4349" s="2" t="s">
        <v>12566</v>
      </c>
    </row>
    <row r="4350" spans="1:1" x14ac:dyDescent="0.25">
      <c r="A4350" s="2" t="s">
        <v>12566</v>
      </c>
    </row>
    <row r="4351" spans="1:1" x14ac:dyDescent="0.25">
      <c r="A4351" s="2" t="s">
        <v>12566</v>
      </c>
    </row>
    <row r="4352" spans="1:1" x14ac:dyDescent="0.25">
      <c r="A4352" s="2" t="s">
        <v>12566</v>
      </c>
    </row>
    <row r="4353" spans="1:1" x14ac:dyDescent="0.25">
      <c r="A4353" s="2" t="s">
        <v>12567</v>
      </c>
    </row>
    <row r="4354" spans="1:1" x14ac:dyDescent="0.25">
      <c r="A4354" s="2" t="s">
        <v>12567</v>
      </c>
    </row>
    <row r="4355" spans="1:1" x14ac:dyDescent="0.25">
      <c r="A4355">
        <v>21</v>
      </c>
    </row>
    <row r="4356" spans="1:1" x14ac:dyDescent="0.25">
      <c r="A4356">
        <v>21</v>
      </c>
    </row>
    <row r="4357" spans="1:1" x14ac:dyDescent="0.25">
      <c r="A4357">
        <v>21</v>
      </c>
    </row>
    <row r="4358" spans="1:1" x14ac:dyDescent="0.25">
      <c r="A4358">
        <v>21</v>
      </c>
    </row>
    <row r="4359" spans="1:1" x14ac:dyDescent="0.25">
      <c r="A4359">
        <v>21</v>
      </c>
    </row>
    <row r="4360" spans="1:1" x14ac:dyDescent="0.25">
      <c r="A4360" s="2" t="s">
        <v>12568</v>
      </c>
    </row>
    <row r="4361" spans="1:1" x14ac:dyDescent="0.25">
      <c r="A4361" s="2" t="s">
        <v>12568</v>
      </c>
    </row>
    <row r="4362" spans="1:1" x14ac:dyDescent="0.25">
      <c r="A4362" s="2" t="s">
        <v>12568</v>
      </c>
    </row>
    <row r="4363" spans="1:1" x14ac:dyDescent="0.25">
      <c r="A4363" s="2" t="s">
        <v>12568</v>
      </c>
    </row>
    <row r="4364" spans="1:1" x14ac:dyDescent="0.25">
      <c r="A4364" s="2" t="s">
        <v>12569</v>
      </c>
    </row>
    <row r="4365" spans="1:1" x14ac:dyDescent="0.25">
      <c r="A4365" s="2" t="s">
        <v>12569</v>
      </c>
    </row>
    <row r="4366" spans="1:1" x14ac:dyDescent="0.25">
      <c r="A4366" s="2" t="s">
        <v>12569</v>
      </c>
    </row>
    <row r="4367" spans="1:1" x14ac:dyDescent="0.25">
      <c r="A4367" s="2" t="s">
        <v>12570</v>
      </c>
    </row>
    <row r="4368" spans="1:1" x14ac:dyDescent="0.25">
      <c r="A4368" s="2" t="s">
        <v>12570</v>
      </c>
    </row>
    <row r="4369" spans="1:1" x14ac:dyDescent="0.25">
      <c r="A4369" s="2" t="s">
        <v>12570</v>
      </c>
    </row>
    <row r="4370" spans="1:1" x14ac:dyDescent="0.25">
      <c r="A4370" s="2" t="s">
        <v>12570</v>
      </c>
    </row>
    <row r="4371" spans="1:1" x14ac:dyDescent="0.25">
      <c r="A4371" s="2" t="s">
        <v>12570</v>
      </c>
    </row>
    <row r="4372" spans="1:1" x14ac:dyDescent="0.25">
      <c r="A4372" s="2" t="s">
        <v>12570</v>
      </c>
    </row>
    <row r="4373" spans="1:1" x14ac:dyDescent="0.25">
      <c r="A4373" s="2" t="s">
        <v>12571</v>
      </c>
    </row>
    <row r="4374" spans="1:1" x14ac:dyDescent="0.25">
      <c r="A4374" s="2" t="s">
        <v>12571</v>
      </c>
    </row>
    <row r="4375" spans="1:1" x14ac:dyDescent="0.25">
      <c r="A4375" s="2" t="s">
        <v>12571</v>
      </c>
    </row>
    <row r="4376" spans="1:1" x14ac:dyDescent="0.25">
      <c r="A4376" s="2" t="s">
        <v>12572</v>
      </c>
    </row>
    <row r="4377" spans="1:1" x14ac:dyDescent="0.25">
      <c r="A4377" s="2" t="s">
        <v>12573</v>
      </c>
    </row>
    <row r="4378" spans="1:1" x14ac:dyDescent="0.25">
      <c r="A4378" s="2" t="s">
        <v>12573</v>
      </c>
    </row>
    <row r="4379" spans="1:1" x14ac:dyDescent="0.25">
      <c r="A4379" s="2" t="s">
        <v>12573</v>
      </c>
    </row>
    <row r="4380" spans="1:1" x14ac:dyDescent="0.25">
      <c r="A4380" s="2" t="s">
        <v>12573</v>
      </c>
    </row>
    <row r="4381" spans="1:1" x14ac:dyDescent="0.25">
      <c r="A4381" s="2" t="s">
        <v>12574</v>
      </c>
    </row>
    <row r="4382" spans="1:1" x14ac:dyDescent="0.25">
      <c r="A4382" s="2" t="s">
        <v>12575</v>
      </c>
    </row>
    <row r="4383" spans="1:1" x14ac:dyDescent="0.25">
      <c r="A4383" s="2" t="s">
        <v>12575</v>
      </c>
    </row>
    <row r="4384" spans="1:1" x14ac:dyDescent="0.25">
      <c r="A4384" s="2" t="s">
        <v>12575</v>
      </c>
    </row>
    <row r="4385" spans="1:1" x14ac:dyDescent="0.25">
      <c r="A4385" s="2" t="s">
        <v>12575</v>
      </c>
    </row>
    <row r="4386" spans="1:1" x14ac:dyDescent="0.25">
      <c r="A4386" s="2" t="s">
        <v>12576</v>
      </c>
    </row>
    <row r="4387" spans="1:1" x14ac:dyDescent="0.25">
      <c r="A4387" s="2" t="s">
        <v>12576</v>
      </c>
    </row>
    <row r="4388" spans="1:1" x14ac:dyDescent="0.25">
      <c r="A4388" s="2" t="s">
        <v>12576</v>
      </c>
    </row>
    <row r="4389" spans="1:1" x14ac:dyDescent="0.25">
      <c r="A4389" s="2" t="s">
        <v>12576</v>
      </c>
    </row>
    <row r="4390" spans="1:1" x14ac:dyDescent="0.25">
      <c r="A4390" s="2" t="s">
        <v>12576</v>
      </c>
    </row>
    <row r="4391" spans="1:1" x14ac:dyDescent="0.25">
      <c r="A4391" s="2" t="s">
        <v>12576</v>
      </c>
    </row>
    <row r="4392" spans="1:1" x14ac:dyDescent="0.25">
      <c r="A4392" s="2" t="s">
        <v>12576</v>
      </c>
    </row>
    <row r="4393" spans="1:1" x14ac:dyDescent="0.25">
      <c r="A4393" s="2" t="s">
        <v>12576</v>
      </c>
    </row>
    <row r="4394" spans="1:1" x14ac:dyDescent="0.25">
      <c r="A4394" s="2" t="s">
        <v>12576</v>
      </c>
    </row>
    <row r="4395" spans="1:1" x14ac:dyDescent="0.25">
      <c r="A4395" s="2" t="s">
        <v>12576</v>
      </c>
    </row>
    <row r="4396" spans="1:1" x14ac:dyDescent="0.25">
      <c r="A4396" s="2" t="s">
        <v>12576</v>
      </c>
    </row>
    <row r="4397" spans="1:1" x14ac:dyDescent="0.25">
      <c r="A4397">
        <v>20</v>
      </c>
    </row>
    <row r="4398" spans="1:1" x14ac:dyDescent="0.25">
      <c r="A4398">
        <v>20</v>
      </c>
    </row>
    <row r="4399" spans="1:1" x14ac:dyDescent="0.25">
      <c r="A4399" s="2" t="s">
        <v>12577</v>
      </c>
    </row>
    <row r="4400" spans="1:1" x14ac:dyDescent="0.25">
      <c r="A4400" s="2" t="s">
        <v>12577</v>
      </c>
    </row>
    <row r="4401" spans="1:1" x14ac:dyDescent="0.25">
      <c r="A4401" s="2" t="s">
        <v>12577</v>
      </c>
    </row>
    <row r="4402" spans="1:1" x14ac:dyDescent="0.25">
      <c r="A4402" s="2" t="s">
        <v>12577</v>
      </c>
    </row>
    <row r="4403" spans="1:1" x14ac:dyDescent="0.25">
      <c r="A4403" s="2" t="s">
        <v>12577</v>
      </c>
    </row>
    <row r="4404" spans="1:1" x14ac:dyDescent="0.25">
      <c r="A4404" s="2" t="s">
        <v>12578</v>
      </c>
    </row>
    <row r="4405" spans="1:1" x14ac:dyDescent="0.25">
      <c r="A4405" s="2" t="s">
        <v>12578</v>
      </c>
    </row>
    <row r="4406" spans="1:1" x14ac:dyDescent="0.25">
      <c r="A4406" s="2" t="s">
        <v>12579</v>
      </c>
    </row>
    <row r="4407" spans="1:1" x14ac:dyDescent="0.25">
      <c r="A4407" s="2" t="s">
        <v>12579</v>
      </c>
    </row>
    <row r="4408" spans="1:1" x14ac:dyDescent="0.25">
      <c r="A4408" s="2" t="s">
        <v>12579</v>
      </c>
    </row>
    <row r="4409" spans="1:1" x14ac:dyDescent="0.25">
      <c r="A4409" s="2" t="s">
        <v>12579</v>
      </c>
    </row>
    <row r="4410" spans="1:1" x14ac:dyDescent="0.25">
      <c r="A4410" s="2" t="s">
        <v>12579</v>
      </c>
    </row>
    <row r="4411" spans="1:1" x14ac:dyDescent="0.25">
      <c r="A4411" s="2" t="s">
        <v>12579</v>
      </c>
    </row>
    <row r="4412" spans="1:1" x14ac:dyDescent="0.25">
      <c r="A4412" s="2" t="s">
        <v>12580</v>
      </c>
    </row>
    <row r="4413" spans="1:1" x14ac:dyDescent="0.25">
      <c r="A4413" s="2" t="s">
        <v>12580</v>
      </c>
    </row>
    <row r="4414" spans="1:1" x14ac:dyDescent="0.25">
      <c r="A4414" s="2" t="s">
        <v>12580</v>
      </c>
    </row>
    <row r="4415" spans="1:1" x14ac:dyDescent="0.25">
      <c r="A4415" s="2" t="s">
        <v>12580</v>
      </c>
    </row>
    <row r="4416" spans="1:1" x14ac:dyDescent="0.25">
      <c r="A4416" s="2" t="s">
        <v>12581</v>
      </c>
    </row>
    <row r="4417" spans="1:1" x14ac:dyDescent="0.25">
      <c r="A4417" s="2" t="s">
        <v>12581</v>
      </c>
    </row>
    <row r="4418" spans="1:1" x14ac:dyDescent="0.25">
      <c r="A4418" s="2" t="s">
        <v>12582</v>
      </c>
    </row>
    <row r="4419" spans="1:1" x14ac:dyDescent="0.25">
      <c r="A4419" s="2" t="s">
        <v>12582</v>
      </c>
    </row>
    <row r="4420" spans="1:1" x14ac:dyDescent="0.25">
      <c r="A4420" s="2" t="s">
        <v>12582</v>
      </c>
    </row>
    <row r="4421" spans="1:1" x14ac:dyDescent="0.25">
      <c r="A4421" s="2" t="s">
        <v>12583</v>
      </c>
    </row>
    <row r="4422" spans="1:1" x14ac:dyDescent="0.25">
      <c r="A4422" s="2" t="s">
        <v>12583</v>
      </c>
    </row>
    <row r="4423" spans="1:1" x14ac:dyDescent="0.25">
      <c r="A4423" s="2" t="s">
        <v>12583</v>
      </c>
    </row>
    <row r="4424" spans="1:1" x14ac:dyDescent="0.25">
      <c r="A4424" s="2" t="s">
        <v>12583</v>
      </c>
    </row>
    <row r="4425" spans="1:1" x14ac:dyDescent="0.25">
      <c r="A4425" s="2" t="s">
        <v>12584</v>
      </c>
    </row>
    <row r="4426" spans="1:1" x14ac:dyDescent="0.25">
      <c r="A4426" s="2" t="s">
        <v>12584</v>
      </c>
    </row>
    <row r="4427" spans="1:1" x14ac:dyDescent="0.25">
      <c r="A4427" s="2" t="s">
        <v>12584</v>
      </c>
    </row>
    <row r="4428" spans="1:1" x14ac:dyDescent="0.25">
      <c r="A4428" s="2" t="s">
        <v>12585</v>
      </c>
    </row>
    <row r="4429" spans="1:1" x14ac:dyDescent="0.25">
      <c r="A4429" s="2" t="s">
        <v>12585</v>
      </c>
    </row>
    <row r="4430" spans="1:1" x14ac:dyDescent="0.25">
      <c r="A4430" s="2" t="s">
        <v>12585</v>
      </c>
    </row>
    <row r="4431" spans="1:1" x14ac:dyDescent="0.25">
      <c r="A4431" s="2" t="s">
        <v>12585</v>
      </c>
    </row>
    <row r="4432" spans="1:1" x14ac:dyDescent="0.25">
      <c r="A4432">
        <v>19</v>
      </c>
    </row>
    <row r="4433" spans="1:1" x14ac:dyDescent="0.25">
      <c r="A4433">
        <v>19</v>
      </c>
    </row>
    <row r="4434" spans="1:1" x14ac:dyDescent="0.25">
      <c r="A4434" s="2" t="s">
        <v>12586</v>
      </c>
    </row>
    <row r="4435" spans="1:1" x14ac:dyDescent="0.25">
      <c r="A4435" s="2" t="s">
        <v>12587</v>
      </c>
    </row>
    <row r="4436" spans="1:1" x14ac:dyDescent="0.25">
      <c r="A4436" s="2" t="s">
        <v>12587</v>
      </c>
    </row>
    <row r="4437" spans="1:1" x14ac:dyDescent="0.25">
      <c r="A4437" s="2" t="s">
        <v>12587</v>
      </c>
    </row>
    <row r="4438" spans="1:1" x14ac:dyDescent="0.25">
      <c r="A4438" s="2" t="s">
        <v>12587</v>
      </c>
    </row>
    <row r="4439" spans="1:1" x14ac:dyDescent="0.25">
      <c r="A4439" s="2" t="s">
        <v>12587</v>
      </c>
    </row>
    <row r="4440" spans="1:1" x14ac:dyDescent="0.25">
      <c r="A4440" s="2" t="s">
        <v>12588</v>
      </c>
    </row>
    <row r="4441" spans="1:1" x14ac:dyDescent="0.25">
      <c r="A4441" s="2" t="s">
        <v>12589</v>
      </c>
    </row>
    <row r="4442" spans="1:1" x14ac:dyDescent="0.25">
      <c r="A4442" s="2" t="s">
        <v>12589</v>
      </c>
    </row>
    <row r="4443" spans="1:1" x14ac:dyDescent="0.25">
      <c r="A4443" s="2" t="s">
        <v>12590</v>
      </c>
    </row>
    <row r="4444" spans="1:1" x14ac:dyDescent="0.25">
      <c r="A4444" s="2" t="s">
        <v>12590</v>
      </c>
    </row>
    <row r="4445" spans="1:1" x14ac:dyDescent="0.25">
      <c r="A4445" s="2" t="s">
        <v>12590</v>
      </c>
    </row>
    <row r="4446" spans="1:1" x14ac:dyDescent="0.25">
      <c r="A4446" s="2" t="s">
        <v>12590</v>
      </c>
    </row>
    <row r="4447" spans="1:1" x14ac:dyDescent="0.25">
      <c r="A4447" s="2" t="s">
        <v>12591</v>
      </c>
    </row>
    <row r="4448" spans="1:1" x14ac:dyDescent="0.25">
      <c r="A4448" s="2" t="s">
        <v>12591</v>
      </c>
    </row>
    <row r="4449" spans="1:1" x14ac:dyDescent="0.25">
      <c r="A4449" s="2" t="s">
        <v>12591</v>
      </c>
    </row>
    <row r="4450" spans="1:1" x14ac:dyDescent="0.25">
      <c r="A4450">
        <v>18</v>
      </c>
    </row>
    <row r="4451" spans="1:1" x14ac:dyDescent="0.25">
      <c r="A4451">
        <v>18</v>
      </c>
    </row>
    <row r="4452" spans="1:1" x14ac:dyDescent="0.25">
      <c r="A4452">
        <v>18</v>
      </c>
    </row>
    <row r="4453" spans="1:1" x14ac:dyDescent="0.25">
      <c r="A4453" s="2" t="s">
        <v>12592</v>
      </c>
    </row>
    <row r="4454" spans="1:1" x14ac:dyDescent="0.25">
      <c r="A4454" s="2" t="s">
        <v>12592</v>
      </c>
    </row>
    <row r="4455" spans="1:1" x14ac:dyDescent="0.25">
      <c r="A4455" s="2" t="s">
        <v>12593</v>
      </c>
    </row>
    <row r="4456" spans="1:1" x14ac:dyDescent="0.25">
      <c r="A4456" s="2" t="s">
        <v>12593</v>
      </c>
    </row>
    <row r="4457" spans="1:1" x14ac:dyDescent="0.25">
      <c r="A4457" s="2" t="s">
        <v>12593</v>
      </c>
    </row>
    <row r="4458" spans="1:1" x14ac:dyDescent="0.25">
      <c r="A4458" s="2" t="s">
        <v>12594</v>
      </c>
    </row>
    <row r="4459" spans="1:1" x14ac:dyDescent="0.25">
      <c r="A4459" s="2" t="s">
        <v>12594</v>
      </c>
    </row>
    <row r="4460" spans="1:1" x14ac:dyDescent="0.25">
      <c r="A4460" s="2" t="s">
        <v>12594</v>
      </c>
    </row>
    <row r="4461" spans="1:1" x14ac:dyDescent="0.25">
      <c r="A4461" s="2" t="s">
        <v>12595</v>
      </c>
    </row>
    <row r="4462" spans="1:1" x14ac:dyDescent="0.25">
      <c r="A4462" s="2" t="s">
        <v>12595</v>
      </c>
    </row>
    <row r="4463" spans="1:1" x14ac:dyDescent="0.25">
      <c r="A4463" s="2" t="s">
        <v>12596</v>
      </c>
    </row>
    <row r="4464" spans="1:1" x14ac:dyDescent="0.25">
      <c r="A4464" s="2" t="s">
        <v>12596</v>
      </c>
    </row>
    <row r="4465" spans="1:1" x14ac:dyDescent="0.25">
      <c r="A4465" s="2" t="s">
        <v>12596</v>
      </c>
    </row>
    <row r="4466" spans="1:1" x14ac:dyDescent="0.25">
      <c r="A4466" s="2" t="s">
        <v>12596</v>
      </c>
    </row>
    <row r="4467" spans="1:1" x14ac:dyDescent="0.25">
      <c r="A4467" s="2" t="s">
        <v>12596</v>
      </c>
    </row>
    <row r="4468" spans="1:1" x14ac:dyDescent="0.25">
      <c r="A4468" s="2" t="s">
        <v>12596</v>
      </c>
    </row>
    <row r="4469" spans="1:1" x14ac:dyDescent="0.25">
      <c r="A4469" s="2" t="s">
        <v>12597</v>
      </c>
    </row>
    <row r="4470" spans="1:1" x14ac:dyDescent="0.25">
      <c r="A4470" s="2" t="s">
        <v>12597</v>
      </c>
    </row>
    <row r="4471" spans="1:1" x14ac:dyDescent="0.25">
      <c r="A4471" s="2" t="s">
        <v>12597</v>
      </c>
    </row>
    <row r="4472" spans="1:1" x14ac:dyDescent="0.25">
      <c r="A4472" s="2" t="s">
        <v>12598</v>
      </c>
    </row>
    <row r="4473" spans="1:1" x14ac:dyDescent="0.25">
      <c r="A4473" s="2" t="s">
        <v>12599</v>
      </c>
    </row>
    <row r="4474" spans="1:1" x14ac:dyDescent="0.25">
      <c r="A4474" s="2" t="s">
        <v>12599</v>
      </c>
    </row>
    <row r="4475" spans="1:1" x14ac:dyDescent="0.25">
      <c r="A4475" s="2" t="s">
        <v>12599</v>
      </c>
    </row>
    <row r="4476" spans="1:1" x14ac:dyDescent="0.25">
      <c r="A4476" s="2" t="s">
        <v>12600</v>
      </c>
    </row>
    <row r="4477" spans="1:1" x14ac:dyDescent="0.25">
      <c r="A4477" s="2" t="s">
        <v>12600</v>
      </c>
    </row>
    <row r="4478" spans="1:1" x14ac:dyDescent="0.25">
      <c r="A4478">
        <v>17</v>
      </c>
    </row>
    <row r="4479" spans="1:1" x14ac:dyDescent="0.25">
      <c r="A4479" s="2" t="s">
        <v>12601</v>
      </c>
    </row>
    <row r="4480" spans="1:1" x14ac:dyDescent="0.25">
      <c r="A4480" s="2" t="s">
        <v>12601</v>
      </c>
    </row>
    <row r="4481" spans="1:1" x14ac:dyDescent="0.25">
      <c r="A4481" s="2" t="s">
        <v>12602</v>
      </c>
    </row>
    <row r="4482" spans="1:1" x14ac:dyDescent="0.25">
      <c r="A4482" s="2" t="s">
        <v>12602</v>
      </c>
    </row>
    <row r="4483" spans="1:1" x14ac:dyDescent="0.25">
      <c r="A4483" s="2" t="s">
        <v>12603</v>
      </c>
    </row>
    <row r="4484" spans="1:1" x14ac:dyDescent="0.25">
      <c r="A4484" s="2" t="s">
        <v>12604</v>
      </c>
    </row>
    <row r="4485" spans="1:1" x14ac:dyDescent="0.25">
      <c r="A4485" s="2" t="s">
        <v>12604</v>
      </c>
    </row>
    <row r="4486" spans="1:1" x14ac:dyDescent="0.25">
      <c r="A4486" s="2" t="s">
        <v>12604</v>
      </c>
    </row>
    <row r="4487" spans="1:1" x14ac:dyDescent="0.25">
      <c r="A4487" s="2" t="s">
        <v>12604</v>
      </c>
    </row>
    <row r="4488" spans="1:1" x14ac:dyDescent="0.25">
      <c r="A4488" s="2" t="s">
        <v>12604</v>
      </c>
    </row>
    <row r="4489" spans="1:1" x14ac:dyDescent="0.25">
      <c r="A4489" s="2" t="s">
        <v>12604</v>
      </c>
    </row>
    <row r="4490" spans="1:1" x14ac:dyDescent="0.25">
      <c r="A4490" s="2" t="s">
        <v>12604</v>
      </c>
    </row>
    <row r="4491" spans="1:1" x14ac:dyDescent="0.25">
      <c r="A4491" s="2" t="s">
        <v>12604</v>
      </c>
    </row>
    <row r="4492" spans="1:1" x14ac:dyDescent="0.25">
      <c r="A4492" s="2" t="s">
        <v>12604</v>
      </c>
    </row>
    <row r="4493" spans="1:1" x14ac:dyDescent="0.25">
      <c r="A4493" s="2" t="s">
        <v>12605</v>
      </c>
    </row>
    <row r="4494" spans="1:1" x14ac:dyDescent="0.25">
      <c r="A4494" s="2" t="s">
        <v>12605</v>
      </c>
    </row>
    <row r="4495" spans="1:1" x14ac:dyDescent="0.25">
      <c r="A4495" s="2" t="s">
        <v>12606</v>
      </c>
    </row>
    <row r="4496" spans="1:1" x14ac:dyDescent="0.25">
      <c r="A4496" s="2" t="s">
        <v>12606</v>
      </c>
    </row>
    <row r="4497" spans="1:1" x14ac:dyDescent="0.25">
      <c r="A4497" s="2" t="s">
        <v>12607</v>
      </c>
    </row>
    <row r="4498" spans="1:1" x14ac:dyDescent="0.25">
      <c r="A4498">
        <v>16</v>
      </c>
    </row>
    <row r="4499" spans="1:1" x14ac:dyDescent="0.25">
      <c r="A4499" s="2" t="s">
        <v>12608</v>
      </c>
    </row>
    <row r="4500" spans="1:1" x14ac:dyDescent="0.25">
      <c r="A4500" s="2" t="s">
        <v>12608</v>
      </c>
    </row>
    <row r="4501" spans="1:1" x14ac:dyDescent="0.25">
      <c r="A4501" s="2" t="s">
        <v>12608</v>
      </c>
    </row>
    <row r="4502" spans="1:1" x14ac:dyDescent="0.25">
      <c r="A4502" s="2" t="s">
        <v>12609</v>
      </c>
    </row>
    <row r="4503" spans="1:1" x14ac:dyDescent="0.25">
      <c r="A4503" s="2" t="s">
        <v>12609</v>
      </c>
    </row>
    <row r="4504" spans="1:1" x14ac:dyDescent="0.25">
      <c r="A4504" s="2" t="s">
        <v>12609</v>
      </c>
    </row>
    <row r="4505" spans="1:1" x14ac:dyDescent="0.25">
      <c r="A4505" s="2" t="s">
        <v>12610</v>
      </c>
    </row>
    <row r="4506" spans="1:1" x14ac:dyDescent="0.25">
      <c r="A4506" s="2" t="s">
        <v>12611</v>
      </c>
    </row>
    <row r="4507" spans="1:1" x14ac:dyDescent="0.25">
      <c r="A4507" s="2" t="s">
        <v>12611</v>
      </c>
    </row>
    <row r="4508" spans="1:1" x14ac:dyDescent="0.25">
      <c r="A4508" s="2" t="s">
        <v>12611</v>
      </c>
    </row>
    <row r="4509" spans="1:1" x14ac:dyDescent="0.25">
      <c r="A4509" s="2" t="s">
        <v>12611</v>
      </c>
    </row>
    <row r="4510" spans="1:1" x14ac:dyDescent="0.25">
      <c r="A4510" s="2" t="s">
        <v>12611</v>
      </c>
    </row>
    <row r="4511" spans="1:1" x14ac:dyDescent="0.25">
      <c r="A4511" s="2" t="s">
        <v>12611</v>
      </c>
    </row>
    <row r="4512" spans="1:1" x14ac:dyDescent="0.25">
      <c r="A4512" s="2" t="s">
        <v>12611</v>
      </c>
    </row>
    <row r="4513" spans="1:1" x14ac:dyDescent="0.25">
      <c r="A4513" s="2" t="s">
        <v>12611</v>
      </c>
    </row>
    <row r="4514" spans="1:1" x14ac:dyDescent="0.25">
      <c r="A4514" s="2" t="s">
        <v>12612</v>
      </c>
    </row>
    <row r="4515" spans="1:1" x14ac:dyDescent="0.25">
      <c r="A4515" s="2" t="s">
        <v>12612</v>
      </c>
    </row>
    <row r="4516" spans="1:1" x14ac:dyDescent="0.25">
      <c r="A4516" s="2" t="s">
        <v>12612</v>
      </c>
    </row>
    <row r="4517" spans="1:1" x14ac:dyDescent="0.25">
      <c r="A4517" s="2" t="s">
        <v>12612</v>
      </c>
    </row>
    <row r="4518" spans="1:1" x14ac:dyDescent="0.25">
      <c r="A4518" s="2" t="s">
        <v>12612</v>
      </c>
    </row>
    <row r="4519" spans="1:1" x14ac:dyDescent="0.25">
      <c r="A4519" s="2" t="s">
        <v>12613</v>
      </c>
    </row>
    <row r="4520" spans="1:1" x14ac:dyDescent="0.25">
      <c r="A4520" s="2" t="s">
        <v>12613</v>
      </c>
    </row>
    <row r="4521" spans="1:1" x14ac:dyDescent="0.25">
      <c r="A4521" s="2" t="s">
        <v>12613</v>
      </c>
    </row>
    <row r="4522" spans="1:1" x14ac:dyDescent="0.25">
      <c r="A4522" s="2" t="s">
        <v>12613</v>
      </c>
    </row>
    <row r="4523" spans="1:1" x14ac:dyDescent="0.25">
      <c r="A4523" s="2" t="s">
        <v>12614</v>
      </c>
    </row>
    <row r="4524" spans="1:1" x14ac:dyDescent="0.25">
      <c r="A4524" s="2" t="s">
        <v>12614</v>
      </c>
    </row>
    <row r="4525" spans="1:1" x14ac:dyDescent="0.25">
      <c r="A4525">
        <v>15</v>
      </c>
    </row>
    <row r="4526" spans="1:1" x14ac:dyDescent="0.25">
      <c r="A4526">
        <v>15</v>
      </c>
    </row>
    <row r="4527" spans="1:1" x14ac:dyDescent="0.25">
      <c r="A4527">
        <v>15</v>
      </c>
    </row>
    <row r="4528" spans="1:1" x14ac:dyDescent="0.25">
      <c r="A4528" s="2" t="s">
        <v>12615</v>
      </c>
    </row>
    <row r="4529" spans="1:1" x14ac:dyDescent="0.25">
      <c r="A4529" s="2" t="s">
        <v>12615</v>
      </c>
    </row>
    <row r="4530" spans="1:1" x14ac:dyDescent="0.25">
      <c r="A4530" s="2" t="s">
        <v>12616</v>
      </c>
    </row>
    <row r="4531" spans="1:1" x14ac:dyDescent="0.25">
      <c r="A4531" s="2" t="s">
        <v>12616</v>
      </c>
    </row>
    <row r="4532" spans="1:1" x14ac:dyDescent="0.25">
      <c r="A4532" s="2" t="s">
        <v>12617</v>
      </c>
    </row>
    <row r="4533" spans="1:1" x14ac:dyDescent="0.25">
      <c r="A4533" s="2" t="s">
        <v>12618</v>
      </c>
    </row>
    <row r="4534" spans="1:1" x14ac:dyDescent="0.25">
      <c r="A4534" s="2" t="s">
        <v>12618</v>
      </c>
    </row>
    <row r="4535" spans="1:1" x14ac:dyDescent="0.25">
      <c r="A4535" s="2" t="s">
        <v>12619</v>
      </c>
    </row>
    <row r="4536" spans="1:1" x14ac:dyDescent="0.25">
      <c r="A4536" s="2" t="s">
        <v>12619</v>
      </c>
    </row>
    <row r="4537" spans="1:1" x14ac:dyDescent="0.25">
      <c r="A4537" s="2" t="s">
        <v>12619</v>
      </c>
    </row>
    <row r="4538" spans="1:1" x14ac:dyDescent="0.25">
      <c r="A4538" s="2" t="s">
        <v>12620</v>
      </c>
    </row>
    <row r="4539" spans="1:1" x14ac:dyDescent="0.25">
      <c r="A4539" s="2" t="s">
        <v>12620</v>
      </c>
    </row>
    <row r="4540" spans="1:1" x14ac:dyDescent="0.25">
      <c r="A4540" s="2" t="s">
        <v>12620</v>
      </c>
    </row>
    <row r="4541" spans="1:1" x14ac:dyDescent="0.25">
      <c r="A4541" s="2" t="s">
        <v>12620</v>
      </c>
    </row>
    <row r="4542" spans="1:1" x14ac:dyDescent="0.25">
      <c r="A4542" s="2" t="s">
        <v>12620</v>
      </c>
    </row>
    <row r="4543" spans="1:1" x14ac:dyDescent="0.25">
      <c r="A4543" s="2" t="s">
        <v>12620</v>
      </c>
    </row>
    <row r="4544" spans="1:1" x14ac:dyDescent="0.25">
      <c r="A4544" s="2" t="s">
        <v>12620</v>
      </c>
    </row>
    <row r="4545" spans="1:1" x14ac:dyDescent="0.25">
      <c r="A4545" s="2" t="s">
        <v>12620</v>
      </c>
    </row>
    <row r="4546" spans="1:1" x14ac:dyDescent="0.25">
      <c r="A4546" s="2" t="s">
        <v>12620</v>
      </c>
    </row>
    <row r="4547" spans="1:1" x14ac:dyDescent="0.25">
      <c r="A4547" s="2" t="s">
        <v>12621</v>
      </c>
    </row>
    <row r="4548" spans="1:1" x14ac:dyDescent="0.25">
      <c r="A4548" s="2" t="s">
        <v>12621</v>
      </c>
    </row>
    <row r="4549" spans="1:1" x14ac:dyDescent="0.25">
      <c r="A4549" s="2" t="s">
        <v>12621</v>
      </c>
    </row>
    <row r="4550" spans="1:1" x14ac:dyDescent="0.25">
      <c r="A4550" s="2" t="s">
        <v>12622</v>
      </c>
    </row>
    <row r="4551" spans="1:1" x14ac:dyDescent="0.25">
      <c r="A4551" s="2" t="s">
        <v>12622</v>
      </c>
    </row>
    <row r="4552" spans="1:1" x14ac:dyDescent="0.25">
      <c r="A4552" s="2" t="s">
        <v>12623</v>
      </c>
    </row>
    <row r="4553" spans="1:1" x14ac:dyDescent="0.25">
      <c r="A4553" s="2" t="s">
        <v>12623</v>
      </c>
    </row>
    <row r="4554" spans="1:1" x14ac:dyDescent="0.25">
      <c r="A4554" s="2" t="s">
        <v>12623</v>
      </c>
    </row>
    <row r="4555" spans="1:1" x14ac:dyDescent="0.25">
      <c r="A4555" s="2" t="s">
        <v>12624</v>
      </c>
    </row>
    <row r="4556" spans="1:1" x14ac:dyDescent="0.25">
      <c r="A4556" s="2" t="s">
        <v>12624</v>
      </c>
    </row>
    <row r="4557" spans="1:1" x14ac:dyDescent="0.25">
      <c r="A4557" s="2" t="s">
        <v>12625</v>
      </c>
    </row>
    <row r="4558" spans="1:1" x14ac:dyDescent="0.25">
      <c r="A4558" s="2" t="s">
        <v>12625</v>
      </c>
    </row>
    <row r="4559" spans="1:1" x14ac:dyDescent="0.25">
      <c r="A4559" s="2" t="s">
        <v>12626</v>
      </c>
    </row>
    <row r="4560" spans="1:1" x14ac:dyDescent="0.25">
      <c r="A4560" s="2" t="s">
        <v>12626</v>
      </c>
    </row>
    <row r="4561" spans="1:1" x14ac:dyDescent="0.25">
      <c r="A4561" s="2" t="s">
        <v>12626</v>
      </c>
    </row>
    <row r="4562" spans="1:1" x14ac:dyDescent="0.25">
      <c r="A4562" s="2" t="s">
        <v>12626</v>
      </c>
    </row>
    <row r="4563" spans="1:1" x14ac:dyDescent="0.25">
      <c r="A4563" s="2" t="s">
        <v>12626</v>
      </c>
    </row>
    <row r="4564" spans="1:1" x14ac:dyDescent="0.25">
      <c r="A4564" s="2" t="s">
        <v>12626</v>
      </c>
    </row>
    <row r="4565" spans="1:1" x14ac:dyDescent="0.25">
      <c r="A4565" s="2" t="s">
        <v>12627</v>
      </c>
    </row>
    <row r="4566" spans="1:1" x14ac:dyDescent="0.25">
      <c r="A4566" s="2" t="s">
        <v>12628</v>
      </c>
    </row>
    <row r="4567" spans="1:1" x14ac:dyDescent="0.25">
      <c r="A4567" s="2" t="s">
        <v>12628</v>
      </c>
    </row>
    <row r="4568" spans="1:1" x14ac:dyDescent="0.25">
      <c r="A4568" s="2" t="s">
        <v>12628</v>
      </c>
    </row>
    <row r="4569" spans="1:1" x14ac:dyDescent="0.25">
      <c r="A4569" s="2" t="s">
        <v>12629</v>
      </c>
    </row>
    <row r="4570" spans="1:1" x14ac:dyDescent="0.25">
      <c r="A4570" s="2" t="s">
        <v>12630</v>
      </c>
    </row>
    <row r="4571" spans="1:1" x14ac:dyDescent="0.25">
      <c r="A4571" s="2" t="s">
        <v>12631</v>
      </c>
    </row>
    <row r="4572" spans="1:1" x14ac:dyDescent="0.25">
      <c r="A4572" s="2" t="s">
        <v>12631</v>
      </c>
    </row>
    <row r="4573" spans="1:1" x14ac:dyDescent="0.25">
      <c r="A4573" s="2" t="s">
        <v>12632</v>
      </c>
    </row>
    <row r="4574" spans="1:1" x14ac:dyDescent="0.25">
      <c r="A4574" s="2" t="s">
        <v>12632</v>
      </c>
    </row>
    <row r="4575" spans="1:1" x14ac:dyDescent="0.25">
      <c r="A4575" s="2" t="s">
        <v>12632</v>
      </c>
    </row>
    <row r="4576" spans="1:1" x14ac:dyDescent="0.25">
      <c r="A4576" s="2" t="s">
        <v>12633</v>
      </c>
    </row>
    <row r="4577" spans="1:1" x14ac:dyDescent="0.25">
      <c r="A4577" s="2" t="s">
        <v>12633</v>
      </c>
    </row>
    <row r="4578" spans="1:1" x14ac:dyDescent="0.25">
      <c r="A4578" s="2" t="s">
        <v>12634</v>
      </c>
    </row>
    <row r="4579" spans="1:1" x14ac:dyDescent="0.25">
      <c r="A4579" s="2" t="s">
        <v>12634</v>
      </c>
    </row>
    <row r="4580" spans="1:1" x14ac:dyDescent="0.25">
      <c r="A4580" s="2" t="s">
        <v>12634</v>
      </c>
    </row>
    <row r="4581" spans="1:1" x14ac:dyDescent="0.25">
      <c r="A4581" s="2" t="s">
        <v>12635</v>
      </c>
    </row>
    <row r="4582" spans="1:1" x14ac:dyDescent="0.25">
      <c r="A4582" s="2" t="s">
        <v>12635</v>
      </c>
    </row>
    <row r="4583" spans="1:1" x14ac:dyDescent="0.25">
      <c r="A4583" s="2" t="s">
        <v>12635</v>
      </c>
    </row>
    <row r="4584" spans="1:1" x14ac:dyDescent="0.25">
      <c r="A4584" s="2" t="s">
        <v>12635</v>
      </c>
    </row>
    <row r="4585" spans="1:1" x14ac:dyDescent="0.25">
      <c r="A4585" s="2" t="s">
        <v>12636</v>
      </c>
    </row>
    <row r="4586" spans="1:1" x14ac:dyDescent="0.25">
      <c r="A4586" s="2" t="s">
        <v>12636</v>
      </c>
    </row>
    <row r="4587" spans="1:1" x14ac:dyDescent="0.25">
      <c r="A4587" s="2" t="s">
        <v>12637</v>
      </c>
    </row>
    <row r="4588" spans="1:1" x14ac:dyDescent="0.25">
      <c r="A4588" s="2" t="s">
        <v>12637</v>
      </c>
    </row>
    <row r="4589" spans="1:1" x14ac:dyDescent="0.25">
      <c r="A4589" s="2" t="s">
        <v>12637</v>
      </c>
    </row>
    <row r="4590" spans="1:1" x14ac:dyDescent="0.25">
      <c r="A4590" s="2" t="s">
        <v>12637</v>
      </c>
    </row>
    <row r="4591" spans="1:1" x14ac:dyDescent="0.25">
      <c r="A4591" s="2" t="s">
        <v>12638</v>
      </c>
    </row>
    <row r="4592" spans="1:1" x14ac:dyDescent="0.25">
      <c r="A4592" s="2" t="s">
        <v>12638</v>
      </c>
    </row>
    <row r="4593" spans="1:1" x14ac:dyDescent="0.25">
      <c r="A4593">
        <v>12</v>
      </c>
    </row>
    <row r="4594" spans="1:1" x14ac:dyDescent="0.25">
      <c r="A4594">
        <v>12</v>
      </c>
    </row>
    <row r="4595" spans="1:1" x14ac:dyDescent="0.25">
      <c r="A4595" s="2" t="s">
        <v>12639</v>
      </c>
    </row>
    <row r="4596" spans="1:1" x14ac:dyDescent="0.25">
      <c r="A4596" s="2" t="s">
        <v>12639</v>
      </c>
    </row>
    <row r="4597" spans="1:1" x14ac:dyDescent="0.25">
      <c r="A4597" s="2" t="s">
        <v>12640</v>
      </c>
    </row>
    <row r="4598" spans="1:1" x14ac:dyDescent="0.25">
      <c r="A4598" s="2" t="s">
        <v>12640</v>
      </c>
    </row>
    <row r="4599" spans="1:1" x14ac:dyDescent="0.25">
      <c r="A4599" s="2" t="s">
        <v>12641</v>
      </c>
    </row>
    <row r="4600" spans="1:1" x14ac:dyDescent="0.25">
      <c r="A4600" s="2" t="s">
        <v>12642</v>
      </c>
    </row>
    <row r="4601" spans="1:1" x14ac:dyDescent="0.25">
      <c r="A4601" s="2" t="s">
        <v>12643</v>
      </c>
    </row>
    <row r="4602" spans="1:1" x14ac:dyDescent="0.25">
      <c r="A4602" s="2" t="s">
        <v>12644</v>
      </c>
    </row>
    <row r="4603" spans="1:1" x14ac:dyDescent="0.25">
      <c r="A4603" s="2" t="s">
        <v>12644</v>
      </c>
    </row>
    <row r="4604" spans="1:1" x14ac:dyDescent="0.25">
      <c r="A4604" s="2" t="s">
        <v>12644</v>
      </c>
    </row>
    <row r="4605" spans="1:1" x14ac:dyDescent="0.25">
      <c r="A4605" s="2" t="s">
        <v>12645</v>
      </c>
    </row>
    <row r="4606" spans="1:1" x14ac:dyDescent="0.25">
      <c r="A4606" s="2" t="s">
        <v>12646</v>
      </c>
    </row>
    <row r="4607" spans="1:1" x14ac:dyDescent="0.25">
      <c r="A4607" s="2" t="s">
        <v>12646</v>
      </c>
    </row>
    <row r="4608" spans="1:1" x14ac:dyDescent="0.25">
      <c r="A4608" s="2" t="s">
        <v>12646</v>
      </c>
    </row>
    <row r="4609" spans="1:1" x14ac:dyDescent="0.25">
      <c r="A4609" s="2" t="s">
        <v>12647</v>
      </c>
    </row>
    <row r="4610" spans="1:1" x14ac:dyDescent="0.25">
      <c r="A4610" s="2" t="s">
        <v>12648</v>
      </c>
    </row>
    <row r="4611" spans="1:1" x14ac:dyDescent="0.25">
      <c r="A4611" s="2" t="s">
        <v>12648</v>
      </c>
    </row>
    <row r="4612" spans="1:1" x14ac:dyDescent="0.25">
      <c r="A4612" s="2" t="s">
        <v>12649</v>
      </c>
    </row>
    <row r="4613" spans="1:1" x14ac:dyDescent="0.25">
      <c r="A4613" s="2" t="s">
        <v>12649</v>
      </c>
    </row>
    <row r="4614" spans="1:1" x14ac:dyDescent="0.25">
      <c r="A4614" s="2" t="s">
        <v>12649</v>
      </c>
    </row>
    <row r="4615" spans="1:1" x14ac:dyDescent="0.25">
      <c r="A4615" s="2" t="s">
        <v>12650</v>
      </c>
    </row>
    <row r="4616" spans="1:1" x14ac:dyDescent="0.25">
      <c r="A4616" s="2" t="s">
        <v>12650</v>
      </c>
    </row>
    <row r="4617" spans="1:1" x14ac:dyDescent="0.25">
      <c r="A4617" s="2" t="s">
        <v>12650</v>
      </c>
    </row>
    <row r="4618" spans="1:1" x14ac:dyDescent="0.25">
      <c r="A4618" s="2" t="s">
        <v>12650</v>
      </c>
    </row>
    <row r="4619" spans="1:1" x14ac:dyDescent="0.25">
      <c r="A4619" s="2" t="s">
        <v>12651</v>
      </c>
    </row>
    <row r="4620" spans="1:1" x14ac:dyDescent="0.25">
      <c r="A4620" s="2" t="s">
        <v>12652</v>
      </c>
    </row>
    <row r="4621" spans="1:1" x14ac:dyDescent="0.25">
      <c r="A4621" s="2" t="s">
        <v>12652</v>
      </c>
    </row>
    <row r="4622" spans="1:1" x14ac:dyDescent="0.25">
      <c r="A4622" s="2" t="s">
        <v>12653</v>
      </c>
    </row>
    <row r="4623" spans="1:1" x14ac:dyDescent="0.25">
      <c r="A4623" s="2" t="s">
        <v>12653</v>
      </c>
    </row>
    <row r="4624" spans="1:1" x14ac:dyDescent="0.25">
      <c r="A4624">
        <v>10</v>
      </c>
    </row>
    <row r="4625" spans="1:1" x14ac:dyDescent="0.25">
      <c r="A4625">
        <v>10</v>
      </c>
    </row>
    <row r="4626" spans="1:1" x14ac:dyDescent="0.25">
      <c r="A4626">
        <v>10</v>
      </c>
    </row>
    <row r="4627" spans="1:1" x14ac:dyDescent="0.25">
      <c r="A4627" s="2" t="s">
        <v>12654</v>
      </c>
    </row>
    <row r="4628" spans="1:1" x14ac:dyDescent="0.25">
      <c r="A4628" s="2" t="s">
        <v>12654</v>
      </c>
    </row>
    <row r="4629" spans="1:1" x14ac:dyDescent="0.25">
      <c r="A4629" s="2" t="s">
        <v>12655</v>
      </c>
    </row>
    <row r="4630" spans="1:1" x14ac:dyDescent="0.25">
      <c r="A4630" s="2" t="s">
        <v>12655</v>
      </c>
    </row>
    <row r="4631" spans="1:1" x14ac:dyDescent="0.25">
      <c r="A4631" s="2" t="s">
        <v>12656</v>
      </c>
    </row>
    <row r="4632" spans="1:1" x14ac:dyDescent="0.25">
      <c r="A4632" s="2" t="s">
        <v>12656</v>
      </c>
    </row>
    <row r="4633" spans="1:1" x14ac:dyDescent="0.25">
      <c r="A4633" s="2" t="s">
        <v>12657</v>
      </c>
    </row>
    <row r="4634" spans="1:1" x14ac:dyDescent="0.25">
      <c r="A4634" s="2" t="s">
        <v>12658</v>
      </c>
    </row>
    <row r="4635" spans="1:1" x14ac:dyDescent="0.25">
      <c r="A4635" s="2" t="s">
        <v>12658</v>
      </c>
    </row>
    <row r="4636" spans="1:1" x14ac:dyDescent="0.25">
      <c r="A4636" s="2" t="s">
        <v>12658</v>
      </c>
    </row>
    <row r="4637" spans="1:1" x14ac:dyDescent="0.25">
      <c r="A4637" s="2" t="s">
        <v>12658</v>
      </c>
    </row>
    <row r="4638" spans="1:1" x14ac:dyDescent="0.25">
      <c r="A4638" s="2" t="s">
        <v>12658</v>
      </c>
    </row>
    <row r="4639" spans="1:1" x14ac:dyDescent="0.25">
      <c r="A4639" s="2" t="s">
        <v>12658</v>
      </c>
    </row>
    <row r="4640" spans="1:1" x14ac:dyDescent="0.25">
      <c r="A4640" s="2" t="s">
        <v>12658</v>
      </c>
    </row>
    <row r="4641" spans="1:1" x14ac:dyDescent="0.25">
      <c r="A4641" s="2" t="s">
        <v>12658</v>
      </c>
    </row>
    <row r="4642" spans="1:1" x14ac:dyDescent="0.25">
      <c r="A4642" s="2" t="s">
        <v>12658</v>
      </c>
    </row>
    <row r="4643" spans="1:1" x14ac:dyDescent="0.25">
      <c r="A4643" s="2" t="s">
        <v>12659</v>
      </c>
    </row>
    <row r="4644" spans="1:1" x14ac:dyDescent="0.25">
      <c r="A4644" s="2" t="s">
        <v>12659</v>
      </c>
    </row>
    <row r="4645" spans="1:1" x14ac:dyDescent="0.25">
      <c r="A4645" s="2" t="s">
        <v>12659</v>
      </c>
    </row>
    <row r="4646" spans="1:1" x14ac:dyDescent="0.25">
      <c r="A4646" s="2" t="s">
        <v>12659</v>
      </c>
    </row>
    <row r="4647" spans="1:1" x14ac:dyDescent="0.25">
      <c r="A4647">
        <v>9</v>
      </c>
    </row>
    <row r="4648" spans="1:1" x14ac:dyDescent="0.25">
      <c r="A4648" s="2" t="s">
        <v>12660</v>
      </c>
    </row>
    <row r="4649" spans="1:1" x14ac:dyDescent="0.25">
      <c r="A4649" s="2" t="s">
        <v>12660</v>
      </c>
    </row>
    <row r="4650" spans="1:1" x14ac:dyDescent="0.25">
      <c r="A4650" s="2" t="s">
        <v>12660</v>
      </c>
    </row>
    <row r="4651" spans="1:1" x14ac:dyDescent="0.25">
      <c r="A4651" s="2" t="s">
        <v>12661</v>
      </c>
    </row>
    <row r="4652" spans="1:1" x14ac:dyDescent="0.25">
      <c r="A4652" s="2" t="s">
        <v>12661</v>
      </c>
    </row>
    <row r="4653" spans="1:1" x14ac:dyDescent="0.25">
      <c r="A4653" s="2" t="s">
        <v>12662</v>
      </c>
    </row>
    <row r="4654" spans="1:1" x14ac:dyDescent="0.25">
      <c r="A4654" s="2" t="s">
        <v>12662</v>
      </c>
    </row>
    <row r="4655" spans="1:1" x14ac:dyDescent="0.25">
      <c r="A4655" s="2" t="s">
        <v>12663</v>
      </c>
    </row>
    <row r="4656" spans="1:1" x14ac:dyDescent="0.25">
      <c r="A4656" s="2" t="s">
        <v>12664</v>
      </c>
    </row>
    <row r="4657" spans="1:1" x14ac:dyDescent="0.25">
      <c r="A4657" s="2" t="s">
        <v>12665</v>
      </c>
    </row>
    <row r="4658" spans="1:1" x14ac:dyDescent="0.25">
      <c r="A4658" s="2" t="s">
        <v>12665</v>
      </c>
    </row>
    <row r="4659" spans="1:1" x14ac:dyDescent="0.25">
      <c r="A4659" s="2" t="s">
        <v>12665</v>
      </c>
    </row>
    <row r="4660" spans="1:1" x14ac:dyDescent="0.25">
      <c r="A4660" s="2" t="s">
        <v>12666</v>
      </c>
    </row>
    <row r="4661" spans="1:1" x14ac:dyDescent="0.25">
      <c r="A4661" s="2" t="s">
        <v>12666</v>
      </c>
    </row>
    <row r="4662" spans="1:1" x14ac:dyDescent="0.25">
      <c r="A4662" s="2" t="s">
        <v>12666</v>
      </c>
    </row>
    <row r="4663" spans="1:1" x14ac:dyDescent="0.25">
      <c r="A4663" s="2" t="s">
        <v>12666</v>
      </c>
    </row>
    <row r="4664" spans="1:1" x14ac:dyDescent="0.25">
      <c r="A4664" s="2" t="s">
        <v>12667</v>
      </c>
    </row>
    <row r="4665" spans="1:1" x14ac:dyDescent="0.25">
      <c r="A4665">
        <v>8</v>
      </c>
    </row>
    <row r="4666" spans="1:1" x14ac:dyDescent="0.25">
      <c r="A4666">
        <v>8</v>
      </c>
    </row>
    <row r="4667" spans="1:1" x14ac:dyDescent="0.25">
      <c r="A4667" s="2" t="s">
        <v>12668</v>
      </c>
    </row>
    <row r="4668" spans="1:1" x14ac:dyDescent="0.25">
      <c r="A4668" s="2" t="s">
        <v>12669</v>
      </c>
    </row>
    <row r="4669" spans="1:1" x14ac:dyDescent="0.25">
      <c r="A4669" s="2" t="s">
        <v>12670</v>
      </c>
    </row>
    <row r="4670" spans="1:1" x14ac:dyDescent="0.25">
      <c r="A4670" s="2" t="s">
        <v>12670</v>
      </c>
    </row>
    <row r="4671" spans="1:1" x14ac:dyDescent="0.25">
      <c r="A4671" s="2" t="s">
        <v>12671</v>
      </c>
    </row>
    <row r="4672" spans="1:1" x14ac:dyDescent="0.25">
      <c r="A4672" s="2" t="s">
        <v>12672</v>
      </c>
    </row>
    <row r="4673" spans="1:1" x14ac:dyDescent="0.25">
      <c r="A4673" s="2" t="s">
        <v>12673</v>
      </c>
    </row>
    <row r="4674" spans="1:1" x14ac:dyDescent="0.25">
      <c r="A4674" s="2" t="s">
        <v>12673</v>
      </c>
    </row>
    <row r="4675" spans="1:1" x14ac:dyDescent="0.25">
      <c r="A4675" s="2" t="s">
        <v>12673</v>
      </c>
    </row>
    <row r="4676" spans="1:1" x14ac:dyDescent="0.25">
      <c r="A4676" s="2" t="s">
        <v>12674</v>
      </c>
    </row>
    <row r="4677" spans="1:1" x14ac:dyDescent="0.25">
      <c r="A4677" s="2" t="s">
        <v>12674</v>
      </c>
    </row>
    <row r="4678" spans="1:1" x14ac:dyDescent="0.25">
      <c r="A4678" s="2" t="s">
        <v>12675</v>
      </c>
    </row>
    <row r="4679" spans="1:1" x14ac:dyDescent="0.25">
      <c r="A4679" s="2" t="s">
        <v>12675</v>
      </c>
    </row>
    <row r="4680" spans="1:1" x14ac:dyDescent="0.25">
      <c r="A4680" s="2" t="s">
        <v>12675</v>
      </c>
    </row>
    <row r="4681" spans="1:1" x14ac:dyDescent="0.25">
      <c r="A4681" s="2" t="s">
        <v>12675</v>
      </c>
    </row>
    <row r="4682" spans="1:1" x14ac:dyDescent="0.25">
      <c r="A4682">
        <v>7</v>
      </c>
    </row>
    <row r="4683" spans="1:1" x14ac:dyDescent="0.25">
      <c r="A4683" s="2" t="s">
        <v>12676</v>
      </c>
    </row>
    <row r="4684" spans="1:1" x14ac:dyDescent="0.25">
      <c r="A4684" s="2" t="s">
        <v>12677</v>
      </c>
    </row>
    <row r="4685" spans="1:1" x14ac:dyDescent="0.25">
      <c r="A4685" s="2" t="s">
        <v>12678</v>
      </c>
    </row>
    <row r="4686" spans="1:1" x14ac:dyDescent="0.25">
      <c r="A4686" s="2" t="s">
        <v>12679</v>
      </c>
    </row>
    <row r="4687" spans="1:1" x14ac:dyDescent="0.25">
      <c r="A4687" s="2" t="s">
        <v>12680</v>
      </c>
    </row>
    <row r="4688" spans="1:1" x14ac:dyDescent="0.25">
      <c r="A4688" s="2" t="s">
        <v>12680</v>
      </c>
    </row>
    <row r="4689" spans="1:1" x14ac:dyDescent="0.25">
      <c r="A4689" s="2" t="s">
        <v>12681</v>
      </c>
    </row>
    <row r="4690" spans="1:1" x14ac:dyDescent="0.25">
      <c r="A4690">
        <v>6</v>
      </c>
    </row>
    <row r="4691" spans="1:1" x14ac:dyDescent="0.25">
      <c r="A4691">
        <v>6</v>
      </c>
    </row>
    <row r="4692" spans="1:1" x14ac:dyDescent="0.25">
      <c r="A4692">
        <v>6</v>
      </c>
    </row>
    <row r="4693" spans="1:1" x14ac:dyDescent="0.25">
      <c r="A4693" s="2" t="s">
        <v>12682</v>
      </c>
    </row>
    <row r="4694" spans="1:1" x14ac:dyDescent="0.25">
      <c r="A4694" s="2" t="s">
        <v>12682</v>
      </c>
    </row>
    <row r="4695" spans="1:1" x14ac:dyDescent="0.25">
      <c r="A4695" s="2" t="s">
        <v>12682</v>
      </c>
    </row>
    <row r="4696" spans="1:1" x14ac:dyDescent="0.25">
      <c r="A4696" s="2" t="s">
        <v>12683</v>
      </c>
    </row>
    <row r="4697" spans="1:1" x14ac:dyDescent="0.25">
      <c r="A4697" s="2" t="s">
        <v>12683</v>
      </c>
    </row>
    <row r="4698" spans="1:1" x14ac:dyDescent="0.25">
      <c r="A4698" s="2" t="s">
        <v>12683</v>
      </c>
    </row>
    <row r="4699" spans="1:1" x14ac:dyDescent="0.25">
      <c r="A4699" s="2" t="s">
        <v>12683</v>
      </c>
    </row>
    <row r="4700" spans="1:1" x14ac:dyDescent="0.25">
      <c r="A4700" s="2" t="s">
        <v>12683</v>
      </c>
    </row>
    <row r="4701" spans="1:1" x14ac:dyDescent="0.25">
      <c r="A4701" s="2" t="s">
        <v>12683</v>
      </c>
    </row>
    <row r="4702" spans="1:1" x14ac:dyDescent="0.25">
      <c r="A4702" s="2" t="s">
        <v>12684</v>
      </c>
    </row>
    <row r="4703" spans="1:1" x14ac:dyDescent="0.25">
      <c r="A4703" s="2" t="s">
        <v>12685</v>
      </c>
    </row>
    <row r="4704" spans="1:1" x14ac:dyDescent="0.25">
      <c r="A4704" s="2" t="s">
        <v>12685</v>
      </c>
    </row>
    <row r="4705" spans="1:1" x14ac:dyDescent="0.25">
      <c r="A4705" s="2" t="s">
        <v>12686</v>
      </c>
    </row>
    <row r="4706" spans="1:1" x14ac:dyDescent="0.25">
      <c r="A4706">
        <v>5</v>
      </c>
    </row>
    <row r="4707" spans="1:1" x14ac:dyDescent="0.25">
      <c r="A4707">
        <v>5</v>
      </c>
    </row>
    <row r="4708" spans="1:1" x14ac:dyDescent="0.25">
      <c r="A4708">
        <v>5</v>
      </c>
    </row>
    <row r="4709" spans="1:1" x14ac:dyDescent="0.25">
      <c r="A4709" s="2" t="s">
        <v>12687</v>
      </c>
    </row>
    <row r="4710" spans="1:1" x14ac:dyDescent="0.25">
      <c r="A4710" s="2" t="s">
        <v>12688</v>
      </c>
    </row>
    <row r="4711" spans="1:1" x14ac:dyDescent="0.25">
      <c r="A4711" s="2" t="s">
        <v>12688</v>
      </c>
    </row>
    <row r="4712" spans="1:1" x14ac:dyDescent="0.25">
      <c r="A4712" s="2" t="s">
        <v>12689</v>
      </c>
    </row>
    <row r="4713" spans="1:1" x14ac:dyDescent="0.25">
      <c r="A4713" s="2" t="s">
        <v>12690</v>
      </c>
    </row>
    <row r="4714" spans="1:1" x14ac:dyDescent="0.25">
      <c r="A4714" s="2" t="s">
        <v>12690</v>
      </c>
    </row>
    <row r="4715" spans="1:1" x14ac:dyDescent="0.25">
      <c r="A4715" s="2" t="s">
        <v>12690</v>
      </c>
    </row>
    <row r="4716" spans="1:1" x14ac:dyDescent="0.25">
      <c r="A4716" s="2" t="s">
        <v>12690</v>
      </c>
    </row>
    <row r="4717" spans="1:1" x14ac:dyDescent="0.25">
      <c r="A4717" s="2" t="s">
        <v>12691</v>
      </c>
    </row>
    <row r="4718" spans="1:1" x14ac:dyDescent="0.25">
      <c r="A4718" s="2" t="s">
        <v>12691</v>
      </c>
    </row>
    <row r="4719" spans="1:1" x14ac:dyDescent="0.25">
      <c r="A4719" s="2" t="s">
        <v>12691</v>
      </c>
    </row>
    <row r="4720" spans="1:1" x14ac:dyDescent="0.25">
      <c r="A4720">
        <v>4</v>
      </c>
    </row>
    <row r="4721" spans="1:1" x14ac:dyDescent="0.25">
      <c r="A4721" s="5">
        <v>3.9</v>
      </c>
    </row>
    <row r="4722" spans="1:1" x14ac:dyDescent="0.25">
      <c r="A4722" s="5">
        <v>3.9</v>
      </c>
    </row>
    <row r="4723" spans="1:1" x14ac:dyDescent="0.25">
      <c r="A4723" s="5">
        <v>3.9</v>
      </c>
    </row>
    <row r="4724" spans="1:1" x14ac:dyDescent="0.25">
      <c r="A4724" s="5">
        <v>3.9</v>
      </c>
    </row>
    <row r="4725" spans="1:1" x14ac:dyDescent="0.25">
      <c r="A4725" s="5">
        <v>3.8</v>
      </c>
    </row>
    <row r="4726" spans="1:1" x14ac:dyDescent="0.25">
      <c r="A4726" s="5">
        <v>3.8</v>
      </c>
    </row>
    <row r="4727" spans="1:1" x14ac:dyDescent="0.25">
      <c r="A4727" s="5">
        <v>3.8</v>
      </c>
    </row>
    <row r="4728" spans="1:1" x14ac:dyDescent="0.25">
      <c r="A4728" s="5">
        <v>3.8</v>
      </c>
    </row>
    <row r="4729" spans="1:1" x14ac:dyDescent="0.25">
      <c r="A4729" s="5">
        <v>3.8</v>
      </c>
    </row>
    <row r="4730" spans="1:1" x14ac:dyDescent="0.25">
      <c r="A4730" s="5">
        <v>3.8</v>
      </c>
    </row>
    <row r="4731" spans="1:1" x14ac:dyDescent="0.25">
      <c r="A4731" s="5">
        <v>3.8</v>
      </c>
    </row>
    <row r="4732" spans="1:1" x14ac:dyDescent="0.25">
      <c r="A4732" s="5">
        <v>3.8</v>
      </c>
    </row>
    <row r="4733" spans="1:1" x14ac:dyDescent="0.25">
      <c r="A4733" s="5">
        <v>3.8</v>
      </c>
    </row>
    <row r="4734" spans="1:1" x14ac:dyDescent="0.25">
      <c r="A4734" s="5">
        <v>3.8</v>
      </c>
    </row>
    <row r="4735" spans="1:1" x14ac:dyDescent="0.25">
      <c r="A4735" s="5">
        <v>3.8</v>
      </c>
    </row>
    <row r="4736" spans="1:1" x14ac:dyDescent="0.25">
      <c r="A4736" s="5">
        <v>3.8</v>
      </c>
    </row>
    <row r="4737" spans="1:1" x14ac:dyDescent="0.25">
      <c r="A4737" s="2" t="s">
        <v>12692</v>
      </c>
    </row>
    <row r="4738" spans="1:1" x14ac:dyDescent="0.25">
      <c r="A4738" s="2" t="s">
        <v>12692</v>
      </c>
    </row>
    <row r="4739" spans="1:1" x14ac:dyDescent="0.25">
      <c r="A4739" s="2" t="s">
        <v>12692</v>
      </c>
    </row>
    <row r="4740" spans="1:1" x14ac:dyDescent="0.25">
      <c r="A4740" s="2" t="s">
        <v>12692</v>
      </c>
    </row>
    <row r="4741" spans="1:1" x14ac:dyDescent="0.25">
      <c r="A4741" s="2" t="s">
        <v>12693</v>
      </c>
    </row>
    <row r="4742" spans="1:1" x14ac:dyDescent="0.25">
      <c r="A4742" s="2" t="s">
        <v>12693</v>
      </c>
    </row>
    <row r="4743" spans="1:1" x14ac:dyDescent="0.25">
      <c r="A4743" s="2" t="s">
        <v>12694</v>
      </c>
    </row>
    <row r="4744" spans="1:1" x14ac:dyDescent="0.25">
      <c r="A4744" s="2" t="s">
        <v>12694</v>
      </c>
    </row>
    <row r="4745" spans="1:1" x14ac:dyDescent="0.25">
      <c r="A4745" s="2" t="s">
        <v>12694</v>
      </c>
    </row>
    <row r="4746" spans="1:1" x14ac:dyDescent="0.25">
      <c r="A4746" s="2" t="s">
        <v>12694</v>
      </c>
    </row>
    <row r="4747" spans="1:1" x14ac:dyDescent="0.25">
      <c r="A4747" s="2" t="s">
        <v>12694</v>
      </c>
    </row>
    <row r="4748" spans="1:1" x14ac:dyDescent="0.25">
      <c r="A4748" s="2" t="s">
        <v>12695</v>
      </c>
    </row>
    <row r="4749" spans="1:1" x14ac:dyDescent="0.25">
      <c r="A4749" s="2" t="s">
        <v>12695</v>
      </c>
    </row>
    <row r="4750" spans="1:1" x14ac:dyDescent="0.25">
      <c r="A4750" s="2" t="s">
        <v>12695</v>
      </c>
    </row>
    <row r="4751" spans="1:1" x14ac:dyDescent="0.25">
      <c r="A4751" s="2" t="s">
        <v>12695</v>
      </c>
    </row>
    <row r="4752" spans="1:1" x14ac:dyDescent="0.25">
      <c r="A4752" s="2" t="s">
        <v>12695</v>
      </c>
    </row>
    <row r="4753" spans="1:1" x14ac:dyDescent="0.25">
      <c r="A4753" s="2" t="s">
        <v>12696</v>
      </c>
    </row>
    <row r="4754" spans="1:1" x14ac:dyDescent="0.25">
      <c r="A4754" s="2" t="s">
        <v>12696</v>
      </c>
    </row>
    <row r="4755" spans="1:1" x14ac:dyDescent="0.25">
      <c r="A4755" s="2" t="s">
        <v>12696</v>
      </c>
    </row>
    <row r="4756" spans="1:1" x14ac:dyDescent="0.25">
      <c r="A4756" s="2" t="s">
        <v>12696</v>
      </c>
    </row>
    <row r="4757" spans="1:1" x14ac:dyDescent="0.25">
      <c r="A4757" s="2" t="s">
        <v>12697</v>
      </c>
    </row>
    <row r="4758" spans="1:1" x14ac:dyDescent="0.25">
      <c r="A4758" s="2" t="s">
        <v>12697</v>
      </c>
    </row>
    <row r="4759" spans="1:1" x14ac:dyDescent="0.25">
      <c r="A4759" s="2" t="s">
        <v>12697</v>
      </c>
    </row>
    <row r="4760" spans="1:1" x14ac:dyDescent="0.25">
      <c r="A4760" s="2" t="s">
        <v>12698</v>
      </c>
    </row>
    <row r="4761" spans="1:1" x14ac:dyDescent="0.25">
      <c r="A4761">
        <v>3</v>
      </c>
    </row>
    <row r="4762" spans="1:1" x14ac:dyDescent="0.25">
      <c r="A4762">
        <v>3</v>
      </c>
    </row>
    <row r="4763" spans="1:1" x14ac:dyDescent="0.25">
      <c r="A4763" s="2" t="s">
        <v>12699</v>
      </c>
    </row>
    <row r="4764" spans="1:1" x14ac:dyDescent="0.25">
      <c r="A4764" s="2" t="s">
        <v>12700</v>
      </c>
    </row>
    <row r="4765" spans="1:1" x14ac:dyDescent="0.25">
      <c r="A4765" s="2" t="s">
        <v>12700</v>
      </c>
    </row>
    <row r="4766" spans="1:1" x14ac:dyDescent="0.25">
      <c r="A4766" s="2" t="s">
        <v>12700</v>
      </c>
    </row>
    <row r="4767" spans="1:1" x14ac:dyDescent="0.25">
      <c r="A4767" s="2" t="s">
        <v>12700</v>
      </c>
    </row>
    <row r="4768" spans="1:1" x14ac:dyDescent="0.25">
      <c r="A4768" s="2" t="s">
        <v>12700</v>
      </c>
    </row>
    <row r="4769" spans="1:1" x14ac:dyDescent="0.25">
      <c r="A4769" s="2" t="s">
        <v>12700</v>
      </c>
    </row>
    <row r="4770" spans="1:1" x14ac:dyDescent="0.25">
      <c r="A4770" s="2" t="s">
        <v>12700</v>
      </c>
    </row>
    <row r="4771" spans="1:1" x14ac:dyDescent="0.25">
      <c r="A4771" s="2" t="s">
        <v>12700</v>
      </c>
    </row>
    <row r="4772" spans="1:1" x14ac:dyDescent="0.25">
      <c r="A4772" s="2" t="s">
        <v>12700</v>
      </c>
    </row>
    <row r="4773" spans="1:1" x14ac:dyDescent="0.25">
      <c r="A4773" s="2" t="s">
        <v>12700</v>
      </c>
    </row>
    <row r="4774" spans="1:1" x14ac:dyDescent="0.25">
      <c r="A4774" s="2" t="s">
        <v>12700</v>
      </c>
    </row>
    <row r="4775" spans="1:1" x14ac:dyDescent="0.25">
      <c r="A4775" s="2" t="s">
        <v>12700</v>
      </c>
    </row>
    <row r="4776" spans="1:1" x14ac:dyDescent="0.25">
      <c r="A4776" s="2" t="s">
        <v>12701</v>
      </c>
    </row>
    <row r="4777" spans="1:1" x14ac:dyDescent="0.25">
      <c r="A4777" s="2" t="s">
        <v>12702</v>
      </c>
    </row>
    <row r="4778" spans="1:1" x14ac:dyDescent="0.25">
      <c r="A4778" s="2" t="s">
        <v>12702</v>
      </c>
    </row>
    <row r="4779" spans="1:1" x14ac:dyDescent="0.25">
      <c r="A4779" s="2" t="s">
        <v>12702</v>
      </c>
    </row>
    <row r="4780" spans="1:1" x14ac:dyDescent="0.25">
      <c r="A4780" s="2" t="s">
        <v>12703</v>
      </c>
    </row>
    <row r="4781" spans="1:1" x14ac:dyDescent="0.25">
      <c r="A4781" s="2" t="s">
        <v>12703</v>
      </c>
    </row>
    <row r="4782" spans="1:1" x14ac:dyDescent="0.25">
      <c r="A4782" s="2" t="s">
        <v>12703</v>
      </c>
    </row>
    <row r="4783" spans="1:1" x14ac:dyDescent="0.25">
      <c r="A4783" s="2" t="s">
        <v>12703</v>
      </c>
    </row>
    <row r="4784" spans="1:1" x14ac:dyDescent="0.25">
      <c r="A4784" s="2" t="s">
        <v>12703</v>
      </c>
    </row>
    <row r="4785" spans="1:1" x14ac:dyDescent="0.25">
      <c r="A4785" s="2" t="s">
        <v>12703</v>
      </c>
    </row>
    <row r="4786" spans="1:1" x14ac:dyDescent="0.25">
      <c r="A4786" s="2" t="s">
        <v>12704</v>
      </c>
    </row>
    <row r="4787" spans="1:1" x14ac:dyDescent="0.25">
      <c r="A4787" s="2" t="s">
        <v>12704</v>
      </c>
    </row>
    <row r="4788" spans="1:1" x14ac:dyDescent="0.25">
      <c r="A4788" s="2" t="s">
        <v>12705</v>
      </c>
    </row>
    <row r="4789" spans="1:1" x14ac:dyDescent="0.25">
      <c r="A4789" s="2" t="s">
        <v>12705</v>
      </c>
    </row>
    <row r="4790" spans="1:1" x14ac:dyDescent="0.25">
      <c r="A4790" s="2" t="s">
        <v>12705</v>
      </c>
    </row>
    <row r="4791" spans="1:1" x14ac:dyDescent="0.25">
      <c r="A4791" s="2" t="s">
        <v>12705</v>
      </c>
    </row>
    <row r="4792" spans="1:1" x14ac:dyDescent="0.25">
      <c r="A4792" s="2" t="s">
        <v>12705</v>
      </c>
    </row>
    <row r="4793" spans="1:1" x14ac:dyDescent="0.25">
      <c r="A4793" s="2" t="s">
        <v>12705</v>
      </c>
    </row>
    <row r="4794" spans="1:1" x14ac:dyDescent="0.25">
      <c r="A4794" s="2" t="s">
        <v>12705</v>
      </c>
    </row>
    <row r="4795" spans="1:1" x14ac:dyDescent="0.25">
      <c r="A4795" s="2" t="s">
        <v>12705</v>
      </c>
    </row>
    <row r="4796" spans="1:1" x14ac:dyDescent="0.25">
      <c r="A4796" s="2" t="s">
        <v>12705</v>
      </c>
    </row>
    <row r="4797" spans="1:1" x14ac:dyDescent="0.25">
      <c r="A4797" s="2" t="s">
        <v>12705</v>
      </c>
    </row>
    <row r="4798" spans="1:1" x14ac:dyDescent="0.25">
      <c r="A4798">
        <v>2</v>
      </c>
    </row>
    <row r="4799" spans="1:1" x14ac:dyDescent="0.25">
      <c r="A4799" s="5">
        <v>1.9</v>
      </c>
    </row>
    <row r="4800" spans="1:1" x14ac:dyDescent="0.25">
      <c r="A4800" s="5">
        <v>1.9</v>
      </c>
    </row>
    <row r="4801" spans="1:1" x14ac:dyDescent="0.25">
      <c r="A4801" s="5">
        <v>1.8</v>
      </c>
    </row>
    <row r="4802" spans="1:1" x14ac:dyDescent="0.25">
      <c r="A4802" s="5">
        <v>1.7</v>
      </c>
    </row>
    <row r="4803" spans="1:1" x14ac:dyDescent="0.25">
      <c r="A4803" s="5">
        <v>1.6</v>
      </c>
    </row>
    <row r="4804" spans="1:1" x14ac:dyDescent="0.25">
      <c r="A4804" s="5">
        <v>1.6</v>
      </c>
    </row>
    <row r="4805" spans="1:1" x14ac:dyDescent="0.25">
      <c r="A4805" s="5">
        <v>1.6</v>
      </c>
    </row>
    <row r="4806" spans="1:1" x14ac:dyDescent="0.25">
      <c r="A4806" s="5">
        <v>1.6</v>
      </c>
    </row>
    <row r="4807" spans="1:1" x14ac:dyDescent="0.25">
      <c r="A4807" s="5">
        <v>1.6</v>
      </c>
    </row>
    <row r="4808" spans="1:1" x14ac:dyDescent="0.25">
      <c r="A4808" s="5">
        <v>1.6</v>
      </c>
    </row>
    <row r="4809" spans="1:1" x14ac:dyDescent="0.25">
      <c r="A4809" s="5">
        <v>1.6</v>
      </c>
    </row>
    <row r="4810" spans="1:1" x14ac:dyDescent="0.25">
      <c r="A4810" s="2" t="s">
        <v>12706</v>
      </c>
    </row>
    <row r="4811" spans="1:1" x14ac:dyDescent="0.25">
      <c r="A4811" s="2" t="s">
        <v>12706</v>
      </c>
    </row>
    <row r="4812" spans="1:1" x14ac:dyDescent="0.25">
      <c r="A4812" s="2" t="s">
        <v>12706</v>
      </c>
    </row>
    <row r="4813" spans="1:1" x14ac:dyDescent="0.25">
      <c r="A4813" s="2" t="s">
        <v>12706</v>
      </c>
    </row>
    <row r="4814" spans="1:1" x14ac:dyDescent="0.25">
      <c r="A4814" s="2" t="s">
        <v>12707</v>
      </c>
    </row>
    <row r="4815" spans="1:1" x14ac:dyDescent="0.25">
      <c r="A4815" s="2" t="s">
        <v>12708</v>
      </c>
    </row>
    <row r="4816" spans="1:1" x14ac:dyDescent="0.25">
      <c r="A4816" s="2" t="s">
        <v>12708</v>
      </c>
    </row>
    <row r="4817" spans="1:1" x14ac:dyDescent="0.25">
      <c r="A4817" s="2" t="s">
        <v>12708</v>
      </c>
    </row>
    <row r="4818" spans="1:1" x14ac:dyDescent="0.25">
      <c r="A4818" s="2" t="s">
        <v>12708</v>
      </c>
    </row>
    <row r="4819" spans="1:1" x14ac:dyDescent="0.25">
      <c r="A4819" s="2" t="s">
        <v>12709</v>
      </c>
    </row>
    <row r="4820" spans="1:1" x14ac:dyDescent="0.25">
      <c r="A4820" s="2" t="s">
        <v>12709</v>
      </c>
    </row>
    <row r="4821" spans="1:1" x14ac:dyDescent="0.25">
      <c r="A4821" s="2" t="s">
        <v>12710</v>
      </c>
    </row>
    <row r="4822" spans="1:1" x14ac:dyDescent="0.25">
      <c r="A4822" s="2" t="s">
        <v>12710</v>
      </c>
    </row>
    <row r="4823" spans="1:1" x14ac:dyDescent="0.25">
      <c r="A4823">
        <v>1</v>
      </c>
    </row>
    <row r="4824" spans="1:1" x14ac:dyDescent="0.25">
      <c r="A4824">
        <v>1</v>
      </c>
    </row>
    <row r="4825" spans="1:1" x14ac:dyDescent="0.25">
      <c r="A4825">
        <v>1</v>
      </c>
    </row>
    <row r="4826" spans="1:1" x14ac:dyDescent="0.25">
      <c r="A4826">
        <v>1</v>
      </c>
    </row>
    <row r="4827" spans="1:1" x14ac:dyDescent="0.25">
      <c r="A4827">
        <v>1</v>
      </c>
    </row>
    <row r="4828" spans="1:1" x14ac:dyDescent="0.25">
      <c r="A4828">
        <v>0.9</v>
      </c>
    </row>
    <row r="4829" spans="1:1" x14ac:dyDescent="0.25">
      <c r="A4829">
        <v>0.9</v>
      </c>
    </row>
    <row r="4830" spans="1:1" x14ac:dyDescent="0.25">
      <c r="A4830">
        <v>0.9</v>
      </c>
    </row>
    <row r="4831" spans="1:1" x14ac:dyDescent="0.25">
      <c r="A4831">
        <v>0.9</v>
      </c>
    </row>
    <row r="4832" spans="1:1" x14ac:dyDescent="0.25">
      <c r="A4832">
        <v>0.9</v>
      </c>
    </row>
    <row r="4833" spans="1:1" x14ac:dyDescent="0.25">
      <c r="A4833">
        <v>0.9</v>
      </c>
    </row>
    <row r="4834" spans="1:1" x14ac:dyDescent="0.25">
      <c r="A4834">
        <v>0.8</v>
      </c>
    </row>
    <row r="4835" spans="1:1" x14ac:dyDescent="0.25">
      <c r="A4835">
        <v>0.8</v>
      </c>
    </row>
    <row r="4836" spans="1:1" x14ac:dyDescent="0.25">
      <c r="A4836">
        <v>0.8</v>
      </c>
    </row>
    <row r="4837" spans="1:1" x14ac:dyDescent="0.25">
      <c r="A4837">
        <v>0.8</v>
      </c>
    </row>
    <row r="4838" spans="1:1" x14ac:dyDescent="0.25">
      <c r="A4838">
        <v>0.8</v>
      </c>
    </row>
    <row r="4839" spans="1:1" x14ac:dyDescent="0.25">
      <c r="A4839">
        <v>0.8</v>
      </c>
    </row>
    <row r="4840" spans="1:1" x14ac:dyDescent="0.25">
      <c r="A4840">
        <v>0.8</v>
      </c>
    </row>
    <row r="4841" spans="1:1" x14ac:dyDescent="0.25">
      <c r="A4841">
        <v>0.7</v>
      </c>
    </row>
    <row r="4842" spans="1:1" x14ac:dyDescent="0.25">
      <c r="A4842">
        <v>0.7</v>
      </c>
    </row>
    <row r="4843" spans="1:1" x14ac:dyDescent="0.25">
      <c r="A4843">
        <v>0.7</v>
      </c>
    </row>
    <row r="4844" spans="1:1" x14ac:dyDescent="0.25">
      <c r="A4844">
        <v>0.7</v>
      </c>
    </row>
    <row r="4845" spans="1:1" x14ac:dyDescent="0.25">
      <c r="A4845">
        <v>0.7</v>
      </c>
    </row>
    <row r="4846" spans="1:1" x14ac:dyDescent="0.25">
      <c r="A4846">
        <v>0.7</v>
      </c>
    </row>
    <row r="4847" spans="1:1" x14ac:dyDescent="0.25">
      <c r="A4847">
        <v>0.7</v>
      </c>
    </row>
    <row r="4848" spans="1:1" x14ac:dyDescent="0.25">
      <c r="A4848">
        <v>0.7</v>
      </c>
    </row>
    <row r="4849" spans="1:1" x14ac:dyDescent="0.25">
      <c r="A4849">
        <v>0.7</v>
      </c>
    </row>
    <row r="4850" spans="1:1" x14ac:dyDescent="0.25">
      <c r="A4850">
        <v>0.7</v>
      </c>
    </row>
    <row r="4851" spans="1:1" x14ac:dyDescent="0.25">
      <c r="A4851">
        <v>0.7</v>
      </c>
    </row>
    <row r="4852" spans="1:1" x14ac:dyDescent="0.25">
      <c r="A4852">
        <v>0.6</v>
      </c>
    </row>
    <row r="4853" spans="1:1" x14ac:dyDescent="0.25">
      <c r="A4853">
        <v>0.6</v>
      </c>
    </row>
    <row r="4854" spans="1:1" x14ac:dyDescent="0.25">
      <c r="A4854">
        <v>0.6</v>
      </c>
    </row>
    <row r="4855" spans="1:1" x14ac:dyDescent="0.25">
      <c r="A4855">
        <v>0.6</v>
      </c>
    </row>
    <row r="4856" spans="1:1" x14ac:dyDescent="0.25">
      <c r="A4856">
        <v>0.6</v>
      </c>
    </row>
    <row r="4857" spans="1:1" x14ac:dyDescent="0.25">
      <c r="A4857">
        <v>0.6</v>
      </c>
    </row>
    <row r="4858" spans="1:1" x14ac:dyDescent="0.25">
      <c r="A4858">
        <v>0.6</v>
      </c>
    </row>
    <row r="4859" spans="1:1" x14ac:dyDescent="0.25">
      <c r="A4859">
        <v>0.5</v>
      </c>
    </row>
    <row r="4860" spans="1:1" x14ac:dyDescent="0.25">
      <c r="A4860">
        <v>0.5</v>
      </c>
    </row>
    <row r="4861" spans="1:1" x14ac:dyDescent="0.25">
      <c r="A4861">
        <v>0.5</v>
      </c>
    </row>
    <row r="4862" spans="1:1" x14ac:dyDescent="0.25">
      <c r="A4862">
        <v>0.4</v>
      </c>
    </row>
    <row r="4863" spans="1:1" x14ac:dyDescent="0.25">
      <c r="A4863">
        <v>0.4</v>
      </c>
    </row>
    <row r="4864" spans="1:1" x14ac:dyDescent="0.25">
      <c r="A4864">
        <v>0.4</v>
      </c>
    </row>
    <row r="4865" spans="1:1" x14ac:dyDescent="0.25">
      <c r="A4865">
        <v>0.3</v>
      </c>
    </row>
    <row r="4866" spans="1:1" x14ac:dyDescent="0.25">
      <c r="A4866">
        <v>0.3</v>
      </c>
    </row>
    <row r="4867" spans="1:1" x14ac:dyDescent="0.25">
      <c r="A4867">
        <v>0.3</v>
      </c>
    </row>
    <row r="4868" spans="1:1" x14ac:dyDescent="0.25">
      <c r="A4868">
        <v>0.3</v>
      </c>
    </row>
    <row r="4869" spans="1:1" x14ac:dyDescent="0.25">
      <c r="A4869">
        <v>0.2</v>
      </c>
    </row>
    <row r="4870" spans="1:1" x14ac:dyDescent="0.25">
      <c r="A4870">
        <v>0.1</v>
      </c>
    </row>
    <row r="4871" spans="1:1" x14ac:dyDescent="0.25">
      <c r="A4871">
        <v>0.1</v>
      </c>
    </row>
    <row r="4872" spans="1:1" x14ac:dyDescent="0.25">
      <c r="A4872">
        <v>0.1</v>
      </c>
    </row>
    <row r="4873" spans="1:1" x14ac:dyDescent="0.25">
      <c r="A4873">
        <v>0.1</v>
      </c>
    </row>
    <row r="4874" spans="1:1" x14ac:dyDescent="0.25">
      <c r="A4874">
        <v>0.1</v>
      </c>
    </row>
    <row r="4875" spans="1:1" x14ac:dyDescent="0.25">
      <c r="A4875">
        <v>0</v>
      </c>
    </row>
    <row r="4876" spans="1:1" x14ac:dyDescent="0.25">
      <c r="A4876">
        <v>0</v>
      </c>
    </row>
    <row r="4877" spans="1:1" x14ac:dyDescent="0.25">
      <c r="A4877">
        <v>0</v>
      </c>
    </row>
    <row r="4878" spans="1:1" x14ac:dyDescent="0.25">
      <c r="A4878">
        <v>0</v>
      </c>
    </row>
    <row r="4879" spans="1:1" x14ac:dyDescent="0.25">
      <c r="A4879">
        <v>0</v>
      </c>
    </row>
    <row r="4880" spans="1:1" x14ac:dyDescent="0.25">
      <c r="A4880">
        <v>0</v>
      </c>
    </row>
    <row r="4881" spans="1:1" x14ac:dyDescent="0.25">
      <c r="A4881">
        <v>0</v>
      </c>
    </row>
    <row r="4882" spans="1:1" x14ac:dyDescent="0.25">
      <c r="A4882">
        <v>-0.1</v>
      </c>
    </row>
    <row r="4883" spans="1:1" x14ac:dyDescent="0.25">
      <c r="A4883">
        <v>-0.1</v>
      </c>
    </row>
    <row r="4884" spans="1:1" x14ac:dyDescent="0.25">
      <c r="A4884">
        <v>-0.2</v>
      </c>
    </row>
    <row r="4885" spans="1:1" x14ac:dyDescent="0.25">
      <c r="A4885">
        <v>-0.3</v>
      </c>
    </row>
    <row r="4886" spans="1:1" x14ac:dyDescent="0.25">
      <c r="A4886">
        <v>-0.4</v>
      </c>
    </row>
    <row r="4887" spans="1:1" x14ac:dyDescent="0.25">
      <c r="A4887">
        <v>-0.4</v>
      </c>
    </row>
    <row r="4888" spans="1:1" x14ac:dyDescent="0.25">
      <c r="A4888">
        <v>-0.4</v>
      </c>
    </row>
    <row r="4889" spans="1:1" x14ac:dyDescent="0.25">
      <c r="A4889">
        <v>-0.4</v>
      </c>
    </row>
    <row r="4890" spans="1:1" x14ac:dyDescent="0.25">
      <c r="A4890">
        <v>-0.4</v>
      </c>
    </row>
    <row r="4891" spans="1:1" x14ac:dyDescent="0.25">
      <c r="A4891">
        <v>-0.5</v>
      </c>
    </row>
    <row r="4892" spans="1:1" x14ac:dyDescent="0.25">
      <c r="A4892">
        <v>-0.5</v>
      </c>
    </row>
    <row r="4893" spans="1:1" x14ac:dyDescent="0.25">
      <c r="A4893">
        <v>-0.5</v>
      </c>
    </row>
    <row r="4894" spans="1:1" x14ac:dyDescent="0.25">
      <c r="A4894">
        <v>-0.6</v>
      </c>
    </row>
    <row r="4895" spans="1:1" x14ac:dyDescent="0.25">
      <c r="A4895">
        <v>-0.6</v>
      </c>
    </row>
    <row r="4896" spans="1:1" x14ac:dyDescent="0.25">
      <c r="A4896">
        <v>-0.6</v>
      </c>
    </row>
    <row r="4897" spans="1:1" x14ac:dyDescent="0.25">
      <c r="A4897">
        <v>-0.6</v>
      </c>
    </row>
    <row r="4898" spans="1:1" x14ac:dyDescent="0.25">
      <c r="A4898">
        <v>-0.6</v>
      </c>
    </row>
    <row r="4899" spans="1:1" x14ac:dyDescent="0.25">
      <c r="A4899">
        <v>-0.6</v>
      </c>
    </row>
    <row r="4900" spans="1:1" x14ac:dyDescent="0.25">
      <c r="A4900">
        <v>-0.7</v>
      </c>
    </row>
    <row r="4901" spans="1:1" x14ac:dyDescent="0.25">
      <c r="A4901">
        <v>-0.7</v>
      </c>
    </row>
    <row r="4902" spans="1:1" x14ac:dyDescent="0.25">
      <c r="A4902">
        <v>-0.7</v>
      </c>
    </row>
    <row r="4903" spans="1:1" x14ac:dyDescent="0.25">
      <c r="A4903">
        <v>-0.7</v>
      </c>
    </row>
    <row r="4904" spans="1:1" x14ac:dyDescent="0.25">
      <c r="A4904">
        <v>-0.8</v>
      </c>
    </row>
    <row r="4905" spans="1:1" x14ac:dyDescent="0.25">
      <c r="A4905">
        <v>-0.8</v>
      </c>
    </row>
    <row r="4906" spans="1:1" x14ac:dyDescent="0.25">
      <c r="A4906">
        <v>-0.8</v>
      </c>
    </row>
    <row r="4907" spans="1:1" x14ac:dyDescent="0.25">
      <c r="A4907">
        <v>-0.8</v>
      </c>
    </row>
    <row r="4908" spans="1:1" x14ac:dyDescent="0.25">
      <c r="A4908">
        <v>-0.9</v>
      </c>
    </row>
    <row r="4909" spans="1:1" x14ac:dyDescent="0.25">
      <c r="A4909">
        <v>-0.9</v>
      </c>
    </row>
    <row r="4910" spans="1:1" x14ac:dyDescent="0.25">
      <c r="A4910">
        <v>-0.9</v>
      </c>
    </row>
    <row r="4911" spans="1:1" x14ac:dyDescent="0.25">
      <c r="A4911">
        <v>-0.9</v>
      </c>
    </row>
    <row r="4912" spans="1:1" x14ac:dyDescent="0.25">
      <c r="A4912">
        <v>-1</v>
      </c>
    </row>
    <row r="4913" spans="1:1" x14ac:dyDescent="0.25">
      <c r="A4913">
        <v>-1</v>
      </c>
    </row>
    <row r="4914" spans="1:1" x14ac:dyDescent="0.25">
      <c r="A4914">
        <v>-1</v>
      </c>
    </row>
    <row r="4915" spans="1:1" x14ac:dyDescent="0.25">
      <c r="A4915">
        <v>-1</v>
      </c>
    </row>
    <row r="4916" spans="1:1" x14ac:dyDescent="0.25">
      <c r="A4916">
        <v>-1</v>
      </c>
    </row>
    <row r="4917" spans="1:1" x14ac:dyDescent="0.25">
      <c r="A4917">
        <v>-1</v>
      </c>
    </row>
    <row r="4918" spans="1:1" x14ac:dyDescent="0.25">
      <c r="A4918">
        <v>-1</v>
      </c>
    </row>
    <row r="4919" spans="1:1" x14ac:dyDescent="0.25">
      <c r="A4919">
        <v>-1</v>
      </c>
    </row>
    <row r="4920" spans="1:1" x14ac:dyDescent="0.25">
      <c r="A4920">
        <v>-1</v>
      </c>
    </row>
    <row r="4921" spans="1:1" x14ac:dyDescent="0.25">
      <c r="A4921">
        <v>-1</v>
      </c>
    </row>
    <row r="4922" spans="1:1" x14ac:dyDescent="0.25">
      <c r="A4922">
        <v>-1</v>
      </c>
    </row>
    <row r="4923" spans="1:1" x14ac:dyDescent="0.25">
      <c r="A4923">
        <v>-1</v>
      </c>
    </row>
    <row r="4924" spans="1:1" x14ac:dyDescent="0.25">
      <c r="A4924">
        <v>-1</v>
      </c>
    </row>
    <row r="4925" spans="1:1" x14ac:dyDescent="0.25">
      <c r="A4925">
        <v>-1.1000000000000001</v>
      </c>
    </row>
    <row r="4926" spans="1:1" x14ac:dyDescent="0.25">
      <c r="A4926">
        <v>-1.1000000000000001</v>
      </c>
    </row>
    <row r="4927" spans="1:1" x14ac:dyDescent="0.25">
      <c r="A4927">
        <v>-1.1000000000000001</v>
      </c>
    </row>
    <row r="4928" spans="1:1" x14ac:dyDescent="0.25">
      <c r="A4928">
        <v>-1.1000000000000001</v>
      </c>
    </row>
    <row r="4929" spans="1:1" x14ac:dyDescent="0.25">
      <c r="A4929">
        <v>-1.1000000000000001</v>
      </c>
    </row>
    <row r="4930" spans="1:1" x14ac:dyDescent="0.25">
      <c r="A4930">
        <v>-1.1000000000000001</v>
      </c>
    </row>
    <row r="4931" spans="1:1" x14ac:dyDescent="0.25">
      <c r="A4931">
        <v>-1.2</v>
      </c>
    </row>
    <row r="4932" spans="1:1" x14ac:dyDescent="0.25">
      <c r="A4932">
        <v>-1.2</v>
      </c>
    </row>
    <row r="4933" spans="1:1" x14ac:dyDescent="0.25">
      <c r="A4933">
        <v>-1.2</v>
      </c>
    </row>
    <row r="4934" spans="1:1" x14ac:dyDescent="0.25">
      <c r="A4934">
        <v>-1.2</v>
      </c>
    </row>
    <row r="4935" spans="1:1" x14ac:dyDescent="0.25">
      <c r="A4935">
        <v>-1.2</v>
      </c>
    </row>
    <row r="4936" spans="1:1" x14ac:dyDescent="0.25">
      <c r="A4936">
        <v>-1.2</v>
      </c>
    </row>
    <row r="4937" spans="1:1" x14ac:dyDescent="0.25">
      <c r="A4937">
        <v>-1.3</v>
      </c>
    </row>
    <row r="4938" spans="1:1" x14ac:dyDescent="0.25">
      <c r="A4938">
        <v>-1.3</v>
      </c>
    </row>
    <row r="4939" spans="1:1" x14ac:dyDescent="0.25">
      <c r="A4939">
        <v>-1.4</v>
      </c>
    </row>
    <row r="4940" spans="1:1" x14ac:dyDescent="0.25">
      <c r="A4940">
        <v>-1.4</v>
      </c>
    </row>
    <row r="4941" spans="1:1" x14ac:dyDescent="0.25">
      <c r="A4941">
        <v>-1.5</v>
      </c>
    </row>
    <row r="4942" spans="1:1" x14ac:dyDescent="0.25">
      <c r="A4942">
        <v>-1.5</v>
      </c>
    </row>
    <row r="4943" spans="1:1" x14ac:dyDescent="0.25">
      <c r="A4943">
        <v>-1.5</v>
      </c>
    </row>
    <row r="4944" spans="1:1" x14ac:dyDescent="0.25">
      <c r="A4944">
        <v>-1.5</v>
      </c>
    </row>
    <row r="4945" spans="1:1" x14ac:dyDescent="0.25">
      <c r="A4945">
        <v>-1.5</v>
      </c>
    </row>
    <row r="4946" spans="1:1" x14ac:dyDescent="0.25">
      <c r="A4946">
        <v>-1.6</v>
      </c>
    </row>
    <row r="4947" spans="1:1" x14ac:dyDescent="0.25">
      <c r="A4947">
        <v>-1.6</v>
      </c>
    </row>
    <row r="4948" spans="1:1" x14ac:dyDescent="0.25">
      <c r="A4948">
        <v>-1.6</v>
      </c>
    </row>
    <row r="4949" spans="1:1" x14ac:dyDescent="0.25">
      <c r="A4949">
        <v>-1.6</v>
      </c>
    </row>
    <row r="4950" spans="1:1" x14ac:dyDescent="0.25">
      <c r="A4950">
        <v>-1.6</v>
      </c>
    </row>
    <row r="4951" spans="1:1" x14ac:dyDescent="0.25">
      <c r="A4951">
        <v>-1.6</v>
      </c>
    </row>
    <row r="4952" spans="1:1" x14ac:dyDescent="0.25">
      <c r="A4952">
        <v>-1.6</v>
      </c>
    </row>
    <row r="4953" spans="1:1" x14ac:dyDescent="0.25">
      <c r="A4953">
        <v>-1.7</v>
      </c>
    </row>
    <row r="4954" spans="1:1" x14ac:dyDescent="0.25">
      <c r="A4954">
        <v>-1.8</v>
      </c>
    </row>
    <row r="4955" spans="1:1" x14ac:dyDescent="0.25">
      <c r="A4955">
        <v>-1.8</v>
      </c>
    </row>
    <row r="4956" spans="1:1" x14ac:dyDescent="0.25">
      <c r="A4956">
        <v>-1.8</v>
      </c>
    </row>
    <row r="4957" spans="1:1" x14ac:dyDescent="0.25">
      <c r="A4957">
        <v>-2</v>
      </c>
    </row>
    <row r="4958" spans="1:1" x14ac:dyDescent="0.25">
      <c r="A4958">
        <v>-2</v>
      </c>
    </row>
    <row r="4959" spans="1:1" x14ac:dyDescent="0.25">
      <c r="A4959">
        <v>-2</v>
      </c>
    </row>
    <row r="4960" spans="1:1" x14ac:dyDescent="0.25">
      <c r="A4960">
        <v>-2</v>
      </c>
    </row>
    <row r="4961" spans="1:1" x14ac:dyDescent="0.25">
      <c r="A4961">
        <v>-2.1</v>
      </c>
    </row>
    <row r="4962" spans="1:1" x14ac:dyDescent="0.25">
      <c r="A4962">
        <v>-2.2000000000000002</v>
      </c>
    </row>
    <row r="4963" spans="1:1" x14ac:dyDescent="0.25">
      <c r="A4963">
        <v>-2.2000000000000002</v>
      </c>
    </row>
    <row r="4964" spans="1:1" x14ac:dyDescent="0.25">
      <c r="A4964">
        <v>-2.2000000000000002</v>
      </c>
    </row>
    <row r="4965" spans="1:1" x14ac:dyDescent="0.25">
      <c r="A4965">
        <v>-2.2000000000000002</v>
      </c>
    </row>
    <row r="4966" spans="1:1" x14ac:dyDescent="0.25">
      <c r="A4966">
        <v>-2.2999999999999998</v>
      </c>
    </row>
    <row r="4967" spans="1:1" x14ac:dyDescent="0.25">
      <c r="A4967">
        <v>-2.2999999999999998</v>
      </c>
    </row>
    <row r="4968" spans="1:1" x14ac:dyDescent="0.25">
      <c r="A4968">
        <v>-2.4</v>
      </c>
    </row>
    <row r="4969" spans="1:1" x14ac:dyDescent="0.25">
      <c r="A4969">
        <v>-2.4</v>
      </c>
    </row>
    <row r="4970" spans="1:1" x14ac:dyDescent="0.25">
      <c r="A4970">
        <v>-2.4</v>
      </c>
    </row>
    <row r="4971" spans="1:1" x14ac:dyDescent="0.25">
      <c r="A4971">
        <v>-2.5</v>
      </c>
    </row>
    <row r="4972" spans="1:1" x14ac:dyDescent="0.25">
      <c r="A4972">
        <v>-2.5</v>
      </c>
    </row>
    <row r="4973" spans="1:1" x14ac:dyDescent="0.25">
      <c r="A4973">
        <v>-2.6</v>
      </c>
    </row>
    <row r="4974" spans="1:1" x14ac:dyDescent="0.25">
      <c r="A4974">
        <v>-2.6</v>
      </c>
    </row>
    <row r="4975" spans="1:1" x14ac:dyDescent="0.25">
      <c r="A4975">
        <v>-2.6</v>
      </c>
    </row>
    <row r="4976" spans="1:1" x14ac:dyDescent="0.25">
      <c r="A4976">
        <v>-2.6</v>
      </c>
    </row>
    <row r="4977" spans="1:1" x14ac:dyDescent="0.25">
      <c r="A4977">
        <v>-2.6</v>
      </c>
    </row>
    <row r="4978" spans="1:1" x14ac:dyDescent="0.25">
      <c r="A4978">
        <v>-2.8</v>
      </c>
    </row>
    <row r="4979" spans="1:1" x14ac:dyDescent="0.25">
      <c r="A4979">
        <v>-2.8</v>
      </c>
    </row>
    <row r="4980" spans="1:1" x14ac:dyDescent="0.25">
      <c r="A4980">
        <v>-2.8</v>
      </c>
    </row>
    <row r="4981" spans="1:1" x14ac:dyDescent="0.25">
      <c r="A4981">
        <v>-2.9</v>
      </c>
    </row>
    <row r="4982" spans="1:1" x14ac:dyDescent="0.25">
      <c r="A4982">
        <v>-2.9</v>
      </c>
    </row>
    <row r="4983" spans="1:1" x14ac:dyDescent="0.25">
      <c r="A4983">
        <v>-2.9</v>
      </c>
    </row>
    <row r="4984" spans="1:1" x14ac:dyDescent="0.25">
      <c r="A4984">
        <v>-2.9</v>
      </c>
    </row>
    <row r="4985" spans="1:1" x14ac:dyDescent="0.25">
      <c r="A4985">
        <v>-2.9</v>
      </c>
    </row>
    <row r="4986" spans="1:1" x14ac:dyDescent="0.25">
      <c r="A4986">
        <v>-2.9</v>
      </c>
    </row>
    <row r="4987" spans="1:1" x14ac:dyDescent="0.25">
      <c r="A4987">
        <v>-2.9</v>
      </c>
    </row>
    <row r="4988" spans="1:1" x14ac:dyDescent="0.25">
      <c r="A4988">
        <v>-2.9</v>
      </c>
    </row>
    <row r="4989" spans="1:1" x14ac:dyDescent="0.25">
      <c r="A4989">
        <v>-3</v>
      </c>
    </row>
    <row r="4990" spans="1:1" x14ac:dyDescent="0.25">
      <c r="A4990">
        <v>-3</v>
      </c>
    </row>
    <row r="4991" spans="1:1" x14ac:dyDescent="0.25">
      <c r="A4991">
        <v>-3.1</v>
      </c>
    </row>
    <row r="4992" spans="1:1" x14ac:dyDescent="0.25">
      <c r="A4992">
        <v>-3.2</v>
      </c>
    </row>
    <row r="4993" spans="1:1" x14ac:dyDescent="0.25">
      <c r="A4993">
        <v>-3.2</v>
      </c>
    </row>
    <row r="4994" spans="1:1" x14ac:dyDescent="0.25">
      <c r="A4994">
        <v>-3.2</v>
      </c>
    </row>
    <row r="4995" spans="1:1" x14ac:dyDescent="0.25">
      <c r="A4995">
        <v>-3.3</v>
      </c>
    </row>
    <row r="4996" spans="1:1" x14ac:dyDescent="0.25">
      <c r="A4996">
        <v>-3.3</v>
      </c>
    </row>
    <row r="4997" spans="1:1" x14ac:dyDescent="0.25">
      <c r="A4997">
        <v>-3.4</v>
      </c>
    </row>
    <row r="4998" spans="1:1" x14ac:dyDescent="0.25">
      <c r="A4998">
        <v>-3.4</v>
      </c>
    </row>
    <row r="4999" spans="1:1" x14ac:dyDescent="0.25">
      <c r="A4999">
        <v>-3.4</v>
      </c>
    </row>
    <row r="5000" spans="1:1" x14ac:dyDescent="0.25">
      <c r="A5000">
        <v>-3.4</v>
      </c>
    </row>
    <row r="5001" spans="1:1" x14ac:dyDescent="0.25">
      <c r="A5001">
        <v>-3.4</v>
      </c>
    </row>
    <row r="5002" spans="1:1" x14ac:dyDescent="0.25">
      <c r="A5002">
        <v>-3.5</v>
      </c>
    </row>
    <row r="5003" spans="1:1" x14ac:dyDescent="0.25">
      <c r="A5003">
        <v>-3.5</v>
      </c>
    </row>
    <row r="5004" spans="1:1" x14ac:dyDescent="0.25">
      <c r="A5004">
        <v>-3.5</v>
      </c>
    </row>
    <row r="5005" spans="1:1" x14ac:dyDescent="0.25">
      <c r="A5005">
        <v>-3.5</v>
      </c>
    </row>
    <row r="5006" spans="1:1" x14ac:dyDescent="0.25">
      <c r="A5006">
        <v>-3.5</v>
      </c>
    </row>
    <row r="5007" spans="1:1" x14ac:dyDescent="0.25">
      <c r="A5007">
        <v>-3.5</v>
      </c>
    </row>
    <row r="5008" spans="1:1" x14ac:dyDescent="0.25">
      <c r="A5008">
        <v>-3.5</v>
      </c>
    </row>
    <row r="5009" spans="1:1" x14ac:dyDescent="0.25">
      <c r="A5009">
        <v>-3.5</v>
      </c>
    </row>
    <row r="5010" spans="1:1" x14ac:dyDescent="0.25">
      <c r="A5010">
        <v>-3.5</v>
      </c>
    </row>
    <row r="5011" spans="1:1" x14ac:dyDescent="0.25">
      <c r="A5011">
        <v>-3.6</v>
      </c>
    </row>
    <row r="5012" spans="1:1" x14ac:dyDescent="0.25">
      <c r="A5012">
        <v>-3.6</v>
      </c>
    </row>
    <row r="5013" spans="1:1" x14ac:dyDescent="0.25">
      <c r="A5013">
        <v>-3.6</v>
      </c>
    </row>
    <row r="5014" spans="1:1" x14ac:dyDescent="0.25">
      <c r="A5014">
        <v>-3.7</v>
      </c>
    </row>
    <row r="5015" spans="1:1" x14ac:dyDescent="0.25">
      <c r="A5015">
        <v>-3.8</v>
      </c>
    </row>
    <row r="5016" spans="1:1" x14ac:dyDescent="0.25">
      <c r="A5016">
        <v>-3.8</v>
      </c>
    </row>
    <row r="5017" spans="1:1" x14ac:dyDescent="0.25">
      <c r="A5017">
        <v>-3.8</v>
      </c>
    </row>
    <row r="5018" spans="1:1" x14ac:dyDescent="0.25">
      <c r="A5018">
        <v>-3.9</v>
      </c>
    </row>
    <row r="5019" spans="1:1" x14ac:dyDescent="0.25">
      <c r="A5019">
        <v>-3.9</v>
      </c>
    </row>
    <row r="5020" spans="1:1" x14ac:dyDescent="0.25">
      <c r="A5020">
        <v>-3.9</v>
      </c>
    </row>
    <row r="5021" spans="1:1" x14ac:dyDescent="0.25">
      <c r="A5021">
        <v>-4</v>
      </c>
    </row>
    <row r="5022" spans="1:1" x14ac:dyDescent="0.25">
      <c r="A5022">
        <v>-4</v>
      </c>
    </row>
    <row r="5023" spans="1:1" x14ac:dyDescent="0.25">
      <c r="A5023">
        <v>-4.0999999999999996</v>
      </c>
    </row>
    <row r="5024" spans="1:1" x14ac:dyDescent="0.25">
      <c r="A5024">
        <v>-4.0999999999999996</v>
      </c>
    </row>
    <row r="5025" spans="1:1" x14ac:dyDescent="0.25">
      <c r="A5025">
        <v>-4.0999999999999996</v>
      </c>
    </row>
    <row r="5026" spans="1:1" x14ac:dyDescent="0.25">
      <c r="A5026">
        <v>-4.2</v>
      </c>
    </row>
    <row r="5027" spans="1:1" x14ac:dyDescent="0.25">
      <c r="A5027">
        <v>-4.2</v>
      </c>
    </row>
    <row r="5028" spans="1:1" x14ac:dyDescent="0.25">
      <c r="A5028">
        <v>-4.3</v>
      </c>
    </row>
    <row r="5029" spans="1:1" x14ac:dyDescent="0.25">
      <c r="A5029">
        <v>-4.3</v>
      </c>
    </row>
    <row r="5030" spans="1:1" x14ac:dyDescent="0.25">
      <c r="A5030">
        <v>-4.3</v>
      </c>
    </row>
    <row r="5031" spans="1:1" x14ac:dyDescent="0.25">
      <c r="A5031">
        <v>-4.3</v>
      </c>
    </row>
    <row r="5032" spans="1:1" x14ac:dyDescent="0.25">
      <c r="A5032">
        <v>-4.4000000000000004</v>
      </c>
    </row>
    <row r="5033" spans="1:1" x14ac:dyDescent="0.25">
      <c r="A5033">
        <v>-4.4000000000000004</v>
      </c>
    </row>
    <row r="5034" spans="1:1" x14ac:dyDescent="0.25">
      <c r="A5034">
        <v>-4.5</v>
      </c>
    </row>
    <row r="5035" spans="1:1" x14ac:dyDescent="0.25">
      <c r="A5035">
        <v>-4.5</v>
      </c>
    </row>
    <row r="5036" spans="1:1" x14ac:dyDescent="0.25">
      <c r="A5036">
        <v>-4.5999999999999996</v>
      </c>
    </row>
    <row r="5037" spans="1:1" x14ac:dyDescent="0.25">
      <c r="A5037">
        <v>-4.5999999999999996</v>
      </c>
    </row>
    <row r="5038" spans="1:1" x14ac:dyDescent="0.25">
      <c r="A5038">
        <v>-4.5999999999999996</v>
      </c>
    </row>
    <row r="5039" spans="1:1" x14ac:dyDescent="0.25">
      <c r="A5039">
        <v>-4.7</v>
      </c>
    </row>
    <row r="5040" spans="1:1" x14ac:dyDescent="0.25">
      <c r="A5040">
        <v>-4.7</v>
      </c>
    </row>
    <row r="5041" spans="1:1" x14ac:dyDescent="0.25">
      <c r="A5041">
        <v>-4.7</v>
      </c>
    </row>
    <row r="5042" spans="1:1" x14ac:dyDescent="0.25">
      <c r="A5042">
        <v>-4.8</v>
      </c>
    </row>
    <row r="5043" spans="1:1" x14ac:dyDescent="0.25">
      <c r="A5043">
        <v>-4.8</v>
      </c>
    </row>
    <row r="5044" spans="1:1" x14ac:dyDescent="0.25">
      <c r="A5044">
        <v>-4.8</v>
      </c>
    </row>
    <row r="5045" spans="1:1" x14ac:dyDescent="0.25">
      <c r="A5045">
        <v>-4.9000000000000004</v>
      </c>
    </row>
    <row r="5046" spans="1:1" x14ac:dyDescent="0.25">
      <c r="A5046">
        <v>-4.9000000000000004</v>
      </c>
    </row>
    <row r="5047" spans="1:1" x14ac:dyDescent="0.25">
      <c r="A5047">
        <v>-4.9000000000000004</v>
      </c>
    </row>
    <row r="5048" spans="1:1" x14ac:dyDescent="0.25">
      <c r="A5048">
        <v>-4.9000000000000004</v>
      </c>
    </row>
    <row r="5049" spans="1:1" x14ac:dyDescent="0.25">
      <c r="A5049">
        <v>-5</v>
      </c>
    </row>
    <row r="5050" spans="1:1" x14ac:dyDescent="0.25">
      <c r="A5050">
        <v>-5</v>
      </c>
    </row>
    <row r="5051" spans="1:1" x14ac:dyDescent="0.25">
      <c r="A5051">
        <v>-5</v>
      </c>
    </row>
    <row r="5052" spans="1:1" x14ac:dyDescent="0.25">
      <c r="A5052">
        <v>-5</v>
      </c>
    </row>
    <row r="5053" spans="1:1" x14ac:dyDescent="0.25">
      <c r="A5053">
        <v>-5</v>
      </c>
    </row>
    <row r="5054" spans="1:1" x14ac:dyDescent="0.25">
      <c r="A5054">
        <v>-5</v>
      </c>
    </row>
    <row r="5055" spans="1:1" x14ac:dyDescent="0.25">
      <c r="A5055">
        <v>-5</v>
      </c>
    </row>
    <row r="5056" spans="1:1" x14ac:dyDescent="0.25">
      <c r="A5056">
        <v>-5</v>
      </c>
    </row>
    <row r="5057" spans="1:1" x14ac:dyDescent="0.25">
      <c r="A5057">
        <v>-5</v>
      </c>
    </row>
    <row r="5058" spans="1:1" x14ac:dyDescent="0.25">
      <c r="A5058">
        <v>-5.0999999999999996</v>
      </c>
    </row>
    <row r="5059" spans="1:1" x14ac:dyDescent="0.25">
      <c r="A5059">
        <v>-5.0999999999999996</v>
      </c>
    </row>
    <row r="5060" spans="1:1" x14ac:dyDescent="0.25">
      <c r="A5060">
        <v>-5.0999999999999996</v>
      </c>
    </row>
    <row r="5061" spans="1:1" x14ac:dyDescent="0.25">
      <c r="A5061">
        <v>-5.0999999999999996</v>
      </c>
    </row>
    <row r="5062" spans="1:1" x14ac:dyDescent="0.25">
      <c r="A5062">
        <v>-5.0999999999999996</v>
      </c>
    </row>
    <row r="5063" spans="1:1" x14ac:dyDescent="0.25">
      <c r="A5063">
        <v>-5.0999999999999996</v>
      </c>
    </row>
    <row r="5064" spans="1:1" x14ac:dyDescent="0.25">
      <c r="A5064">
        <v>-5.2</v>
      </c>
    </row>
    <row r="5065" spans="1:1" x14ac:dyDescent="0.25">
      <c r="A5065">
        <v>-5.2</v>
      </c>
    </row>
    <row r="5066" spans="1:1" x14ac:dyDescent="0.25">
      <c r="A5066">
        <v>-5.2</v>
      </c>
    </row>
    <row r="5067" spans="1:1" x14ac:dyDescent="0.25">
      <c r="A5067">
        <v>-5.2</v>
      </c>
    </row>
    <row r="5068" spans="1:1" x14ac:dyDescent="0.25">
      <c r="A5068">
        <v>-5.2</v>
      </c>
    </row>
    <row r="5069" spans="1:1" x14ac:dyDescent="0.25">
      <c r="A5069">
        <v>-5.2</v>
      </c>
    </row>
    <row r="5070" spans="1:1" x14ac:dyDescent="0.25">
      <c r="A5070">
        <v>-5.2</v>
      </c>
    </row>
    <row r="5071" spans="1:1" x14ac:dyDescent="0.25">
      <c r="A5071">
        <v>-5.2</v>
      </c>
    </row>
    <row r="5072" spans="1:1" x14ac:dyDescent="0.25">
      <c r="A5072">
        <v>-5.2</v>
      </c>
    </row>
    <row r="5073" spans="1:1" x14ac:dyDescent="0.25">
      <c r="A5073">
        <v>-5.2</v>
      </c>
    </row>
    <row r="5074" spans="1:1" x14ac:dyDescent="0.25">
      <c r="A5074">
        <v>-5.2</v>
      </c>
    </row>
    <row r="5075" spans="1:1" x14ac:dyDescent="0.25">
      <c r="A5075">
        <v>-5.2</v>
      </c>
    </row>
    <row r="5076" spans="1:1" x14ac:dyDescent="0.25">
      <c r="A5076">
        <v>-5.2</v>
      </c>
    </row>
    <row r="5077" spans="1:1" x14ac:dyDescent="0.25">
      <c r="A5077">
        <v>-5.2</v>
      </c>
    </row>
    <row r="5078" spans="1:1" x14ac:dyDescent="0.25">
      <c r="A5078">
        <v>-5.2</v>
      </c>
    </row>
    <row r="5079" spans="1:1" x14ac:dyDescent="0.25">
      <c r="A5079">
        <v>-5.2</v>
      </c>
    </row>
    <row r="5080" spans="1:1" x14ac:dyDescent="0.25">
      <c r="A5080">
        <v>-5.2</v>
      </c>
    </row>
    <row r="5081" spans="1:1" x14ac:dyDescent="0.25">
      <c r="A5081">
        <v>-5.2</v>
      </c>
    </row>
    <row r="5082" spans="1:1" x14ac:dyDescent="0.25">
      <c r="A5082">
        <v>-5.2</v>
      </c>
    </row>
    <row r="5083" spans="1:1" x14ac:dyDescent="0.25">
      <c r="A5083">
        <v>-5.2</v>
      </c>
    </row>
    <row r="5084" spans="1:1" x14ac:dyDescent="0.25">
      <c r="A5084">
        <v>-5.2</v>
      </c>
    </row>
    <row r="5085" spans="1:1" x14ac:dyDescent="0.25">
      <c r="A5085">
        <v>-5.3</v>
      </c>
    </row>
    <row r="5086" spans="1:1" x14ac:dyDescent="0.25">
      <c r="A5086">
        <v>-5.3</v>
      </c>
    </row>
    <row r="5087" spans="1:1" x14ac:dyDescent="0.25">
      <c r="A5087">
        <v>-5.4</v>
      </c>
    </row>
    <row r="5088" spans="1:1" x14ac:dyDescent="0.25">
      <c r="A5088">
        <v>-5.4</v>
      </c>
    </row>
    <row r="5089" spans="1:1" x14ac:dyDescent="0.25">
      <c r="A5089">
        <v>-5.4</v>
      </c>
    </row>
    <row r="5090" spans="1:1" x14ac:dyDescent="0.25">
      <c r="A5090">
        <v>-5.4</v>
      </c>
    </row>
    <row r="5091" spans="1:1" x14ac:dyDescent="0.25">
      <c r="A5091">
        <v>-5.4</v>
      </c>
    </row>
    <row r="5092" spans="1:1" x14ac:dyDescent="0.25">
      <c r="A5092">
        <v>-5.4</v>
      </c>
    </row>
    <row r="5093" spans="1:1" x14ac:dyDescent="0.25">
      <c r="A5093">
        <v>-5.5</v>
      </c>
    </row>
    <row r="5094" spans="1:1" x14ac:dyDescent="0.25">
      <c r="A5094">
        <v>-5.5</v>
      </c>
    </row>
    <row r="5095" spans="1:1" x14ac:dyDescent="0.25">
      <c r="A5095">
        <v>-5.5</v>
      </c>
    </row>
    <row r="5096" spans="1:1" x14ac:dyDescent="0.25">
      <c r="A5096">
        <v>-5.6</v>
      </c>
    </row>
    <row r="5097" spans="1:1" x14ac:dyDescent="0.25">
      <c r="A5097">
        <v>-5.6</v>
      </c>
    </row>
    <row r="5098" spans="1:1" x14ac:dyDescent="0.25">
      <c r="A5098">
        <v>-5.6</v>
      </c>
    </row>
    <row r="5099" spans="1:1" x14ac:dyDescent="0.25">
      <c r="A5099">
        <v>-5.7</v>
      </c>
    </row>
    <row r="5100" spans="1:1" x14ac:dyDescent="0.25">
      <c r="A5100">
        <v>-5.7</v>
      </c>
    </row>
    <row r="5101" spans="1:1" x14ac:dyDescent="0.25">
      <c r="A5101">
        <v>-5.8</v>
      </c>
    </row>
    <row r="5102" spans="1:1" x14ac:dyDescent="0.25">
      <c r="A5102">
        <v>-5.8</v>
      </c>
    </row>
    <row r="5103" spans="1:1" x14ac:dyDescent="0.25">
      <c r="A5103">
        <v>-5.9</v>
      </c>
    </row>
    <row r="5104" spans="1:1" x14ac:dyDescent="0.25">
      <c r="A5104">
        <v>-5.9</v>
      </c>
    </row>
    <row r="5105" spans="1:1" x14ac:dyDescent="0.25">
      <c r="A5105">
        <v>-5.9</v>
      </c>
    </row>
    <row r="5106" spans="1:1" x14ac:dyDescent="0.25">
      <c r="A5106">
        <v>-6</v>
      </c>
    </row>
    <row r="5107" spans="1:1" x14ac:dyDescent="0.25">
      <c r="A5107">
        <v>-6</v>
      </c>
    </row>
    <row r="5108" spans="1:1" x14ac:dyDescent="0.25">
      <c r="A5108">
        <v>-6</v>
      </c>
    </row>
    <row r="5109" spans="1:1" x14ac:dyDescent="0.25">
      <c r="A5109">
        <v>-6</v>
      </c>
    </row>
    <row r="5110" spans="1:1" x14ac:dyDescent="0.25">
      <c r="A5110">
        <v>-6</v>
      </c>
    </row>
    <row r="5111" spans="1:1" x14ac:dyDescent="0.25">
      <c r="A5111">
        <v>-6</v>
      </c>
    </row>
    <row r="5112" spans="1:1" x14ac:dyDescent="0.25">
      <c r="A5112">
        <v>-6.1</v>
      </c>
    </row>
    <row r="5113" spans="1:1" x14ac:dyDescent="0.25">
      <c r="A5113">
        <v>-6.1</v>
      </c>
    </row>
    <row r="5114" spans="1:1" x14ac:dyDescent="0.25">
      <c r="A5114">
        <v>-6.1</v>
      </c>
    </row>
    <row r="5115" spans="1:1" x14ac:dyDescent="0.25">
      <c r="A5115">
        <v>-6.1</v>
      </c>
    </row>
    <row r="5116" spans="1:1" x14ac:dyDescent="0.25">
      <c r="A5116">
        <v>-6.1</v>
      </c>
    </row>
    <row r="5117" spans="1:1" x14ac:dyDescent="0.25">
      <c r="A5117">
        <v>-6.2</v>
      </c>
    </row>
    <row r="5118" spans="1:1" x14ac:dyDescent="0.25">
      <c r="A5118">
        <v>-6.2</v>
      </c>
    </row>
    <row r="5119" spans="1:1" x14ac:dyDescent="0.25">
      <c r="A5119">
        <v>-6.2</v>
      </c>
    </row>
    <row r="5120" spans="1:1" x14ac:dyDescent="0.25">
      <c r="A5120">
        <v>-6.2</v>
      </c>
    </row>
    <row r="5121" spans="1:1" x14ac:dyDescent="0.25">
      <c r="A5121">
        <v>-6.2</v>
      </c>
    </row>
    <row r="5122" spans="1:1" x14ac:dyDescent="0.25">
      <c r="A5122">
        <v>-6.2</v>
      </c>
    </row>
    <row r="5123" spans="1:1" x14ac:dyDescent="0.25">
      <c r="A5123">
        <v>-6.2</v>
      </c>
    </row>
    <row r="5124" spans="1:1" x14ac:dyDescent="0.25">
      <c r="A5124">
        <v>-6.3</v>
      </c>
    </row>
    <row r="5125" spans="1:1" x14ac:dyDescent="0.25">
      <c r="A5125">
        <v>-6.3</v>
      </c>
    </row>
    <row r="5126" spans="1:1" x14ac:dyDescent="0.25">
      <c r="A5126">
        <v>-6.3</v>
      </c>
    </row>
    <row r="5127" spans="1:1" x14ac:dyDescent="0.25">
      <c r="A5127">
        <v>-6.3</v>
      </c>
    </row>
    <row r="5128" spans="1:1" x14ac:dyDescent="0.25">
      <c r="A5128">
        <v>-6.3</v>
      </c>
    </row>
    <row r="5129" spans="1:1" x14ac:dyDescent="0.25">
      <c r="A5129">
        <v>-6.4</v>
      </c>
    </row>
    <row r="5130" spans="1:1" x14ac:dyDescent="0.25">
      <c r="A5130">
        <v>-6.5</v>
      </c>
    </row>
    <row r="5131" spans="1:1" x14ac:dyDescent="0.25">
      <c r="A5131">
        <v>-6.5</v>
      </c>
    </row>
    <row r="5132" spans="1:1" x14ac:dyDescent="0.25">
      <c r="A5132">
        <v>-6.5</v>
      </c>
    </row>
    <row r="5133" spans="1:1" x14ac:dyDescent="0.25">
      <c r="A5133">
        <v>-6.5</v>
      </c>
    </row>
    <row r="5134" spans="1:1" x14ac:dyDescent="0.25">
      <c r="A5134">
        <v>-6.5</v>
      </c>
    </row>
    <row r="5135" spans="1:1" x14ac:dyDescent="0.25">
      <c r="A5135">
        <v>-6.6</v>
      </c>
    </row>
    <row r="5136" spans="1:1" x14ac:dyDescent="0.25">
      <c r="A5136">
        <v>-6.6</v>
      </c>
    </row>
    <row r="5137" spans="1:1" x14ac:dyDescent="0.25">
      <c r="A5137">
        <v>-6.7</v>
      </c>
    </row>
    <row r="5138" spans="1:1" x14ac:dyDescent="0.25">
      <c r="A5138">
        <v>-6.7</v>
      </c>
    </row>
    <row r="5139" spans="1:1" x14ac:dyDescent="0.25">
      <c r="A5139">
        <v>-6.7</v>
      </c>
    </row>
    <row r="5140" spans="1:1" x14ac:dyDescent="0.25">
      <c r="A5140">
        <v>-6.7</v>
      </c>
    </row>
    <row r="5141" spans="1:1" x14ac:dyDescent="0.25">
      <c r="A5141">
        <v>-6.8</v>
      </c>
    </row>
    <row r="5142" spans="1:1" x14ac:dyDescent="0.25">
      <c r="A5142">
        <v>-6.8</v>
      </c>
    </row>
    <row r="5143" spans="1:1" x14ac:dyDescent="0.25">
      <c r="A5143">
        <v>-6.8</v>
      </c>
    </row>
    <row r="5144" spans="1:1" x14ac:dyDescent="0.25">
      <c r="A5144">
        <v>-6.9</v>
      </c>
    </row>
    <row r="5145" spans="1:1" x14ac:dyDescent="0.25">
      <c r="A5145">
        <v>-7</v>
      </c>
    </row>
    <row r="5146" spans="1:1" x14ac:dyDescent="0.25">
      <c r="A5146">
        <v>-7.1</v>
      </c>
    </row>
    <row r="5147" spans="1:1" x14ac:dyDescent="0.25">
      <c r="A5147">
        <v>-7.1</v>
      </c>
    </row>
    <row r="5148" spans="1:1" x14ac:dyDescent="0.25">
      <c r="A5148">
        <v>-7.1</v>
      </c>
    </row>
    <row r="5149" spans="1:1" x14ac:dyDescent="0.25">
      <c r="A5149">
        <v>-7.1</v>
      </c>
    </row>
    <row r="5150" spans="1:1" x14ac:dyDescent="0.25">
      <c r="A5150">
        <v>-7.1</v>
      </c>
    </row>
    <row r="5151" spans="1:1" x14ac:dyDescent="0.25">
      <c r="A5151">
        <v>-7.2</v>
      </c>
    </row>
    <row r="5152" spans="1:1" x14ac:dyDescent="0.25">
      <c r="A5152">
        <v>-7.2</v>
      </c>
    </row>
    <row r="5153" spans="1:1" x14ac:dyDescent="0.25">
      <c r="A5153">
        <v>-7.2</v>
      </c>
    </row>
    <row r="5154" spans="1:1" x14ac:dyDescent="0.25">
      <c r="A5154">
        <v>-7.3</v>
      </c>
    </row>
    <row r="5155" spans="1:1" x14ac:dyDescent="0.25">
      <c r="A5155">
        <v>-7.4</v>
      </c>
    </row>
    <row r="5156" spans="1:1" x14ac:dyDescent="0.25">
      <c r="A5156">
        <v>-7.4</v>
      </c>
    </row>
    <row r="5157" spans="1:1" x14ac:dyDescent="0.25">
      <c r="A5157">
        <v>-7.4</v>
      </c>
    </row>
    <row r="5158" spans="1:1" x14ac:dyDescent="0.25">
      <c r="A5158">
        <v>-7.4</v>
      </c>
    </row>
    <row r="5159" spans="1:1" x14ac:dyDescent="0.25">
      <c r="A5159">
        <v>-7.4</v>
      </c>
    </row>
    <row r="5160" spans="1:1" x14ac:dyDescent="0.25">
      <c r="A5160">
        <v>-7.4</v>
      </c>
    </row>
    <row r="5161" spans="1:1" x14ac:dyDescent="0.25">
      <c r="A5161">
        <v>-7.4</v>
      </c>
    </row>
    <row r="5162" spans="1:1" x14ac:dyDescent="0.25">
      <c r="A5162">
        <v>-7.4</v>
      </c>
    </row>
    <row r="5163" spans="1:1" x14ac:dyDescent="0.25">
      <c r="A5163">
        <v>-7.4</v>
      </c>
    </row>
    <row r="5164" spans="1:1" x14ac:dyDescent="0.25">
      <c r="A5164">
        <v>-7.4</v>
      </c>
    </row>
    <row r="5165" spans="1:1" x14ac:dyDescent="0.25">
      <c r="A5165">
        <v>-7.4</v>
      </c>
    </row>
    <row r="5166" spans="1:1" x14ac:dyDescent="0.25">
      <c r="A5166">
        <v>-7.5</v>
      </c>
    </row>
    <row r="5167" spans="1:1" x14ac:dyDescent="0.25">
      <c r="A5167">
        <v>-7.5</v>
      </c>
    </row>
    <row r="5168" spans="1:1" x14ac:dyDescent="0.25">
      <c r="A5168">
        <v>-7.5</v>
      </c>
    </row>
    <row r="5169" spans="1:1" x14ac:dyDescent="0.25">
      <c r="A5169">
        <v>-7.5</v>
      </c>
    </row>
    <row r="5170" spans="1:1" x14ac:dyDescent="0.25">
      <c r="A5170">
        <v>-7.5</v>
      </c>
    </row>
    <row r="5171" spans="1:1" x14ac:dyDescent="0.25">
      <c r="A5171">
        <v>-7.5</v>
      </c>
    </row>
    <row r="5172" spans="1:1" x14ac:dyDescent="0.25">
      <c r="A5172">
        <v>-7.5</v>
      </c>
    </row>
    <row r="5173" spans="1:1" x14ac:dyDescent="0.25">
      <c r="A5173">
        <v>-7.6</v>
      </c>
    </row>
    <row r="5174" spans="1:1" x14ac:dyDescent="0.25">
      <c r="A5174">
        <v>-7.6</v>
      </c>
    </row>
    <row r="5175" spans="1:1" x14ac:dyDescent="0.25">
      <c r="A5175">
        <v>-7.6</v>
      </c>
    </row>
    <row r="5176" spans="1:1" x14ac:dyDescent="0.25">
      <c r="A5176">
        <v>-7.6</v>
      </c>
    </row>
    <row r="5177" spans="1:1" x14ac:dyDescent="0.25">
      <c r="A5177">
        <v>-7.6</v>
      </c>
    </row>
    <row r="5178" spans="1:1" x14ac:dyDescent="0.25">
      <c r="A5178">
        <v>-7.6</v>
      </c>
    </row>
    <row r="5179" spans="1:1" x14ac:dyDescent="0.25">
      <c r="A5179">
        <v>-7.6</v>
      </c>
    </row>
    <row r="5180" spans="1:1" x14ac:dyDescent="0.25">
      <c r="A5180">
        <v>-7.6</v>
      </c>
    </row>
    <row r="5181" spans="1:1" x14ac:dyDescent="0.25">
      <c r="A5181">
        <v>-7.7</v>
      </c>
    </row>
    <row r="5182" spans="1:1" x14ac:dyDescent="0.25">
      <c r="A5182">
        <v>-7.7</v>
      </c>
    </row>
    <row r="5183" spans="1:1" x14ac:dyDescent="0.25">
      <c r="A5183">
        <v>-7.7</v>
      </c>
    </row>
    <row r="5184" spans="1:1" x14ac:dyDescent="0.25">
      <c r="A5184">
        <v>-7.8</v>
      </c>
    </row>
    <row r="5185" spans="1:1" x14ac:dyDescent="0.25">
      <c r="A5185">
        <v>-7.8</v>
      </c>
    </row>
    <row r="5186" spans="1:1" x14ac:dyDescent="0.25">
      <c r="A5186">
        <v>-7.8</v>
      </c>
    </row>
    <row r="5187" spans="1:1" x14ac:dyDescent="0.25">
      <c r="A5187">
        <v>-7.8</v>
      </c>
    </row>
    <row r="5188" spans="1:1" x14ac:dyDescent="0.25">
      <c r="A5188">
        <v>-7.8</v>
      </c>
    </row>
    <row r="5189" spans="1:1" x14ac:dyDescent="0.25">
      <c r="A5189">
        <v>-7.8</v>
      </c>
    </row>
    <row r="5190" spans="1:1" x14ac:dyDescent="0.25">
      <c r="A5190">
        <v>-7.8</v>
      </c>
    </row>
    <row r="5191" spans="1:1" x14ac:dyDescent="0.25">
      <c r="A5191">
        <v>-7.8</v>
      </c>
    </row>
    <row r="5192" spans="1:1" x14ac:dyDescent="0.25">
      <c r="A5192">
        <v>-7.8</v>
      </c>
    </row>
    <row r="5193" spans="1:1" x14ac:dyDescent="0.25">
      <c r="A5193">
        <v>-7.8</v>
      </c>
    </row>
    <row r="5194" spans="1:1" x14ac:dyDescent="0.25">
      <c r="A5194">
        <v>-7.8</v>
      </c>
    </row>
    <row r="5195" spans="1:1" x14ac:dyDescent="0.25">
      <c r="A5195">
        <v>-7.8</v>
      </c>
    </row>
    <row r="5196" spans="1:1" x14ac:dyDescent="0.25">
      <c r="A5196">
        <v>-7.9</v>
      </c>
    </row>
    <row r="5197" spans="1:1" x14ac:dyDescent="0.25">
      <c r="A5197">
        <v>-7.9</v>
      </c>
    </row>
    <row r="5198" spans="1:1" x14ac:dyDescent="0.25">
      <c r="A5198">
        <v>-7.9</v>
      </c>
    </row>
    <row r="5199" spans="1:1" x14ac:dyDescent="0.25">
      <c r="A5199">
        <v>-7.9</v>
      </c>
    </row>
    <row r="5200" spans="1:1" x14ac:dyDescent="0.25">
      <c r="A5200">
        <v>-7.9</v>
      </c>
    </row>
    <row r="5201" spans="1:1" x14ac:dyDescent="0.25">
      <c r="A5201">
        <v>-7.9</v>
      </c>
    </row>
    <row r="5202" spans="1:1" x14ac:dyDescent="0.25">
      <c r="A5202">
        <v>-7.9</v>
      </c>
    </row>
    <row r="5203" spans="1:1" x14ac:dyDescent="0.25">
      <c r="A5203">
        <v>-7.9</v>
      </c>
    </row>
    <row r="5204" spans="1:1" x14ac:dyDescent="0.25">
      <c r="A5204">
        <v>-7.9</v>
      </c>
    </row>
    <row r="5205" spans="1:1" x14ac:dyDescent="0.25">
      <c r="A5205">
        <v>-8</v>
      </c>
    </row>
    <row r="5206" spans="1:1" x14ac:dyDescent="0.25">
      <c r="A5206">
        <v>-8</v>
      </c>
    </row>
    <row r="5207" spans="1:1" x14ac:dyDescent="0.25">
      <c r="A5207">
        <v>-8</v>
      </c>
    </row>
    <row r="5208" spans="1:1" x14ac:dyDescent="0.25">
      <c r="A5208">
        <v>-8</v>
      </c>
    </row>
    <row r="5209" spans="1:1" x14ac:dyDescent="0.25">
      <c r="A5209">
        <v>-8</v>
      </c>
    </row>
    <row r="5210" spans="1:1" x14ac:dyDescent="0.25">
      <c r="A5210">
        <v>-8</v>
      </c>
    </row>
    <row r="5211" spans="1:1" x14ac:dyDescent="0.25">
      <c r="A5211">
        <v>-8.1</v>
      </c>
    </row>
    <row r="5212" spans="1:1" x14ac:dyDescent="0.25">
      <c r="A5212">
        <v>-8.1</v>
      </c>
    </row>
    <row r="5213" spans="1:1" x14ac:dyDescent="0.25">
      <c r="A5213">
        <v>-8.1</v>
      </c>
    </row>
    <row r="5214" spans="1:1" x14ac:dyDescent="0.25">
      <c r="A5214">
        <v>-8.1</v>
      </c>
    </row>
    <row r="5215" spans="1:1" x14ac:dyDescent="0.25">
      <c r="A5215">
        <v>-8.1</v>
      </c>
    </row>
    <row r="5216" spans="1:1" x14ac:dyDescent="0.25">
      <c r="A5216">
        <v>-8.1</v>
      </c>
    </row>
    <row r="5217" spans="1:1" x14ac:dyDescent="0.25">
      <c r="A5217">
        <v>-8.1</v>
      </c>
    </row>
    <row r="5218" spans="1:1" x14ac:dyDescent="0.25">
      <c r="A5218">
        <v>-8.1</v>
      </c>
    </row>
    <row r="5219" spans="1:1" x14ac:dyDescent="0.25">
      <c r="A5219">
        <v>-8.1</v>
      </c>
    </row>
    <row r="5220" spans="1:1" x14ac:dyDescent="0.25">
      <c r="A5220">
        <v>-8.1999999999999993</v>
      </c>
    </row>
    <row r="5221" spans="1:1" x14ac:dyDescent="0.25">
      <c r="A5221">
        <v>-8.3000000000000007</v>
      </c>
    </row>
    <row r="5222" spans="1:1" x14ac:dyDescent="0.25">
      <c r="A5222">
        <v>-8.3000000000000007</v>
      </c>
    </row>
    <row r="5223" spans="1:1" x14ac:dyDescent="0.25">
      <c r="A5223">
        <v>-8.3000000000000007</v>
      </c>
    </row>
    <row r="5224" spans="1:1" x14ac:dyDescent="0.25">
      <c r="A5224">
        <v>-8.3000000000000007</v>
      </c>
    </row>
    <row r="5225" spans="1:1" x14ac:dyDescent="0.25">
      <c r="A5225">
        <v>-8.3000000000000007</v>
      </c>
    </row>
    <row r="5226" spans="1:1" x14ac:dyDescent="0.25">
      <c r="A5226">
        <v>-8.4</v>
      </c>
    </row>
    <row r="5227" spans="1:1" x14ac:dyDescent="0.25">
      <c r="A5227">
        <v>-8.4</v>
      </c>
    </row>
    <row r="5228" spans="1:1" x14ac:dyDescent="0.25">
      <c r="A5228">
        <v>-8.4</v>
      </c>
    </row>
    <row r="5229" spans="1:1" x14ac:dyDescent="0.25">
      <c r="A5229">
        <v>-8.5</v>
      </c>
    </row>
    <row r="5230" spans="1:1" x14ac:dyDescent="0.25">
      <c r="A5230">
        <v>-8.5</v>
      </c>
    </row>
    <row r="5231" spans="1:1" x14ac:dyDescent="0.25">
      <c r="A5231">
        <v>-8.5</v>
      </c>
    </row>
    <row r="5232" spans="1:1" x14ac:dyDescent="0.25">
      <c r="A5232">
        <v>-8.5</v>
      </c>
    </row>
    <row r="5233" spans="1:1" x14ac:dyDescent="0.25">
      <c r="A5233">
        <v>-8.5</v>
      </c>
    </row>
    <row r="5234" spans="1:1" x14ac:dyDescent="0.25">
      <c r="A5234">
        <v>-8.5</v>
      </c>
    </row>
    <row r="5235" spans="1:1" x14ac:dyDescent="0.25">
      <c r="A5235">
        <v>-8.5</v>
      </c>
    </row>
    <row r="5236" spans="1:1" x14ac:dyDescent="0.25">
      <c r="A5236">
        <v>-8.5</v>
      </c>
    </row>
    <row r="5237" spans="1:1" x14ac:dyDescent="0.25">
      <c r="A5237">
        <v>-8.5</v>
      </c>
    </row>
    <row r="5238" spans="1:1" x14ac:dyDescent="0.25">
      <c r="A5238">
        <v>-8.5</v>
      </c>
    </row>
    <row r="5239" spans="1:1" x14ac:dyDescent="0.25">
      <c r="A5239">
        <v>-8.5</v>
      </c>
    </row>
    <row r="5240" spans="1:1" x14ac:dyDescent="0.25">
      <c r="A5240">
        <v>-8.5</v>
      </c>
    </row>
    <row r="5241" spans="1:1" x14ac:dyDescent="0.25">
      <c r="A5241">
        <v>-8.5</v>
      </c>
    </row>
    <row r="5242" spans="1:1" x14ac:dyDescent="0.25">
      <c r="A5242">
        <v>-8.5</v>
      </c>
    </row>
    <row r="5243" spans="1:1" x14ac:dyDescent="0.25">
      <c r="A5243">
        <v>-8.5</v>
      </c>
    </row>
    <row r="5244" spans="1:1" x14ac:dyDescent="0.25">
      <c r="A5244">
        <v>-8.5</v>
      </c>
    </row>
    <row r="5245" spans="1:1" x14ac:dyDescent="0.25">
      <c r="A5245">
        <v>-8.5</v>
      </c>
    </row>
    <row r="5246" spans="1:1" x14ac:dyDescent="0.25">
      <c r="A5246">
        <v>-8.6</v>
      </c>
    </row>
    <row r="5247" spans="1:1" x14ac:dyDescent="0.25">
      <c r="A5247">
        <v>-8.6</v>
      </c>
    </row>
    <row r="5248" spans="1:1" x14ac:dyDescent="0.25">
      <c r="A5248">
        <v>-8.6</v>
      </c>
    </row>
    <row r="5249" spans="1:1" x14ac:dyDescent="0.25">
      <c r="A5249">
        <v>-8.6999999999999993</v>
      </c>
    </row>
    <row r="5250" spans="1:1" x14ac:dyDescent="0.25">
      <c r="A5250">
        <v>-8.6999999999999993</v>
      </c>
    </row>
    <row r="5251" spans="1:1" x14ac:dyDescent="0.25">
      <c r="A5251">
        <v>-8.8000000000000007</v>
      </c>
    </row>
    <row r="5252" spans="1:1" x14ac:dyDescent="0.25">
      <c r="A5252">
        <v>-8.8000000000000007</v>
      </c>
    </row>
    <row r="5253" spans="1:1" x14ac:dyDescent="0.25">
      <c r="A5253">
        <v>-8.8000000000000007</v>
      </c>
    </row>
    <row r="5254" spans="1:1" x14ac:dyDescent="0.25">
      <c r="A5254">
        <v>-8.8000000000000007</v>
      </c>
    </row>
    <row r="5255" spans="1:1" x14ac:dyDescent="0.25">
      <c r="A5255">
        <v>-8.9</v>
      </c>
    </row>
    <row r="5256" spans="1:1" x14ac:dyDescent="0.25">
      <c r="A5256">
        <v>-8.9</v>
      </c>
    </row>
    <row r="5257" spans="1:1" x14ac:dyDescent="0.25">
      <c r="A5257">
        <v>-8.9</v>
      </c>
    </row>
    <row r="5258" spans="1:1" x14ac:dyDescent="0.25">
      <c r="A5258">
        <v>-8.9</v>
      </c>
    </row>
    <row r="5259" spans="1:1" x14ac:dyDescent="0.25">
      <c r="A5259">
        <v>-8.9</v>
      </c>
    </row>
    <row r="5260" spans="1:1" x14ac:dyDescent="0.25">
      <c r="A5260">
        <v>-8.9</v>
      </c>
    </row>
    <row r="5261" spans="1:1" x14ac:dyDescent="0.25">
      <c r="A5261">
        <v>-8.9</v>
      </c>
    </row>
    <row r="5262" spans="1:1" x14ac:dyDescent="0.25">
      <c r="A5262">
        <v>-8.9</v>
      </c>
    </row>
    <row r="5263" spans="1:1" x14ac:dyDescent="0.25">
      <c r="A5263">
        <v>-8.9</v>
      </c>
    </row>
    <row r="5264" spans="1:1" x14ac:dyDescent="0.25">
      <c r="A5264">
        <v>-9</v>
      </c>
    </row>
    <row r="5265" spans="1:1" x14ac:dyDescent="0.25">
      <c r="A5265">
        <v>-9</v>
      </c>
    </row>
    <row r="5266" spans="1:1" x14ac:dyDescent="0.25">
      <c r="A5266">
        <v>-9</v>
      </c>
    </row>
    <row r="5267" spans="1:1" x14ac:dyDescent="0.25">
      <c r="A5267">
        <v>-9</v>
      </c>
    </row>
    <row r="5268" spans="1:1" x14ac:dyDescent="0.25">
      <c r="A5268">
        <v>-9</v>
      </c>
    </row>
    <row r="5269" spans="1:1" x14ac:dyDescent="0.25">
      <c r="A5269">
        <v>-9</v>
      </c>
    </row>
    <row r="5270" spans="1:1" x14ac:dyDescent="0.25">
      <c r="A5270">
        <v>-9</v>
      </c>
    </row>
    <row r="5271" spans="1:1" x14ac:dyDescent="0.25">
      <c r="A5271">
        <v>-9</v>
      </c>
    </row>
    <row r="5272" spans="1:1" x14ac:dyDescent="0.25">
      <c r="A5272">
        <v>-9</v>
      </c>
    </row>
    <row r="5273" spans="1:1" x14ac:dyDescent="0.25">
      <c r="A5273">
        <v>-9</v>
      </c>
    </row>
    <row r="5274" spans="1:1" x14ac:dyDescent="0.25">
      <c r="A5274">
        <v>-9.1</v>
      </c>
    </row>
    <row r="5275" spans="1:1" x14ac:dyDescent="0.25">
      <c r="A5275">
        <v>-9.1</v>
      </c>
    </row>
    <row r="5276" spans="1:1" x14ac:dyDescent="0.25">
      <c r="A5276">
        <v>-9.1</v>
      </c>
    </row>
    <row r="5277" spans="1:1" x14ac:dyDescent="0.25">
      <c r="A5277">
        <v>-9.1</v>
      </c>
    </row>
    <row r="5278" spans="1:1" x14ac:dyDescent="0.25">
      <c r="A5278">
        <v>-9.1</v>
      </c>
    </row>
    <row r="5279" spans="1:1" x14ac:dyDescent="0.25">
      <c r="A5279">
        <v>-9.1</v>
      </c>
    </row>
    <row r="5280" spans="1:1" x14ac:dyDescent="0.25">
      <c r="A5280">
        <v>-9.1999999999999993</v>
      </c>
    </row>
    <row r="5281" spans="1:1" x14ac:dyDescent="0.25">
      <c r="A5281">
        <v>-9.1999999999999993</v>
      </c>
    </row>
    <row r="5282" spans="1:1" x14ac:dyDescent="0.25">
      <c r="A5282">
        <v>-9.1999999999999993</v>
      </c>
    </row>
    <row r="5283" spans="1:1" x14ac:dyDescent="0.25">
      <c r="A5283">
        <v>-9.1999999999999993</v>
      </c>
    </row>
    <row r="5284" spans="1:1" x14ac:dyDescent="0.25">
      <c r="A5284">
        <v>-9.1999999999999993</v>
      </c>
    </row>
    <row r="5285" spans="1:1" x14ac:dyDescent="0.25">
      <c r="A5285">
        <v>-9.1999999999999993</v>
      </c>
    </row>
    <row r="5286" spans="1:1" x14ac:dyDescent="0.25">
      <c r="A5286">
        <v>-9.1999999999999993</v>
      </c>
    </row>
    <row r="5287" spans="1:1" x14ac:dyDescent="0.25">
      <c r="A5287">
        <v>-9.1999999999999993</v>
      </c>
    </row>
    <row r="5288" spans="1:1" x14ac:dyDescent="0.25">
      <c r="A5288">
        <v>-9.1999999999999993</v>
      </c>
    </row>
    <row r="5289" spans="1:1" x14ac:dyDescent="0.25">
      <c r="A5289">
        <v>-9.1999999999999993</v>
      </c>
    </row>
    <row r="5290" spans="1:1" x14ac:dyDescent="0.25">
      <c r="A5290">
        <v>-9.1999999999999993</v>
      </c>
    </row>
    <row r="5291" spans="1:1" x14ac:dyDescent="0.25">
      <c r="A5291">
        <v>-9.1999999999999993</v>
      </c>
    </row>
    <row r="5292" spans="1:1" x14ac:dyDescent="0.25">
      <c r="A5292">
        <v>-9.1999999999999993</v>
      </c>
    </row>
    <row r="5293" spans="1:1" x14ac:dyDescent="0.25">
      <c r="A5293">
        <v>-9.1999999999999993</v>
      </c>
    </row>
    <row r="5294" spans="1:1" x14ac:dyDescent="0.25">
      <c r="A5294">
        <v>-9.1999999999999993</v>
      </c>
    </row>
    <row r="5295" spans="1:1" x14ac:dyDescent="0.25">
      <c r="A5295">
        <v>-9.1999999999999993</v>
      </c>
    </row>
    <row r="5296" spans="1:1" x14ac:dyDescent="0.25">
      <c r="A5296">
        <v>-9.1999999999999993</v>
      </c>
    </row>
    <row r="5297" spans="1:1" x14ac:dyDescent="0.25">
      <c r="A5297">
        <v>-9.1999999999999993</v>
      </c>
    </row>
    <row r="5298" spans="1:1" x14ac:dyDescent="0.25">
      <c r="A5298">
        <v>-9.1999999999999993</v>
      </c>
    </row>
    <row r="5299" spans="1:1" x14ac:dyDescent="0.25">
      <c r="A5299">
        <v>-9.1999999999999993</v>
      </c>
    </row>
    <row r="5300" spans="1:1" x14ac:dyDescent="0.25">
      <c r="A5300">
        <v>-9.1999999999999993</v>
      </c>
    </row>
    <row r="5301" spans="1:1" x14ac:dyDescent="0.25">
      <c r="A5301">
        <v>-9.3000000000000007</v>
      </c>
    </row>
    <row r="5302" spans="1:1" x14ac:dyDescent="0.25">
      <c r="A5302">
        <v>-9.3000000000000007</v>
      </c>
    </row>
    <row r="5303" spans="1:1" x14ac:dyDescent="0.25">
      <c r="A5303">
        <v>-9.3000000000000007</v>
      </c>
    </row>
    <row r="5304" spans="1:1" x14ac:dyDescent="0.25">
      <c r="A5304">
        <v>-9.4</v>
      </c>
    </row>
    <row r="5305" spans="1:1" x14ac:dyDescent="0.25">
      <c r="A5305">
        <v>-9.4</v>
      </c>
    </row>
    <row r="5306" spans="1:1" x14ac:dyDescent="0.25">
      <c r="A5306">
        <v>-9.4</v>
      </c>
    </row>
    <row r="5307" spans="1:1" x14ac:dyDescent="0.25">
      <c r="A5307">
        <v>-9.5</v>
      </c>
    </row>
    <row r="5308" spans="1:1" x14ac:dyDescent="0.25">
      <c r="A5308">
        <v>-9.5</v>
      </c>
    </row>
    <row r="5309" spans="1:1" x14ac:dyDescent="0.25">
      <c r="A5309">
        <v>-9.5</v>
      </c>
    </row>
    <row r="5310" spans="1:1" x14ac:dyDescent="0.25">
      <c r="A5310">
        <v>-9.6</v>
      </c>
    </row>
    <row r="5311" spans="1:1" x14ac:dyDescent="0.25">
      <c r="A5311">
        <v>-9.6</v>
      </c>
    </row>
    <row r="5312" spans="1:1" x14ac:dyDescent="0.25">
      <c r="A5312">
        <v>-9.6</v>
      </c>
    </row>
    <row r="5313" spans="1:1" x14ac:dyDescent="0.25">
      <c r="A5313">
        <v>-9.6</v>
      </c>
    </row>
    <row r="5314" spans="1:1" x14ac:dyDescent="0.25">
      <c r="A5314">
        <v>-9.6</v>
      </c>
    </row>
    <row r="5315" spans="1:1" x14ac:dyDescent="0.25">
      <c r="A5315">
        <v>-9.6</v>
      </c>
    </row>
    <row r="5316" spans="1:1" x14ac:dyDescent="0.25">
      <c r="A5316">
        <v>-9.6</v>
      </c>
    </row>
    <row r="5317" spans="1:1" x14ac:dyDescent="0.25">
      <c r="A5317">
        <v>-9.6</v>
      </c>
    </row>
    <row r="5318" spans="1:1" x14ac:dyDescent="0.25">
      <c r="A5318">
        <v>-9.6</v>
      </c>
    </row>
    <row r="5319" spans="1:1" x14ac:dyDescent="0.25">
      <c r="A5319">
        <v>-9.6999999999999993</v>
      </c>
    </row>
    <row r="5320" spans="1:1" x14ac:dyDescent="0.25">
      <c r="A5320">
        <v>-9.6999999999999993</v>
      </c>
    </row>
    <row r="5321" spans="1:1" x14ac:dyDescent="0.25">
      <c r="A5321">
        <v>-9.6999999999999993</v>
      </c>
    </row>
    <row r="5322" spans="1:1" x14ac:dyDescent="0.25">
      <c r="A5322">
        <v>-9.6999999999999993</v>
      </c>
    </row>
    <row r="5323" spans="1:1" x14ac:dyDescent="0.25">
      <c r="A5323">
        <v>-9.6999999999999993</v>
      </c>
    </row>
    <row r="5324" spans="1:1" x14ac:dyDescent="0.25">
      <c r="A5324">
        <v>-9.6999999999999993</v>
      </c>
    </row>
    <row r="5325" spans="1:1" x14ac:dyDescent="0.25">
      <c r="A5325">
        <v>-9.6999999999999993</v>
      </c>
    </row>
    <row r="5326" spans="1:1" x14ac:dyDescent="0.25">
      <c r="A5326">
        <v>-9.6999999999999993</v>
      </c>
    </row>
    <row r="5327" spans="1:1" x14ac:dyDescent="0.25">
      <c r="A5327">
        <v>-9.6999999999999993</v>
      </c>
    </row>
    <row r="5328" spans="1:1" x14ac:dyDescent="0.25">
      <c r="A5328">
        <v>-9.6999999999999993</v>
      </c>
    </row>
    <row r="5329" spans="1:1" x14ac:dyDescent="0.25">
      <c r="A5329">
        <v>-9.6999999999999993</v>
      </c>
    </row>
    <row r="5330" spans="1:1" x14ac:dyDescent="0.25">
      <c r="A5330">
        <v>-9.6999999999999993</v>
      </c>
    </row>
    <row r="5331" spans="1:1" x14ac:dyDescent="0.25">
      <c r="A5331">
        <v>-9.6999999999999993</v>
      </c>
    </row>
    <row r="5332" spans="1:1" x14ac:dyDescent="0.25">
      <c r="A5332">
        <v>-9.6999999999999993</v>
      </c>
    </row>
    <row r="5333" spans="1:1" x14ac:dyDescent="0.25">
      <c r="A5333">
        <v>-9.6999999999999993</v>
      </c>
    </row>
    <row r="5334" spans="1:1" x14ac:dyDescent="0.25">
      <c r="A5334">
        <v>-9.8000000000000007</v>
      </c>
    </row>
    <row r="5335" spans="1:1" x14ac:dyDescent="0.25">
      <c r="A5335">
        <v>-9.8000000000000007</v>
      </c>
    </row>
    <row r="5336" spans="1:1" x14ac:dyDescent="0.25">
      <c r="A5336">
        <v>-9.8000000000000007</v>
      </c>
    </row>
    <row r="5337" spans="1:1" x14ac:dyDescent="0.25">
      <c r="A5337">
        <v>-9.8000000000000007</v>
      </c>
    </row>
    <row r="5338" spans="1:1" x14ac:dyDescent="0.25">
      <c r="A5338">
        <v>-9.8000000000000007</v>
      </c>
    </row>
    <row r="5339" spans="1:1" x14ac:dyDescent="0.25">
      <c r="A5339">
        <v>-9.8000000000000007</v>
      </c>
    </row>
    <row r="5340" spans="1:1" x14ac:dyDescent="0.25">
      <c r="A5340">
        <v>-9.8000000000000007</v>
      </c>
    </row>
    <row r="5341" spans="1:1" x14ac:dyDescent="0.25">
      <c r="A5341">
        <v>-9.8000000000000007</v>
      </c>
    </row>
    <row r="5342" spans="1:1" x14ac:dyDescent="0.25">
      <c r="A5342">
        <v>-9.8000000000000007</v>
      </c>
    </row>
    <row r="5343" spans="1:1" x14ac:dyDescent="0.25">
      <c r="A5343">
        <v>-9.9</v>
      </c>
    </row>
    <row r="5344" spans="1:1" x14ac:dyDescent="0.25">
      <c r="A5344">
        <v>-9.9</v>
      </c>
    </row>
    <row r="5345" spans="1:1" x14ac:dyDescent="0.25">
      <c r="A5345">
        <v>-9.9</v>
      </c>
    </row>
    <row r="5346" spans="1:1" x14ac:dyDescent="0.25">
      <c r="A5346">
        <v>-9.9</v>
      </c>
    </row>
    <row r="5347" spans="1:1" x14ac:dyDescent="0.25">
      <c r="A5347">
        <v>-9.9</v>
      </c>
    </row>
    <row r="5348" spans="1:1" x14ac:dyDescent="0.25">
      <c r="A5348">
        <v>-10</v>
      </c>
    </row>
    <row r="5349" spans="1:1" x14ac:dyDescent="0.25">
      <c r="A5349">
        <v>-10</v>
      </c>
    </row>
    <row r="5350" spans="1:1" x14ac:dyDescent="0.25">
      <c r="A5350">
        <v>-10</v>
      </c>
    </row>
    <row r="5351" spans="1:1" x14ac:dyDescent="0.25">
      <c r="A5351">
        <v>-10</v>
      </c>
    </row>
    <row r="5352" spans="1:1" x14ac:dyDescent="0.25">
      <c r="A5352">
        <v>-10</v>
      </c>
    </row>
    <row r="5353" spans="1:1" x14ac:dyDescent="0.25">
      <c r="A5353">
        <v>-10</v>
      </c>
    </row>
    <row r="5354" spans="1:1" x14ac:dyDescent="0.25">
      <c r="A5354">
        <v>-10</v>
      </c>
    </row>
    <row r="5355" spans="1:1" x14ac:dyDescent="0.25">
      <c r="A5355">
        <v>-10</v>
      </c>
    </row>
    <row r="5356" spans="1:1" x14ac:dyDescent="0.25">
      <c r="A5356">
        <v>-10</v>
      </c>
    </row>
    <row r="5357" spans="1:1" x14ac:dyDescent="0.25">
      <c r="A5357">
        <v>-10</v>
      </c>
    </row>
    <row r="5358" spans="1:1" x14ac:dyDescent="0.25">
      <c r="A5358">
        <v>-10</v>
      </c>
    </row>
    <row r="5359" spans="1:1" x14ac:dyDescent="0.25">
      <c r="A5359">
        <v>-10</v>
      </c>
    </row>
    <row r="5360" spans="1:1" x14ac:dyDescent="0.25">
      <c r="A5360">
        <v>-10</v>
      </c>
    </row>
    <row r="5361" spans="1:1" x14ac:dyDescent="0.25">
      <c r="A5361">
        <v>-10.1</v>
      </c>
    </row>
    <row r="5362" spans="1:1" x14ac:dyDescent="0.25">
      <c r="A5362">
        <v>-10.1</v>
      </c>
    </row>
    <row r="5363" spans="1:1" x14ac:dyDescent="0.25">
      <c r="A5363">
        <v>-10.1</v>
      </c>
    </row>
    <row r="5364" spans="1:1" x14ac:dyDescent="0.25">
      <c r="A5364">
        <v>-10.1</v>
      </c>
    </row>
    <row r="5365" spans="1:1" x14ac:dyDescent="0.25">
      <c r="A5365">
        <v>-10.1</v>
      </c>
    </row>
    <row r="5366" spans="1:1" x14ac:dyDescent="0.25">
      <c r="A5366">
        <v>-10.199999999999999</v>
      </c>
    </row>
    <row r="5367" spans="1:1" x14ac:dyDescent="0.25">
      <c r="A5367">
        <v>-10.199999999999999</v>
      </c>
    </row>
    <row r="5368" spans="1:1" x14ac:dyDescent="0.25">
      <c r="A5368">
        <v>-10.199999999999999</v>
      </c>
    </row>
    <row r="5369" spans="1:1" x14ac:dyDescent="0.25">
      <c r="A5369">
        <v>-10.199999999999999</v>
      </c>
    </row>
    <row r="5370" spans="1:1" x14ac:dyDescent="0.25">
      <c r="A5370">
        <v>-10.3</v>
      </c>
    </row>
    <row r="5371" spans="1:1" x14ac:dyDescent="0.25">
      <c r="A5371">
        <v>-10.3</v>
      </c>
    </row>
    <row r="5372" spans="1:1" x14ac:dyDescent="0.25">
      <c r="A5372">
        <v>-10.3</v>
      </c>
    </row>
    <row r="5373" spans="1:1" x14ac:dyDescent="0.25">
      <c r="A5373">
        <v>-10.3</v>
      </c>
    </row>
    <row r="5374" spans="1:1" x14ac:dyDescent="0.25">
      <c r="A5374">
        <v>-10.3</v>
      </c>
    </row>
    <row r="5375" spans="1:1" x14ac:dyDescent="0.25">
      <c r="A5375">
        <v>-10.3</v>
      </c>
    </row>
    <row r="5376" spans="1:1" x14ac:dyDescent="0.25">
      <c r="A5376">
        <v>-10.3</v>
      </c>
    </row>
    <row r="5377" spans="1:1" x14ac:dyDescent="0.25">
      <c r="A5377">
        <v>-10.3</v>
      </c>
    </row>
    <row r="5378" spans="1:1" x14ac:dyDescent="0.25">
      <c r="A5378">
        <v>-10.3</v>
      </c>
    </row>
    <row r="5379" spans="1:1" x14ac:dyDescent="0.25">
      <c r="A5379">
        <v>-10.3</v>
      </c>
    </row>
    <row r="5380" spans="1:1" x14ac:dyDescent="0.25">
      <c r="A5380">
        <v>-10.4</v>
      </c>
    </row>
    <row r="5381" spans="1:1" x14ac:dyDescent="0.25">
      <c r="A5381">
        <v>-10.4</v>
      </c>
    </row>
    <row r="5382" spans="1:1" x14ac:dyDescent="0.25">
      <c r="A5382">
        <v>-10.4</v>
      </c>
    </row>
    <row r="5383" spans="1:1" x14ac:dyDescent="0.25">
      <c r="A5383">
        <v>-10.4</v>
      </c>
    </row>
    <row r="5384" spans="1:1" x14ac:dyDescent="0.25">
      <c r="A5384">
        <v>-10.5</v>
      </c>
    </row>
    <row r="5385" spans="1:1" x14ac:dyDescent="0.25">
      <c r="A5385">
        <v>-10.5</v>
      </c>
    </row>
    <row r="5386" spans="1:1" x14ac:dyDescent="0.25">
      <c r="A5386">
        <v>-10.5</v>
      </c>
    </row>
    <row r="5387" spans="1:1" x14ac:dyDescent="0.25">
      <c r="A5387">
        <v>-10.6</v>
      </c>
    </row>
    <row r="5388" spans="1:1" x14ac:dyDescent="0.25">
      <c r="A5388">
        <v>-10.6</v>
      </c>
    </row>
    <row r="5389" spans="1:1" x14ac:dyDescent="0.25">
      <c r="A5389">
        <v>-10.6</v>
      </c>
    </row>
    <row r="5390" spans="1:1" x14ac:dyDescent="0.25">
      <c r="A5390">
        <v>-10.6</v>
      </c>
    </row>
    <row r="5391" spans="1:1" x14ac:dyDescent="0.25">
      <c r="A5391">
        <v>-10.6</v>
      </c>
    </row>
    <row r="5392" spans="1:1" x14ac:dyDescent="0.25">
      <c r="A5392">
        <v>-10.7</v>
      </c>
    </row>
    <row r="5393" spans="1:1" x14ac:dyDescent="0.25">
      <c r="A5393">
        <v>-10.7</v>
      </c>
    </row>
    <row r="5394" spans="1:1" x14ac:dyDescent="0.25">
      <c r="A5394">
        <v>-10.7</v>
      </c>
    </row>
    <row r="5395" spans="1:1" x14ac:dyDescent="0.25">
      <c r="A5395">
        <v>-10.7</v>
      </c>
    </row>
    <row r="5396" spans="1:1" x14ac:dyDescent="0.25">
      <c r="A5396">
        <v>-10.7</v>
      </c>
    </row>
    <row r="5397" spans="1:1" x14ac:dyDescent="0.25">
      <c r="A5397">
        <v>-10.7</v>
      </c>
    </row>
    <row r="5398" spans="1:1" x14ac:dyDescent="0.25">
      <c r="A5398">
        <v>-10.7</v>
      </c>
    </row>
    <row r="5399" spans="1:1" x14ac:dyDescent="0.25">
      <c r="A5399">
        <v>-10.7</v>
      </c>
    </row>
    <row r="5400" spans="1:1" x14ac:dyDescent="0.25">
      <c r="A5400">
        <v>-10.7</v>
      </c>
    </row>
    <row r="5401" spans="1:1" x14ac:dyDescent="0.25">
      <c r="A5401">
        <v>-10.8</v>
      </c>
    </row>
    <row r="5402" spans="1:1" x14ac:dyDescent="0.25">
      <c r="A5402">
        <v>-10.8</v>
      </c>
    </row>
    <row r="5403" spans="1:1" x14ac:dyDescent="0.25">
      <c r="A5403">
        <v>-10.8</v>
      </c>
    </row>
    <row r="5404" spans="1:1" x14ac:dyDescent="0.25">
      <c r="A5404">
        <v>-10.8</v>
      </c>
    </row>
    <row r="5405" spans="1:1" x14ac:dyDescent="0.25">
      <c r="A5405">
        <v>-10.8</v>
      </c>
    </row>
    <row r="5406" spans="1:1" x14ac:dyDescent="0.25">
      <c r="A5406">
        <v>-10.8</v>
      </c>
    </row>
    <row r="5407" spans="1:1" x14ac:dyDescent="0.25">
      <c r="A5407">
        <v>-10.8</v>
      </c>
    </row>
    <row r="5408" spans="1:1" x14ac:dyDescent="0.25">
      <c r="A5408">
        <v>-10.8</v>
      </c>
    </row>
    <row r="5409" spans="1:1" x14ac:dyDescent="0.25">
      <c r="A5409">
        <v>-10.9</v>
      </c>
    </row>
    <row r="5410" spans="1:1" x14ac:dyDescent="0.25">
      <c r="A5410">
        <v>-10.9</v>
      </c>
    </row>
    <row r="5411" spans="1:1" x14ac:dyDescent="0.25">
      <c r="A5411">
        <v>-10.9</v>
      </c>
    </row>
    <row r="5412" spans="1:1" x14ac:dyDescent="0.25">
      <c r="A5412">
        <v>-10.9</v>
      </c>
    </row>
    <row r="5413" spans="1:1" x14ac:dyDescent="0.25">
      <c r="A5413">
        <v>-10.9</v>
      </c>
    </row>
    <row r="5414" spans="1:1" x14ac:dyDescent="0.25">
      <c r="A5414">
        <v>-10.9</v>
      </c>
    </row>
    <row r="5415" spans="1:1" x14ac:dyDescent="0.25">
      <c r="A5415">
        <v>-10.9</v>
      </c>
    </row>
    <row r="5416" spans="1:1" x14ac:dyDescent="0.25">
      <c r="A5416">
        <v>-10.9</v>
      </c>
    </row>
    <row r="5417" spans="1:1" x14ac:dyDescent="0.25">
      <c r="A5417">
        <v>-10.9</v>
      </c>
    </row>
    <row r="5418" spans="1:1" x14ac:dyDescent="0.25">
      <c r="A5418">
        <v>-10.9</v>
      </c>
    </row>
    <row r="5419" spans="1:1" x14ac:dyDescent="0.25">
      <c r="A5419">
        <v>-11</v>
      </c>
    </row>
    <row r="5420" spans="1:1" x14ac:dyDescent="0.25">
      <c r="A5420">
        <v>-11</v>
      </c>
    </row>
    <row r="5421" spans="1:1" x14ac:dyDescent="0.25">
      <c r="A5421">
        <v>-11</v>
      </c>
    </row>
    <row r="5422" spans="1:1" x14ac:dyDescent="0.25">
      <c r="A5422">
        <v>-11</v>
      </c>
    </row>
    <row r="5423" spans="1:1" x14ac:dyDescent="0.25">
      <c r="A5423">
        <v>-11</v>
      </c>
    </row>
    <row r="5424" spans="1:1" x14ac:dyDescent="0.25">
      <c r="A5424">
        <v>-11</v>
      </c>
    </row>
    <row r="5425" spans="1:1" x14ac:dyDescent="0.25">
      <c r="A5425">
        <v>-11</v>
      </c>
    </row>
    <row r="5426" spans="1:1" x14ac:dyDescent="0.25">
      <c r="A5426">
        <v>-11.1</v>
      </c>
    </row>
    <row r="5427" spans="1:1" x14ac:dyDescent="0.25">
      <c r="A5427">
        <v>-11.1</v>
      </c>
    </row>
    <row r="5428" spans="1:1" x14ac:dyDescent="0.25">
      <c r="A5428">
        <v>-11.1</v>
      </c>
    </row>
    <row r="5429" spans="1:1" x14ac:dyDescent="0.25">
      <c r="A5429">
        <v>-11.1</v>
      </c>
    </row>
    <row r="5430" spans="1:1" x14ac:dyDescent="0.25">
      <c r="A5430">
        <v>-11.1</v>
      </c>
    </row>
    <row r="5431" spans="1:1" x14ac:dyDescent="0.25">
      <c r="A5431">
        <v>-11.1</v>
      </c>
    </row>
    <row r="5432" spans="1:1" x14ac:dyDescent="0.25">
      <c r="A5432">
        <v>-11.1</v>
      </c>
    </row>
    <row r="5433" spans="1:1" x14ac:dyDescent="0.25">
      <c r="A5433">
        <v>-11.2</v>
      </c>
    </row>
    <row r="5434" spans="1:1" x14ac:dyDescent="0.25">
      <c r="A5434">
        <v>-11.2</v>
      </c>
    </row>
    <row r="5435" spans="1:1" x14ac:dyDescent="0.25">
      <c r="A5435">
        <v>-11.2</v>
      </c>
    </row>
    <row r="5436" spans="1:1" x14ac:dyDescent="0.25">
      <c r="A5436">
        <v>-11.2</v>
      </c>
    </row>
    <row r="5437" spans="1:1" x14ac:dyDescent="0.25">
      <c r="A5437">
        <v>-11.3</v>
      </c>
    </row>
    <row r="5438" spans="1:1" x14ac:dyDescent="0.25">
      <c r="A5438">
        <v>-11.3</v>
      </c>
    </row>
    <row r="5439" spans="1:1" x14ac:dyDescent="0.25">
      <c r="A5439">
        <v>-11.3</v>
      </c>
    </row>
    <row r="5440" spans="1:1" x14ac:dyDescent="0.25">
      <c r="A5440">
        <v>-11.3</v>
      </c>
    </row>
    <row r="5441" spans="1:1" x14ac:dyDescent="0.25">
      <c r="A5441">
        <v>-11.3</v>
      </c>
    </row>
    <row r="5442" spans="1:1" x14ac:dyDescent="0.25">
      <c r="A5442">
        <v>-11.4</v>
      </c>
    </row>
    <row r="5443" spans="1:1" x14ac:dyDescent="0.25">
      <c r="A5443">
        <v>-11.4</v>
      </c>
    </row>
    <row r="5444" spans="1:1" x14ac:dyDescent="0.25">
      <c r="A5444">
        <v>-11.4</v>
      </c>
    </row>
    <row r="5445" spans="1:1" x14ac:dyDescent="0.25">
      <c r="A5445">
        <v>-11.4</v>
      </c>
    </row>
    <row r="5446" spans="1:1" x14ac:dyDescent="0.25">
      <c r="A5446">
        <v>-11.4</v>
      </c>
    </row>
    <row r="5447" spans="1:1" x14ac:dyDescent="0.25">
      <c r="A5447">
        <v>-11.4</v>
      </c>
    </row>
    <row r="5448" spans="1:1" x14ac:dyDescent="0.25">
      <c r="A5448">
        <v>-11.4</v>
      </c>
    </row>
    <row r="5449" spans="1:1" x14ac:dyDescent="0.25">
      <c r="A5449">
        <v>-11.4</v>
      </c>
    </row>
    <row r="5450" spans="1:1" x14ac:dyDescent="0.25">
      <c r="A5450">
        <v>-11.4</v>
      </c>
    </row>
    <row r="5451" spans="1:1" x14ac:dyDescent="0.25">
      <c r="A5451">
        <v>-11.5</v>
      </c>
    </row>
    <row r="5452" spans="1:1" x14ac:dyDescent="0.25">
      <c r="A5452">
        <v>-11.5</v>
      </c>
    </row>
    <row r="5453" spans="1:1" x14ac:dyDescent="0.25">
      <c r="A5453">
        <v>-11.5</v>
      </c>
    </row>
    <row r="5454" spans="1:1" x14ac:dyDescent="0.25">
      <c r="A5454">
        <v>-11.6</v>
      </c>
    </row>
    <row r="5455" spans="1:1" x14ac:dyDescent="0.25">
      <c r="A5455">
        <v>-11.6</v>
      </c>
    </row>
    <row r="5456" spans="1:1" x14ac:dyDescent="0.25">
      <c r="A5456">
        <v>-11.6</v>
      </c>
    </row>
    <row r="5457" spans="1:1" x14ac:dyDescent="0.25">
      <c r="A5457">
        <v>-11.6</v>
      </c>
    </row>
    <row r="5458" spans="1:1" x14ac:dyDescent="0.25">
      <c r="A5458">
        <v>-11.6</v>
      </c>
    </row>
    <row r="5459" spans="1:1" x14ac:dyDescent="0.25">
      <c r="A5459">
        <v>-11.7</v>
      </c>
    </row>
    <row r="5460" spans="1:1" x14ac:dyDescent="0.25">
      <c r="A5460">
        <v>-11.7</v>
      </c>
    </row>
    <row r="5461" spans="1:1" x14ac:dyDescent="0.25">
      <c r="A5461">
        <v>-11.7</v>
      </c>
    </row>
    <row r="5462" spans="1:1" x14ac:dyDescent="0.25">
      <c r="A5462">
        <v>-11.7</v>
      </c>
    </row>
    <row r="5463" spans="1:1" x14ac:dyDescent="0.25">
      <c r="A5463">
        <v>-11.7</v>
      </c>
    </row>
    <row r="5464" spans="1:1" x14ac:dyDescent="0.25">
      <c r="A5464">
        <v>-11.7</v>
      </c>
    </row>
    <row r="5465" spans="1:1" x14ac:dyDescent="0.25">
      <c r="A5465">
        <v>-11.7</v>
      </c>
    </row>
    <row r="5466" spans="1:1" x14ac:dyDescent="0.25">
      <c r="A5466">
        <v>-11.7</v>
      </c>
    </row>
    <row r="5467" spans="1:1" x14ac:dyDescent="0.25">
      <c r="A5467">
        <v>-11.8</v>
      </c>
    </row>
    <row r="5468" spans="1:1" x14ac:dyDescent="0.25">
      <c r="A5468">
        <v>-11.8</v>
      </c>
    </row>
    <row r="5469" spans="1:1" x14ac:dyDescent="0.25">
      <c r="A5469">
        <v>-11.8</v>
      </c>
    </row>
    <row r="5470" spans="1:1" x14ac:dyDescent="0.25">
      <c r="A5470">
        <v>-11.8</v>
      </c>
    </row>
    <row r="5471" spans="1:1" x14ac:dyDescent="0.25">
      <c r="A5471">
        <v>-11.8</v>
      </c>
    </row>
    <row r="5472" spans="1:1" x14ac:dyDescent="0.25">
      <c r="A5472">
        <v>-11.8</v>
      </c>
    </row>
    <row r="5473" spans="1:1" x14ac:dyDescent="0.25">
      <c r="A5473">
        <v>-11.8</v>
      </c>
    </row>
    <row r="5474" spans="1:1" x14ac:dyDescent="0.25">
      <c r="A5474">
        <v>-11.8</v>
      </c>
    </row>
    <row r="5475" spans="1:1" x14ac:dyDescent="0.25">
      <c r="A5475">
        <v>-11.9</v>
      </c>
    </row>
    <row r="5476" spans="1:1" x14ac:dyDescent="0.25">
      <c r="A5476">
        <v>-11.9</v>
      </c>
    </row>
    <row r="5477" spans="1:1" x14ac:dyDescent="0.25">
      <c r="A5477">
        <v>-11.9</v>
      </c>
    </row>
    <row r="5478" spans="1:1" x14ac:dyDescent="0.25">
      <c r="A5478">
        <v>-11.9</v>
      </c>
    </row>
    <row r="5479" spans="1:1" x14ac:dyDescent="0.25">
      <c r="A5479">
        <v>-11.9</v>
      </c>
    </row>
    <row r="5480" spans="1:1" x14ac:dyDescent="0.25">
      <c r="A5480">
        <v>-11.9</v>
      </c>
    </row>
    <row r="5481" spans="1:1" x14ac:dyDescent="0.25">
      <c r="A5481">
        <v>-12</v>
      </c>
    </row>
    <row r="5482" spans="1:1" x14ac:dyDescent="0.25">
      <c r="A5482">
        <v>-12</v>
      </c>
    </row>
    <row r="5483" spans="1:1" x14ac:dyDescent="0.25">
      <c r="A5483">
        <v>-12</v>
      </c>
    </row>
    <row r="5484" spans="1:1" x14ac:dyDescent="0.25">
      <c r="A5484">
        <v>-12</v>
      </c>
    </row>
    <row r="5485" spans="1:1" x14ac:dyDescent="0.25">
      <c r="A5485">
        <v>-12</v>
      </c>
    </row>
    <row r="5486" spans="1:1" x14ac:dyDescent="0.25">
      <c r="A5486">
        <v>-12</v>
      </c>
    </row>
    <row r="5487" spans="1:1" x14ac:dyDescent="0.25">
      <c r="A5487">
        <v>-12</v>
      </c>
    </row>
    <row r="5488" spans="1:1" x14ac:dyDescent="0.25">
      <c r="A5488">
        <v>-12.1</v>
      </c>
    </row>
    <row r="5489" spans="1:1" x14ac:dyDescent="0.25">
      <c r="A5489">
        <v>-12.1</v>
      </c>
    </row>
    <row r="5490" spans="1:1" x14ac:dyDescent="0.25">
      <c r="A5490">
        <v>-12.1</v>
      </c>
    </row>
    <row r="5491" spans="1:1" x14ac:dyDescent="0.25">
      <c r="A5491">
        <v>-12.1</v>
      </c>
    </row>
    <row r="5492" spans="1:1" x14ac:dyDescent="0.25">
      <c r="A5492">
        <v>-12.1</v>
      </c>
    </row>
    <row r="5493" spans="1:1" x14ac:dyDescent="0.25">
      <c r="A5493">
        <v>-12.1</v>
      </c>
    </row>
    <row r="5494" spans="1:1" x14ac:dyDescent="0.25">
      <c r="A5494">
        <v>-12.2</v>
      </c>
    </row>
    <row r="5495" spans="1:1" x14ac:dyDescent="0.25">
      <c r="A5495">
        <v>-12.2</v>
      </c>
    </row>
    <row r="5496" spans="1:1" x14ac:dyDescent="0.25">
      <c r="A5496">
        <v>-12.2</v>
      </c>
    </row>
    <row r="5497" spans="1:1" x14ac:dyDescent="0.25">
      <c r="A5497">
        <v>-12.2</v>
      </c>
    </row>
    <row r="5498" spans="1:1" x14ac:dyDescent="0.25">
      <c r="A5498">
        <v>-12.2</v>
      </c>
    </row>
    <row r="5499" spans="1:1" x14ac:dyDescent="0.25">
      <c r="A5499">
        <v>-12.2</v>
      </c>
    </row>
    <row r="5500" spans="1:1" x14ac:dyDescent="0.25">
      <c r="A5500">
        <v>-12.2</v>
      </c>
    </row>
    <row r="5501" spans="1:1" x14ac:dyDescent="0.25">
      <c r="A5501">
        <v>-12.2</v>
      </c>
    </row>
    <row r="5502" spans="1:1" x14ac:dyDescent="0.25">
      <c r="A5502">
        <v>-12.2</v>
      </c>
    </row>
    <row r="5503" spans="1:1" x14ac:dyDescent="0.25">
      <c r="A5503">
        <v>-12.3</v>
      </c>
    </row>
    <row r="5504" spans="1:1" x14ac:dyDescent="0.25">
      <c r="A5504">
        <v>-12.3</v>
      </c>
    </row>
    <row r="5505" spans="1:1" x14ac:dyDescent="0.25">
      <c r="A5505">
        <v>-12.3</v>
      </c>
    </row>
    <row r="5506" spans="1:1" x14ac:dyDescent="0.25">
      <c r="A5506">
        <v>-12.3</v>
      </c>
    </row>
    <row r="5507" spans="1:1" x14ac:dyDescent="0.25">
      <c r="A5507">
        <v>-12.3</v>
      </c>
    </row>
    <row r="5508" spans="1:1" x14ac:dyDescent="0.25">
      <c r="A5508">
        <v>-12.3</v>
      </c>
    </row>
    <row r="5509" spans="1:1" x14ac:dyDescent="0.25">
      <c r="A5509">
        <v>-12.3</v>
      </c>
    </row>
    <row r="5510" spans="1:1" x14ac:dyDescent="0.25">
      <c r="A5510">
        <v>-12.3</v>
      </c>
    </row>
    <row r="5511" spans="1:1" x14ac:dyDescent="0.25">
      <c r="A5511">
        <v>-12.3</v>
      </c>
    </row>
    <row r="5512" spans="1:1" x14ac:dyDescent="0.25">
      <c r="A5512">
        <v>-12.3</v>
      </c>
    </row>
    <row r="5513" spans="1:1" x14ac:dyDescent="0.25">
      <c r="A5513">
        <v>-12.4</v>
      </c>
    </row>
    <row r="5514" spans="1:1" x14ac:dyDescent="0.25">
      <c r="A5514">
        <v>-12.4</v>
      </c>
    </row>
    <row r="5515" spans="1:1" x14ac:dyDescent="0.25">
      <c r="A5515">
        <v>-12.4</v>
      </c>
    </row>
    <row r="5516" spans="1:1" x14ac:dyDescent="0.25">
      <c r="A5516">
        <v>-12.4</v>
      </c>
    </row>
    <row r="5517" spans="1:1" x14ac:dyDescent="0.25">
      <c r="A5517">
        <v>-12.4</v>
      </c>
    </row>
    <row r="5518" spans="1:1" x14ac:dyDescent="0.25">
      <c r="A5518">
        <v>-12.4</v>
      </c>
    </row>
    <row r="5519" spans="1:1" x14ac:dyDescent="0.25">
      <c r="A5519">
        <v>-12.4</v>
      </c>
    </row>
    <row r="5520" spans="1:1" x14ac:dyDescent="0.25">
      <c r="A5520">
        <v>-12.5</v>
      </c>
    </row>
    <row r="5521" spans="1:1" x14ac:dyDescent="0.25">
      <c r="A5521">
        <v>-12.5</v>
      </c>
    </row>
    <row r="5522" spans="1:1" x14ac:dyDescent="0.25">
      <c r="A5522">
        <v>-12.5</v>
      </c>
    </row>
    <row r="5523" spans="1:1" x14ac:dyDescent="0.25">
      <c r="A5523">
        <v>-12.5</v>
      </c>
    </row>
    <row r="5524" spans="1:1" x14ac:dyDescent="0.25">
      <c r="A5524">
        <v>-12.5</v>
      </c>
    </row>
    <row r="5525" spans="1:1" x14ac:dyDescent="0.25">
      <c r="A5525">
        <v>-12.5</v>
      </c>
    </row>
    <row r="5526" spans="1:1" x14ac:dyDescent="0.25">
      <c r="A5526">
        <v>-12.5</v>
      </c>
    </row>
    <row r="5527" spans="1:1" x14ac:dyDescent="0.25">
      <c r="A5527">
        <v>-12.5</v>
      </c>
    </row>
    <row r="5528" spans="1:1" x14ac:dyDescent="0.25">
      <c r="A5528">
        <v>-12.6</v>
      </c>
    </row>
    <row r="5529" spans="1:1" x14ac:dyDescent="0.25">
      <c r="A5529">
        <v>-12.6</v>
      </c>
    </row>
    <row r="5530" spans="1:1" x14ac:dyDescent="0.25">
      <c r="A5530">
        <v>-12.6</v>
      </c>
    </row>
    <row r="5531" spans="1:1" x14ac:dyDescent="0.25">
      <c r="A5531">
        <v>-12.6</v>
      </c>
    </row>
    <row r="5532" spans="1:1" x14ac:dyDescent="0.25">
      <c r="A5532">
        <v>-12.6</v>
      </c>
    </row>
    <row r="5533" spans="1:1" x14ac:dyDescent="0.25">
      <c r="A5533">
        <v>-12.6</v>
      </c>
    </row>
    <row r="5534" spans="1:1" x14ac:dyDescent="0.25">
      <c r="A5534">
        <v>-12.6</v>
      </c>
    </row>
    <row r="5535" spans="1:1" x14ac:dyDescent="0.25">
      <c r="A5535">
        <v>-12.6</v>
      </c>
    </row>
    <row r="5536" spans="1:1" x14ac:dyDescent="0.25">
      <c r="A5536">
        <v>-12.6</v>
      </c>
    </row>
    <row r="5537" spans="1:1" x14ac:dyDescent="0.25">
      <c r="A5537">
        <v>-12.6</v>
      </c>
    </row>
    <row r="5538" spans="1:1" x14ac:dyDescent="0.25">
      <c r="A5538">
        <v>-12.6</v>
      </c>
    </row>
    <row r="5539" spans="1:1" x14ac:dyDescent="0.25">
      <c r="A5539">
        <v>-12.6</v>
      </c>
    </row>
    <row r="5540" spans="1:1" x14ac:dyDescent="0.25">
      <c r="A5540">
        <v>-12.6</v>
      </c>
    </row>
    <row r="5541" spans="1:1" x14ac:dyDescent="0.25">
      <c r="A5541">
        <v>-12.6</v>
      </c>
    </row>
    <row r="5542" spans="1:1" x14ac:dyDescent="0.25">
      <c r="A5542">
        <v>-12.6</v>
      </c>
    </row>
    <row r="5543" spans="1:1" x14ac:dyDescent="0.25">
      <c r="A5543">
        <v>-12.6</v>
      </c>
    </row>
    <row r="5544" spans="1:1" x14ac:dyDescent="0.25">
      <c r="A5544">
        <v>-12.6</v>
      </c>
    </row>
    <row r="5545" spans="1:1" x14ac:dyDescent="0.25">
      <c r="A5545">
        <v>-12.6</v>
      </c>
    </row>
    <row r="5546" spans="1:1" x14ac:dyDescent="0.25">
      <c r="A5546">
        <v>-12.7</v>
      </c>
    </row>
    <row r="5547" spans="1:1" x14ac:dyDescent="0.25">
      <c r="A5547">
        <v>-12.7</v>
      </c>
    </row>
    <row r="5548" spans="1:1" x14ac:dyDescent="0.25">
      <c r="A5548">
        <v>-12.7</v>
      </c>
    </row>
    <row r="5549" spans="1:1" x14ac:dyDescent="0.25">
      <c r="A5549">
        <v>-12.7</v>
      </c>
    </row>
    <row r="5550" spans="1:1" x14ac:dyDescent="0.25">
      <c r="A5550">
        <v>-12.7</v>
      </c>
    </row>
    <row r="5551" spans="1:1" x14ac:dyDescent="0.25">
      <c r="A5551">
        <v>-12.7</v>
      </c>
    </row>
    <row r="5552" spans="1:1" x14ac:dyDescent="0.25">
      <c r="A5552">
        <v>-12.7</v>
      </c>
    </row>
    <row r="5553" spans="1:1" x14ac:dyDescent="0.25">
      <c r="A5553">
        <v>-12.7</v>
      </c>
    </row>
    <row r="5554" spans="1:1" x14ac:dyDescent="0.25">
      <c r="A5554">
        <v>-12.7</v>
      </c>
    </row>
    <row r="5555" spans="1:1" x14ac:dyDescent="0.25">
      <c r="A5555">
        <v>-12.8</v>
      </c>
    </row>
    <row r="5556" spans="1:1" x14ac:dyDescent="0.25">
      <c r="A5556">
        <v>-12.8</v>
      </c>
    </row>
    <row r="5557" spans="1:1" x14ac:dyDescent="0.25">
      <c r="A5557">
        <v>-12.8</v>
      </c>
    </row>
    <row r="5558" spans="1:1" x14ac:dyDescent="0.25">
      <c r="A5558">
        <v>-12.8</v>
      </c>
    </row>
    <row r="5559" spans="1:1" x14ac:dyDescent="0.25">
      <c r="A5559">
        <v>-12.8</v>
      </c>
    </row>
    <row r="5560" spans="1:1" x14ac:dyDescent="0.25">
      <c r="A5560">
        <v>-12.8</v>
      </c>
    </row>
    <row r="5561" spans="1:1" x14ac:dyDescent="0.25">
      <c r="A5561">
        <v>-12.8</v>
      </c>
    </row>
    <row r="5562" spans="1:1" x14ac:dyDescent="0.25">
      <c r="A5562">
        <v>-12.8</v>
      </c>
    </row>
    <row r="5563" spans="1:1" x14ac:dyDescent="0.25">
      <c r="A5563">
        <v>-12.8</v>
      </c>
    </row>
    <row r="5564" spans="1:1" x14ac:dyDescent="0.25">
      <c r="A5564">
        <v>-12.8</v>
      </c>
    </row>
    <row r="5565" spans="1:1" x14ac:dyDescent="0.25">
      <c r="A5565">
        <v>-13</v>
      </c>
    </row>
    <row r="5566" spans="1:1" x14ac:dyDescent="0.25">
      <c r="A5566">
        <v>-13</v>
      </c>
    </row>
    <row r="5567" spans="1:1" x14ac:dyDescent="0.25">
      <c r="A5567">
        <v>-13</v>
      </c>
    </row>
    <row r="5568" spans="1:1" x14ac:dyDescent="0.25">
      <c r="A5568">
        <v>-13</v>
      </c>
    </row>
    <row r="5569" spans="1:1" x14ac:dyDescent="0.25">
      <c r="A5569">
        <v>-13</v>
      </c>
    </row>
    <row r="5570" spans="1:1" x14ac:dyDescent="0.25">
      <c r="A5570">
        <v>-13</v>
      </c>
    </row>
    <row r="5571" spans="1:1" x14ac:dyDescent="0.25">
      <c r="A5571">
        <v>-13.1</v>
      </c>
    </row>
    <row r="5572" spans="1:1" x14ac:dyDescent="0.25">
      <c r="A5572">
        <v>-13.1</v>
      </c>
    </row>
    <row r="5573" spans="1:1" x14ac:dyDescent="0.25">
      <c r="A5573">
        <v>-13.1</v>
      </c>
    </row>
    <row r="5574" spans="1:1" x14ac:dyDescent="0.25">
      <c r="A5574">
        <v>-13.1</v>
      </c>
    </row>
    <row r="5575" spans="1:1" x14ac:dyDescent="0.25">
      <c r="A5575">
        <v>-13.1</v>
      </c>
    </row>
    <row r="5576" spans="1:1" x14ac:dyDescent="0.25">
      <c r="A5576">
        <v>-13.2</v>
      </c>
    </row>
    <row r="5577" spans="1:1" x14ac:dyDescent="0.25">
      <c r="A5577">
        <v>-13.2</v>
      </c>
    </row>
    <row r="5578" spans="1:1" x14ac:dyDescent="0.25">
      <c r="A5578">
        <v>-13.3</v>
      </c>
    </row>
    <row r="5579" spans="1:1" x14ac:dyDescent="0.25">
      <c r="A5579">
        <v>-13.3</v>
      </c>
    </row>
    <row r="5580" spans="1:1" x14ac:dyDescent="0.25">
      <c r="A5580">
        <v>-13.3</v>
      </c>
    </row>
    <row r="5581" spans="1:1" x14ac:dyDescent="0.25">
      <c r="A5581">
        <v>-13.3</v>
      </c>
    </row>
    <row r="5582" spans="1:1" x14ac:dyDescent="0.25">
      <c r="A5582">
        <v>-13.3</v>
      </c>
    </row>
    <row r="5583" spans="1:1" x14ac:dyDescent="0.25">
      <c r="A5583">
        <v>-13.3</v>
      </c>
    </row>
    <row r="5584" spans="1:1" x14ac:dyDescent="0.25">
      <c r="A5584">
        <v>-13.3</v>
      </c>
    </row>
    <row r="5585" spans="1:1" x14ac:dyDescent="0.25">
      <c r="A5585">
        <v>-13.3</v>
      </c>
    </row>
    <row r="5586" spans="1:1" x14ac:dyDescent="0.25">
      <c r="A5586">
        <v>-13.3</v>
      </c>
    </row>
    <row r="5587" spans="1:1" x14ac:dyDescent="0.25">
      <c r="A5587">
        <v>-13.3</v>
      </c>
    </row>
    <row r="5588" spans="1:1" x14ac:dyDescent="0.25">
      <c r="A5588">
        <v>-13.5</v>
      </c>
    </row>
    <row r="5589" spans="1:1" x14ac:dyDescent="0.25">
      <c r="A5589">
        <v>-13.5</v>
      </c>
    </row>
    <row r="5590" spans="1:1" x14ac:dyDescent="0.25">
      <c r="A5590">
        <v>-13.5</v>
      </c>
    </row>
    <row r="5591" spans="1:1" x14ac:dyDescent="0.25">
      <c r="A5591">
        <v>-13.5</v>
      </c>
    </row>
    <row r="5592" spans="1:1" x14ac:dyDescent="0.25">
      <c r="A5592">
        <v>-13.5</v>
      </c>
    </row>
    <row r="5593" spans="1:1" x14ac:dyDescent="0.25">
      <c r="A5593">
        <v>-13.5</v>
      </c>
    </row>
    <row r="5594" spans="1:1" x14ac:dyDescent="0.25">
      <c r="A5594">
        <v>-13.5</v>
      </c>
    </row>
    <row r="5595" spans="1:1" x14ac:dyDescent="0.25">
      <c r="A5595">
        <v>-13.5</v>
      </c>
    </row>
    <row r="5596" spans="1:1" x14ac:dyDescent="0.25">
      <c r="A5596">
        <v>-13.5</v>
      </c>
    </row>
    <row r="5597" spans="1:1" x14ac:dyDescent="0.25">
      <c r="A5597">
        <v>-13.5</v>
      </c>
    </row>
    <row r="5598" spans="1:1" x14ac:dyDescent="0.25">
      <c r="A5598">
        <v>-13.5</v>
      </c>
    </row>
    <row r="5599" spans="1:1" x14ac:dyDescent="0.25">
      <c r="A5599">
        <v>-13.5</v>
      </c>
    </row>
    <row r="5600" spans="1:1" x14ac:dyDescent="0.25">
      <c r="A5600">
        <v>-13.5</v>
      </c>
    </row>
    <row r="5601" spans="1:1" x14ac:dyDescent="0.25">
      <c r="A5601">
        <v>-13.5</v>
      </c>
    </row>
    <row r="5602" spans="1:1" x14ac:dyDescent="0.25">
      <c r="A5602">
        <v>-13.5</v>
      </c>
    </row>
    <row r="5603" spans="1:1" x14ac:dyDescent="0.25">
      <c r="A5603">
        <v>-13.5</v>
      </c>
    </row>
    <row r="5604" spans="1:1" x14ac:dyDescent="0.25">
      <c r="A5604">
        <v>-13.5</v>
      </c>
    </row>
    <row r="5605" spans="1:1" x14ac:dyDescent="0.25">
      <c r="A5605">
        <v>-13.6</v>
      </c>
    </row>
    <row r="5606" spans="1:1" x14ac:dyDescent="0.25">
      <c r="A5606">
        <v>-13.6</v>
      </c>
    </row>
    <row r="5607" spans="1:1" x14ac:dyDescent="0.25">
      <c r="A5607">
        <v>-13.6</v>
      </c>
    </row>
    <row r="5608" spans="1:1" x14ac:dyDescent="0.25">
      <c r="A5608">
        <v>-13.7</v>
      </c>
    </row>
    <row r="5609" spans="1:1" x14ac:dyDescent="0.25">
      <c r="A5609">
        <v>-13.7</v>
      </c>
    </row>
    <row r="5610" spans="1:1" x14ac:dyDescent="0.25">
      <c r="A5610">
        <v>-13.8</v>
      </c>
    </row>
    <row r="5611" spans="1:1" x14ac:dyDescent="0.25">
      <c r="A5611">
        <v>-13.8</v>
      </c>
    </row>
    <row r="5612" spans="1:1" x14ac:dyDescent="0.25">
      <c r="A5612">
        <v>-13.8</v>
      </c>
    </row>
    <row r="5613" spans="1:1" x14ac:dyDescent="0.25">
      <c r="A5613">
        <v>-13.8</v>
      </c>
    </row>
    <row r="5614" spans="1:1" x14ac:dyDescent="0.25">
      <c r="A5614">
        <v>-13.8</v>
      </c>
    </row>
    <row r="5615" spans="1:1" x14ac:dyDescent="0.25">
      <c r="A5615">
        <v>-13.8</v>
      </c>
    </row>
    <row r="5616" spans="1:1" x14ac:dyDescent="0.25">
      <c r="A5616">
        <v>-13.8</v>
      </c>
    </row>
    <row r="5617" spans="1:1" x14ac:dyDescent="0.25">
      <c r="A5617">
        <v>-13.8</v>
      </c>
    </row>
    <row r="5618" spans="1:1" x14ac:dyDescent="0.25">
      <c r="A5618">
        <v>-13.8</v>
      </c>
    </row>
    <row r="5619" spans="1:1" x14ac:dyDescent="0.25">
      <c r="A5619">
        <v>-13.8</v>
      </c>
    </row>
    <row r="5620" spans="1:1" x14ac:dyDescent="0.25">
      <c r="A5620">
        <v>-13.8</v>
      </c>
    </row>
    <row r="5621" spans="1:1" x14ac:dyDescent="0.25">
      <c r="A5621">
        <v>-13.9</v>
      </c>
    </row>
    <row r="5622" spans="1:1" x14ac:dyDescent="0.25">
      <c r="A5622">
        <v>-13.9</v>
      </c>
    </row>
    <row r="5623" spans="1:1" x14ac:dyDescent="0.25">
      <c r="A5623">
        <v>-13.9</v>
      </c>
    </row>
    <row r="5624" spans="1:1" x14ac:dyDescent="0.25">
      <c r="A5624">
        <v>-13.9</v>
      </c>
    </row>
    <row r="5625" spans="1:1" x14ac:dyDescent="0.25">
      <c r="A5625">
        <v>-13.9</v>
      </c>
    </row>
    <row r="5626" spans="1:1" x14ac:dyDescent="0.25">
      <c r="A5626">
        <v>-13.9</v>
      </c>
    </row>
    <row r="5627" spans="1:1" x14ac:dyDescent="0.25">
      <c r="A5627">
        <v>-13.9</v>
      </c>
    </row>
    <row r="5628" spans="1:1" x14ac:dyDescent="0.25">
      <c r="A5628">
        <v>-14</v>
      </c>
    </row>
    <row r="5629" spans="1:1" x14ac:dyDescent="0.25">
      <c r="A5629">
        <v>-14</v>
      </c>
    </row>
    <row r="5630" spans="1:1" x14ac:dyDescent="0.25">
      <c r="A5630">
        <v>-14</v>
      </c>
    </row>
    <row r="5631" spans="1:1" x14ac:dyDescent="0.25">
      <c r="A5631">
        <v>-14</v>
      </c>
    </row>
    <row r="5632" spans="1:1" x14ac:dyDescent="0.25">
      <c r="A5632">
        <v>-14</v>
      </c>
    </row>
    <row r="5633" spans="1:1" x14ac:dyDescent="0.25">
      <c r="A5633">
        <v>-14</v>
      </c>
    </row>
    <row r="5634" spans="1:1" x14ac:dyDescent="0.25">
      <c r="A5634">
        <v>-14</v>
      </c>
    </row>
    <row r="5635" spans="1:1" x14ac:dyDescent="0.25">
      <c r="A5635">
        <v>-14</v>
      </c>
    </row>
    <row r="5636" spans="1:1" x14ac:dyDescent="0.25">
      <c r="A5636">
        <v>-14</v>
      </c>
    </row>
    <row r="5637" spans="1:1" x14ac:dyDescent="0.25">
      <c r="A5637">
        <v>-14</v>
      </c>
    </row>
    <row r="5638" spans="1:1" x14ac:dyDescent="0.25">
      <c r="A5638">
        <v>-14</v>
      </c>
    </row>
    <row r="5639" spans="1:1" x14ac:dyDescent="0.25">
      <c r="A5639">
        <v>-14</v>
      </c>
    </row>
    <row r="5640" spans="1:1" x14ac:dyDescent="0.25">
      <c r="A5640">
        <v>-14</v>
      </c>
    </row>
    <row r="5641" spans="1:1" x14ac:dyDescent="0.25">
      <c r="A5641">
        <v>-14</v>
      </c>
    </row>
    <row r="5642" spans="1:1" x14ac:dyDescent="0.25">
      <c r="A5642">
        <v>-14.1</v>
      </c>
    </row>
    <row r="5643" spans="1:1" x14ac:dyDescent="0.25">
      <c r="A5643">
        <v>-14.1</v>
      </c>
    </row>
    <row r="5644" spans="1:1" x14ac:dyDescent="0.25">
      <c r="A5644">
        <v>-14.1</v>
      </c>
    </row>
    <row r="5645" spans="1:1" x14ac:dyDescent="0.25">
      <c r="A5645">
        <v>-14.1</v>
      </c>
    </row>
    <row r="5646" spans="1:1" x14ac:dyDescent="0.25">
      <c r="A5646">
        <v>-14.2</v>
      </c>
    </row>
    <row r="5647" spans="1:1" x14ac:dyDescent="0.25">
      <c r="A5647">
        <v>-14.2</v>
      </c>
    </row>
    <row r="5648" spans="1:1" x14ac:dyDescent="0.25">
      <c r="A5648">
        <v>-14.2</v>
      </c>
    </row>
    <row r="5649" spans="1:1" x14ac:dyDescent="0.25">
      <c r="A5649">
        <v>-14.2</v>
      </c>
    </row>
    <row r="5650" spans="1:1" x14ac:dyDescent="0.25">
      <c r="A5650">
        <v>-14.2</v>
      </c>
    </row>
    <row r="5651" spans="1:1" x14ac:dyDescent="0.25">
      <c r="A5651">
        <v>-14.2</v>
      </c>
    </row>
    <row r="5652" spans="1:1" x14ac:dyDescent="0.25">
      <c r="A5652">
        <v>-14.2</v>
      </c>
    </row>
    <row r="5653" spans="1:1" x14ac:dyDescent="0.25">
      <c r="A5653">
        <v>-14.2</v>
      </c>
    </row>
    <row r="5654" spans="1:1" x14ac:dyDescent="0.25">
      <c r="A5654">
        <v>-14.2</v>
      </c>
    </row>
    <row r="5655" spans="1:1" x14ac:dyDescent="0.25">
      <c r="A5655">
        <v>-14.3</v>
      </c>
    </row>
    <row r="5656" spans="1:1" x14ac:dyDescent="0.25">
      <c r="A5656">
        <v>-14.3</v>
      </c>
    </row>
    <row r="5657" spans="1:1" x14ac:dyDescent="0.25">
      <c r="A5657">
        <v>-14.3</v>
      </c>
    </row>
    <row r="5658" spans="1:1" x14ac:dyDescent="0.25">
      <c r="A5658">
        <v>-14.3</v>
      </c>
    </row>
    <row r="5659" spans="1:1" x14ac:dyDescent="0.25">
      <c r="A5659">
        <v>-14.3</v>
      </c>
    </row>
    <row r="5660" spans="1:1" x14ac:dyDescent="0.25">
      <c r="A5660">
        <v>-14.3</v>
      </c>
    </row>
    <row r="5661" spans="1:1" x14ac:dyDescent="0.25">
      <c r="A5661">
        <v>-14.3</v>
      </c>
    </row>
    <row r="5662" spans="1:1" x14ac:dyDescent="0.25">
      <c r="A5662">
        <v>-14.3</v>
      </c>
    </row>
    <row r="5663" spans="1:1" x14ac:dyDescent="0.25">
      <c r="A5663">
        <v>-14.3</v>
      </c>
    </row>
    <row r="5664" spans="1:1" x14ac:dyDescent="0.25">
      <c r="A5664">
        <v>-14.3</v>
      </c>
    </row>
    <row r="5665" spans="1:1" x14ac:dyDescent="0.25">
      <c r="A5665">
        <v>-14.4</v>
      </c>
    </row>
    <row r="5666" spans="1:1" x14ac:dyDescent="0.25">
      <c r="A5666">
        <v>-14.4</v>
      </c>
    </row>
    <row r="5667" spans="1:1" x14ac:dyDescent="0.25">
      <c r="A5667">
        <v>-14.4</v>
      </c>
    </row>
    <row r="5668" spans="1:1" x14ac:dyDescent="0.25">
      <c r="A5668">
        <v>-14.4</v>
      </c>
    </row>
    <row r="5669" spans="1:1" x14ac:dyDescent="0.25">
      <c r="A5669">
        <v>-14.4</v>
      </c>
    </row>
    <row r="5670" spans="1:1" x14ac:dyDescent="0.25">
      <c r="A5670">
        <v>-14.4</v>
      </c>
    </row>
    <row r="5671" spans="1:1" x14ac:dyDescent="0.25">
      <c r="A5671">
        <v>-14.4</v>
      </c>
    </row>
    <row r="5672" spans="1:1" x14ac:dyDescent="0.25">
      <c r="A5672">
        <v>-14.4</v>
      </c>
    </row>
    <row r="5673" spans="1:1" x14ac:dyDescent="0.25">
      <c r="A5673">
        <v>-14.4</v>
      </c>
    </row>
    <row r="5674" spans="1:1" x14ac:dyDescent="0.25">
      <c r="A5674">
        <v>-14.4</v>
      </c>
    </row>
    <row r="5675" spans="1:1" x14ac:dyDescent="0.25">
      <c r="A5675">
        <v>-14.4</v>
      </c>
    </row>
    <row r="5676" spans="1:1" x14ac:dyDescent="0.25">
      <c r="A5676">
        <v>-14.4</v>
      </c>
    </row>
    <row r="5677" spans="1:1" x14ac:dyDescent="0.25">
      <c r="A5677">
        <v>-14.4</v>
      </c>
    </row>
    <row r="5678" spans="1:1" x14ac:dyDescent="0.25">
      <c r="A5678">
        <v>-14.4</v>
      </c>
    </row>
    <row r="5679" spans="1:1" x14ac:dyDescent="0.25">
      <c r="A5679">
        <v>-14.4</v>
      </c>
    </row>
    <row r="5680" spans="1:1" x14ac:dyDescent="0.25">
      <c r="A5680">
        <v>-14.4</v>
      </c>
    </row>
    <row r="5681" spans="1:1" x14ac:dyDescent="0.25">
      <c r="A5681">
        <v>-14.4</v>
      </c>
    </row>
    <row r="5682" spans="1:1" x14ac:dyDescent="0.25">
      <c r="A5682">
        <v>-14.4</v>
      </c>
    </row>
    <row r="5683" spans="1:1" x14ac:dyDescent="0.25">
      <c r="A5683">
        <v>-14.4</v>
      </c>
    </row>
    <row r="5684" spans="1:1" x14ac:dyDescent="0.25">
      <c r="A5684">
        <v>-14.4</v>
      </c>
    </row>
    <row r="5685" spans="1:1" x14ac:dyDescent="0.25">
      <c r="A5685">
        <v>-14.4</v>
      </c>
    </row>
    <row r="5686" spans="1:1" x14ac:dyDescent="0.25">
      <c r="A5686">
        <v>-14.4</v>
      </c>
    </row>
    <row r="5687" spans="1:1" x14ac:dyDescent="0.25">
      <c r="A5687">
        <v>-14.4</v>
      </c>
    </row>
    <row r="5688" spans="1:1" x14ac:dyDescent="0.25">
      <c r="A5688">
        <v>-14.4</v>
      </c>
    </row>
    <row r="5689" spans="1:1" x14ac:dyDescent="0.25">
      <c r="A5689">
        <v>-14.4</v>
      </c>
    </row>
    <row r="5690" spans="1:1" x14ac:dyDescent="0.25">
      <c r="A5690">
        <v>-14.5</v>
      </c>
    </row>
    <row r="5691" spans="1:1" x14ac:dyDescent="0.25">
      <c r="A5691">
        <v>-14.5</v>
      </c>
    </row>
    <row r="5692" spans="1:1" x14ac:dyDescent="0.25">
      <c r="A5692">
        <v>-14.5</v>
      </c>
    </row>
    <row r="5693" spans="1:1" x14ac:dyDescent="0.25">
      <c r="A5693">
        <v>-14.5</v>
      </c>
    </row>
    <row r="5694" spans="1:1" x14ac:dyDescent="0.25">
      <c r="A5694">
        <v>-14.5</v>
      </c>
    </row>
    <row r="5695" spans="1:1" x14ac:dyDescent="0.25">
      <c r="A5695">
        <v>-14.5</v>
      </c>
    </row>
    <row r="5696" spans="1:1" x14ac:dyDescent="0.25">
      <c r="A5696">
        <v>-14.5</v>
      </c>
    </row>
    <row r="5697" spans="1:1" x14ac:dyDescent="0.25">
      <c r="A5697">
        <v>-14.5</v>
      </c>
    </row>
    <row r="5698" spans="1:1" x14ac:dyDescent="0.25">
      <c r="A5698">
        <v>-14.5</v>
      </c>
    </row>
    <row r="5699" spans="1:1" x14ac:dyDescent="0.25">
      <c r="A5699">
        <v>-14.5</v>
      </c>
    </row>
    <row r="5700" spans="1:1" x14ac:dyDescent="0.25">
      <c r="A5700">
        <v>-14.5</v>
      </c>
    </row>
    <row r="5701" spans="1:1" x14ac:dyDescent="0.25">
      <c r="A5701">
        <v>-14.6</v>
      </c>
    </row>
    <row r="5702" spans="1:1" x14ac:dyDescent="0.25">
      <c r="A5702">
        <v>-14.6</v>
      </c>
    </row>
    <row r="5703" spans="1:1" x14ac:dyDescent="0.25">
      <c r="A5703">
        <v>-14.6</v>
      </c>
    </row>
    <row r="5704" spans="1:1" x14ac:dyDescent="0.25">
      <c r="A5704">
        <v>-14.6</v>
      </c>
    </row>
    <row r="5705" spans="1:1" x14ac:dyDescent="0.25">
      <c r="A5705">
        <v>-14.7</v>
      </c>
    </row>
    <row r="5706" spans="1:1" x14ac:dyDescent="0.25">
      <c r="A5706">
        <v>-14.7</v>
      </c>
    </row>
    <row r="5707" spans="1:1" x14ac:dyDescent="0.25">
      <c r="A5707">
        <v>-14.7</v>
      </c>
    </row>
    <row r="5708" spans="1:1" x14ac:dyDescent="0.25">
      <c r="A5708">
        <v>-14.7</v>
      </c>
    </row>
    <row r="5709" spans="1:1" x14ac:dyDescent="0.25">
      <c r="A5709">
        <v>-14.7</v>
      </c>
    </row>
    <row r="5710" spans="1:1" x14ac:dyDescent="0.25">
      <c r="A5710">
        <v>-14.8</v>
      </c>
    </row>
    <row r="5711" spans="1:1" x14ac:dyDescent="0.25">
      <c r="A5711">
        <v>-14.8</v>
      </c>
    </row>
    <row r="5712" spans="1:1" x14ac:dyDescent="0.25">
      <c r="A5712">
        <v>-14.8</v>
      </c>
    </row>
    <row r="5713" spans="1:1" x14ac:dyDescent="0.25">
      <c r="A5713">
        <v>-14.8</v>
      </c>
    </row>
    <row r="5714" spans="1:1" x14ac:dyDescent="0.25">
      <c r="A5714">
        <v>-14.8</v>
      </c>
    </row>
    <row r="5715" spans="1:1" x14ac:dyDescent="0.25">
      <c r="A5715">
        <v>-14.9</v>
      </c>
    </row>
    <row r="5716" spans="1:1" x14ac:dyDescent="0.25">
      <c r="A5716">
        <v>-14.9</v>
      </c>
    </row>
    <row r="5717" spans="1:1" x14ac:dyDescent="0.25">
      <c r="A5717">
        <v>-14.9</v>
      </c>
    </row>
    <row r="5718" spans="1:1" x14ac:dyDescent="0.25">
      <c r="A5718">
        <v>-14.9</v>
      </c>
    </row>
    <row r="5719" spans="1:1" x14ac:dyDescent="0.25">
      <c r="A5719">
        <v>-14.9</v>
      </c>
    </row>
    <row r="5720" spans="1:1" x14ac:dyDescent="0.25">
      <c r="A5720">
        <v>-15</v>
      </c>
    </row>
    <row r="5721" spans="1:1" x14ac:dyDescent="0.25">
      <c r="A5721">
        <v>-15</v>
      </c>
    </row>
    <row r="5722" spans="1:1" x14ac:dyDescent="0.25">
      <c r="A5722">
        <v>-15</v>
      </c>
    </row>
    <row r="5723" spans="1:1" x14ac:dyDescent="0.25">
      <c r="A5723">
        <v>-15</v>
      </c>
    </row>
    <row r="5724" spans="1:1" x14ac:dyDescent="0.25">
      <c r="A5724">
        <v>-15</v>
      </c>
    </row>
    <row r="5725" spans="1:1" x14ac:dyDescent="0.25">
      <c r="A5725">
        <v>-15.1</v>
      </c>
    </row>
    <row r="5726" spans="1:1" x14ac:dyDescent="0.25">
      <c r="A5726">
        <v>-15.1</v>
      </c>
    </row>
    <row r="5727" spans="1:1" x14ac:dyDescent="0.25">
      <c r="A5727">
        <v>-15.1</v>
      </c>
    </row>
    <row r="5728" spans="1:1" x14ac:dyDescent="0.25">
      <c r="A5728">
        <v>-15.1</v>
      </c>
    </row>
    <row r="5729" spans="1:1" x14ac:dyDescent="0.25">
      <c r="A5729">
        <v>-15.1</v>
      </c>
    </row>
    <row r="5730" spans="1:1" x14ac:dyDescent="0.25">
      <c r="A5730">
        <v>-15.1</v>
      </c>
    </row>
    <row r="5731" spans="1:1" x14ac:dyDescent="0.25">
      <c r="A5731">
        <v>-15.1</v>
      </c>
    </row>
    <row r="5732" spans="1:1" x14ac:dyDescent="0.25">
      <c r="A5732">
        <v>-15.1</v>
      </c>
    </row>
    <row r="5733" spans="1:1" x14ac:dyDescent="0.25">
      <c r="A5733">
        <v>-15.1</v>
      </c>
    </row>
    <row r="5734" spans="1:1" x14ac:dyDescent="0.25">
      <c r="A5734">
        <v>-15.1</v>
      </c>
    </row>
    <row r="5735" spans="1:1" x14ac:dyDescent="0.25">
      <c r="A5735">
        <v>-15.1</v>
      </c>
    </row>
    <row r="5736" spans="1:1" x14ac:dyDescent="0.25">
      <c r="A5736">
        <v>-15.1</v>
      </c>
    </row>
    <row r="5737" spans="1:1" x14ac:dyDescent="0.25">
      <c r="A5737">
        <v>-15.1</v>
      </c>
    </row>
    <row r="5738" spans="1:1" x14ac:dyDescent="0.25">
      <c r="A5738">
        <v>-15.2</v>
      </c>
    </row>
    <row r="5739" spans="1:1" x14ac:dyDescent="0.25">
      <c r="A5739">
        <v>-15.2</v>
      </c>
    </row>
    <row r="5740" spans="1:1" x14ac:dyDescent="0.25">
      <c r="A5740">
        <v>-15.2</v>
      </c>
    </row>
    <row r="5741" spans="1:1" x14ac:dyDescent="0.25">
      <c r="A5741">
        <v>-15.2</v>
      </c>
    </row>
    <row r="5742" spans="1:1" x14ac:dyDescent="0.25">
      <c r="A5742">
        <v>-15.2</v>
      </c>
    </row>
    <row r="5743" spans="1:1" x14ac:dyDescent="0.25">
      <c r="A5743">
        <v>-15.2</v>
      </c>
    </row>
    <row r="5744" spans="1:1" x14ac:dyDescent="0.25">
      <c r="A5744">
        <v>-15.3</v>
      </c>
    </row>
    <row r="5745" spans="1:1" x14ac:dyDescent="0.25">
      <c r="A5745">
        <v>-15.3</v>
      </c>
    </row>
    <row r="5746" spans="1:1" x14ac:dyDescent="0.25">
      <c r="A5746">
        <v>-15.3</v>
      </c>
    </row>
    <row r="5747" spans="1:1" x14ac:dyDescent="0.25">
      <c r="A5747">
        <v>-15.3</v>
      </c>
    </row>
    <row r="5748" spans="1:1" x14ac:dyDescent="0.25">
      <c r="A5748">
        <v>-15.3</v>
      </c>
    </row>
    <row r="5749" spans="1:1" x14ac:dyDescent="0.25">
      <c r="A5749">
        <v>-15.3</v>
      </c>
    </row>
    <row r="5750" spans="1:1" x14ac:dyDescent="0.25">
      <c r="A5750">
        <v>-15.3</v>
      </c>
    </row>
    <row r="5751" spans="1:1" x14ac:dyDescent="0.25">
      <c r="A5751">
        <v>-15.3</v>
      </c>
    </row>
    <row r="5752" spans="1:1" x14ac:dyDescent="0.25">
      <c r="A5752">
        <v>-15.3</v>
      </c>
    </row>
    <row r="5753" spans="1:1" x14ac:dyDescent="0.25">
      <c r="A5753">
        <v>-15.4</v>
      </c>
    </row>
    <row r="5754" spans="1:1" x14ac:dyDescent="0.25">
      <c r="A5754">
        <v>-15.4</v>
      </c>
    </row>
    <row r="5755" spans="1:1" x14ac:dyDescent="0.25">
      <c r="A5755">
        <v>-15.5</v>
      </c>
    </row>
    <row r="5756" spans="1:1" x14ac:dyDescent="0.25">
      <c r="A5756">
        <v>-15.5</v>
      </c>
    </row>
    <row r="5757" spans="1:1" x14ac:dyDescent="0.25">
      <c r="A5757">
        <v>-15.5</v>
      </c>
    </row>
    <row r="5758" spans="1:1" x14ac:dyDescent="0.25">
      <c r="A5758">
        <v>-15.5</v>
      </c>
    </row>
    <row r="5759" spans="1:1" x14ac:dyDescent="0.25">
      <c r="A5759">
        <v>-15.5</v>
      </c>
    </row>
    <row r="5760" spans="1:1" x14ac:dyDescent="0.25">
      <c r="A5760">
        <v>-15.5</v>
      </c>
    </row>
    <row r="5761" spans="1:1" x14ac:dyDescent="0.25">
      <c r="A5761">
        <v>-15.6</v>
      </c>
    </row>
    <row r="5762" spans="1:1" x14ac:dyDescent="0.25">
      <c r="A5762">
        <v>-15.6</v>
      </c>
    </row>
    <row r="5763" spans="1:1" x14ac:dyDescent="0.25">
      <c r="A5763">
        <v>-15.6</v>
      </c>
    </row>
    <row r="5764" spans="1:1" x14ac:dyDescent="0.25">
      <c r="A5764">
        <v>-15.6</v>
      </c>
    </row>
    <row r="5765" spans="1:1" x14ac:dyDescent="0.25">
      <c r="A5765">
        <v>-15.6</v>
      </c>
    </row>
    <row r="5766" spans="1:1" x14ac:dyDescent="0.25">
      <c r="A5766">
        <v>-15.7</v>
      </c>
    </row>
    <row r="5767" spans="1:1" x14ac:dyDescent="0.25">
      <c r="A5767">
        <v>-15.7</v>
      </c>
    </row>
    <row r="5768" spans="1:1" x14ac:dyDescent="0.25">
      <c r="A5768">
        <v>-15.7</v>
      </c>
    </row>
    <row r="5769" spans="1:1" x14ac:dyDescent="0.25">
      <c r="A5769">
        <v>-15.7</v>
      </c>
    </row>
    <row r="5770" spans="1:1" x14ac:dyDescent="0.25">
      <c r="A5770">
        <v>-15.7</v>
      </c>
    </row>
    <row r="5771" spans="1:1" x14ac:dyDescent="0.25">
      <c r="A5771">
        <v>-15.7</v>
      </c>
    </row>
    <row r="5772" spans="1:1" x14ac:dyDescent="0.25">
      <c r="A5772">
        <v>-15.7</v>
      </c>
    </row>
    <row r="5773" spans="1:1" x14ac:dyDescent="0.25">
      <c r="A5773">
        <v>-15.7</v>
      </c>
    </row>
    <row r="5774" spans="1:1" x14ac:dyDescent="0.25">
      <c r="A5774">
        <v>-15.7</v>
      </c>
    </row>
    <row r="5775" spans="1:1" x14ac:dyDescent="0.25">
      <c r="A5775">
        <v>-15.8</v>
      </c>
    </row>
    <row r="5776" spans="1:1" x14ac:dyDescent="0.25">
      <c r="A5776">
        <v>-15.8</v>
      </c>
    </row>
    <row r="5777" spans="1:1" x14ac:dyDescent="0.25">
      <c r="A5777">
        <v>-15.8</v>
      </c>
    </row>
    <row r="5778" spans="1:1" x14ac:dyDescent="0.25">
      <c r="A5778">
        <v>-15.8</v>
      </c>
    </row>
    <row r="5779" spans="1:1" x14ac:dyDescent="0.25">
      <c r="A5779">
        <v>-15.8</v>
      </c>
    </row>
    <row r="5780" spans="1:1" x14ac:dyDescent="0.25">
      <c r="A5780">
        <v>-15.8</v>
      </c>
    </row>
    <row r="5781" spans="1:1" x14ac:dyDescent="0.25">
      <c r="A5781">
        <v>-15.8</v>
      </c>
    </row>
    <row r="5782" spans="1:1" x14ac:dyDescent="0.25">
      <c r="A5782">
        <v>-15.9</v>
      </c>
    </row>
    <row r="5783" spans="1:1" x14ac:dyDescent="0.25">
      <c r="A5783">
        <v>-15.9</v>
      </c>
    </row>
    <row r="5784" spans="1:1" x14ac:dyDescent="0.25">
      <c r="A5784">
        <v>-15.9</v>
      </c>
    </row>
    <row r="5785" spans="1:1" x14ac:dyDescent="0.25">
      <c r="A5785">
        <v>-15.9</v>
      </c>
    </row>
    <row r="5786" spans="1:1" x14ac:dyDescent="0.25">
      <c r="A5786">
        <v>-15.9</v>
      </c>
    </row>
    <row r="5787" spans="1:1" x14ac:dyDescent="0.25">
      <c r="A5787">
        <v>-15.9</v>
      </c>
    </row>
    <row r="5788" spans="1:1" x14ac:dyDescent="0.25">
      <c r="A5788">
        <v>-16</v>
      </c>
    </row>
    <row r="5789" spans="1:1" x14ac:dyDescent="0.25">
      <c r="A5789">
        <v>-16</v>
      </c>
    </row>
    <row r="5790" spans="1:1" x14ac:dyDescent="0.25">
      <c r="A5790">
        <v>-16</v>
      </c>
    </row>
    <row r="5791" spans="1:1" x14ac:dyDescent="0.25">
      <c r="A5791">
        <v>-16</v>
      </c>
    </row>
    <row r="5792" spans="1:1" x14ac:dyDescent="0.25">
      <c r="A5792">
        <v>-16</v>
      </c>
    </row>
    <row r="5793" spans="1:1" x14ac:dyDescent="0.25">
      <c r="A5793">
        <v>-16</v>
      </c>
    </row>
    <row r="5794" spans="1:1" x14ac:dyDescent="0.25">
      <c r="A5794">
        <v>-16</v>
      </c>
    </row>
    <row r="5795" spans="1:1" x14ac:dyDescent="0.25">
      <c r="A5795">
        <v>-16</v>
      </c>
    </row>
    <row r="5796" spans="1:1" x14ac:dyDescent="0.25">
      <c r="A5796">
        <v>-16</v>
      </c>
    </row>
    <row r="5797" spans="1:1" x14ac:dyDescent="0.25">
      <c r="A5797">
        <v>-16</v>
      </c>
    </row>
    <row r="5798" spans="1:1" x14ac:dyDescent="0.25">
      <c r="A5798">
        <v>-16</v>
      </c>
    </row>
    <row r="5799" spans="1:1" x14ac:dyDescent="0.25">
      <c r="A5799">
        <v>-16</v>
      </c>
    </row>
    <row r="5800" spans="1:1" x14ac:dyDescent="0.25">
      <c r="A5800">
        <v>-16</v>
      </c>
    </row>
    <row r="5801" spans="1:1" x14ac:dyDescent="0.25">
      <c r="A5801">
        <v>-16</v>
      </c>
    </row>
    <row r="5802" spans="1:1" x14ac:dyDescent="0.25">
      <c r="A5802">
        <v>-16.100000000000001</v>
      </c>
    </row>
    <row r="5803" spans="1:1" x14ac:dyDescent="0.25">
      <c r="A5803">
        <v>-16.100000000000001</v>
      </c>
    </row>
    <row r="5804" spans="1:1" x14ac:dyDescent="0.25">
      <c r="A5804">
        <v>-16.100000000000001</v>
      </c>
    </row>
    <row r="5805" spans="1:1" x14ac:dyDescent="0.25">
      <c r="A5805">
        <v>-16.100000000000001</v>
      </c>
    </row>
    <row r="5806" spans="1:1" x14ac:dyDescent="0.25">
      <c r="A5806">
        <v>-16.100000000000001</v>
      </c>
    </row>
    <row r="5807" spans="1:1" x14ac:dyDescent="0.25">
      <c r="A5807">
        <v>-16.100000000000001</v>
      </c>
    </row>
    <row r="5808" spans="1:1" x14ac:dyDescent="0.25">
      <c r="A5808">
        <v>-16.100000000000001</v>
      </c>
    </row>
    <row r="5809" spans="1:1" x14ac:dyDescent="0.25">
      <c r="A5809">
        <v>-16.2</v>
      </c>
    </row>
    <row r="5810" spans="1:1" x14ac:dyDescent="0.25">
      <c r="A5810">
        <v>-16.2</v>
      </c>
    </row>
    <row r="5811" spans="1:1" x14ac:dyDescent="0.25">
      <c r="A5811">
        <v>-16.2</v>
      </c>
    </row>
    <row r="5812" spans="1:1" x14ac:dyDescent="0.25">
      <c r="A5812">
        <v>-16.2</v>
      </c>
    </row>
    <row r="5813" spans="1:1" x14ac:dyDescent="0.25">
      <c r="A5813">
        <v>-16.2</v>
      </c>
    </row>
    <row r="5814" spans="1:1" x14ac:dyDescent="0.25">
      <c r="A5814">
        <v>-16.2</v>
      </c>
    </row>
    <row r="5815" spans="1:1" x14ac:dyDescent="0.25">
      <c r="A5815">
        <v>-16.2</v>
      </c>
    </row>
    <row r="5816" spans="1:1" x14ac:dyDescent="0.25">
      <c r="A5816">
        <v>-16.2</v>
      </c>
    </row>
    <row r="5817" spans="1:1" x14ac:dyDescent="0.25">
      <c r="A5817">
        <v>-16.2</v>
      </c>
    </row>
    <row r="5818" spans="1:1" x14ac:dyDescent="0.25">
      <c r="A5818">
        <v>-16.3</v>
      </c>
    </row>
    <row r="5819" spans="1:1" x14ac:dyDescent="0.25">
      <c r="A5819">
        <v>-16.3</v>
      </c>
    </row>
    <row r="5820" spans="1:1" x14ac:dyDescent="0.25">
      <c r="A5820">
        <v>-16.3</v>
      </c>
    </row>
    <row r="5821" spans="1:1" x14ac:dyDescent="0.25">
      <c r="A5821">
        <v>-16.3</v>
      </c>
    </row>
    <row r="5822" spans="1:1" x14ac:dyDescent="0.25">
      <c r="A5822">
        <v>-16.3</v>
      </c>
    </row>
    <row r="5823" spans="1:1" x14ac:dyDescent="0.25">
      <c r="A5823">
        <v>-16.3</v>
      </c>
    </row>
    <row r="5824" spans="1:1" x14ac:dyDescent="0.25">
      <c r="A5824">
        <v>-16.3</v>
      </c>
    </row>
    <row r="5825" spans="1:1" x14ac:dyDescent="0.25">
      <c r="A5825">
        <v>-16.3</v>
      </c>
    </row>
    <row r="5826" spans="1:1" x14ac:dyDescent="0.25">
      <c r="A5826">
        <v>-16.3</v>
      </c>
    </row>
    <row r="5827" spans="1:1" x14ac:dyDescent="0.25">
      <c r="A5827">
        <v>-16.3</v>
      </c>
    </row>
    <row r="5828" spans="1:1" x14ac:dyDescent="0.25">
      <c r="A5828">
        <v>-16.3</v>
      </c>
    </row>
    <row r="5829" spans="1:1" x14ac:dyDescent="0.25">
      <c r="A5829">
        <v>-16.3</v>
      </c>
    </row>
    <row r="5830" spans="1:1" x14ac:dyDescent="0.25">
      <c r="A5830">
        <v>-16.3</v>
      </c>
    </row>
    <row r="5831" spans="1:1" x14ac:dyDescent="0.25">
      <c r="A5831">
        <v>-16.3</v>
      </c>
    </row>
    <row r="5832" spans="1:1" x14ac:dyDescent="0.25">
      <c r="A5832">
        <v>-16.3</v>
      </c>
    </row>
    <row r="5833" spans="1:1" x14ac:dyDescent="0.25">
      <c r="A5833">
        <v>-16.3</v>
      </c>
    </row>
    <row r="5834" spans="1:1" x14ac:dyDescent="0.25">
      <c r="A5834">
        <v>-16.3</v>
      </c>
    </row>
    <row r="5835" spans="1:1" x14ac:dyDescent="0.25">
      <c r="A5835">
        <v>-16.3</v>
      </c>
    </row>
    <row r="5836" spans="1:1" x14ac:dyDescent="0.25">
      <c r="A5836">
        <v>-16.3</v>
      </c>
    </row>
    <row r="5837" spans="1:1" x14ac:dyDescent="0.25">
      <c r="A5837">
        <v>-16.3</v>
      </c>
    </row>
    <row r="5838" spans="1:1" x14ac:dyDescent="0.25">
      <c r="A5838">
        <v>-16.399999999999999</v>
      </c>
    </row>
    <row r="5839" spans="1:1" x14ac:dyDescent="0.25">
      <c r="A5839">
        <v>-16.399999999999999</v>
      </c>
    </row>
    <row r="5840" spans="1:1" x14ac:dyDescent="0.25">
      <c r="A5840">
        <v>-16.399999999999999</v>
      </c>
    </row>
    <row r="5841" spans="1:1" x14ac:dyDescent="0.25">
      <c r="A5841">
        <v>-16.399999999999999</v>
      </c>
    </row>
    <row r="5842" spans="1:1" x14ac:dyDescent="0.25">
      <c r="A5842">
        <v>-16.399999999999999</v>
      </c>
    </row>
    <row r="5843" spans="1:1" x14ac:dyDescent="0.25">
      <c r="A5843">
        <v>-16.399999999999999</v>
      </c>
    </row>
    <row r="5844" spans="1:1" x14ac:dyDescent="0.25">
      <c r="A5844">
        <v>-16.399999999999999</v>
      </c>
    </row>
    <row r="5845" spans="1:1" x14ac:dyDescent="0.25">
      <c r="A5845">
        <v>-16.399999999999999</v>
      </c>
    </row>
    <row r="5846" spans="1:1" x14ac:dyDescent="0.25">
      <c r="A5846">
        <v>-16.399999999999999</v>
      </c>
    </row>
    <row r="5847" spans="1:1" x14ac:dyDescent="0.25">
      <c r="A5847">
        <v>-16.399999999999999</v>
      </c>
    </row>
    <row r="5848" spans="1:1" x14ac:dyDescent="0.25">
      <c r="A5848">
        <v>-16.399999999999999</v>
      </c>
    </row>
    <row r="5849" spans="1:1" x14ac:dyDescent="0.25">
      <c r="A5849">
        <v>-16.399999999999999</v>
      </c>
    </row>
    <row r="5850" spans="1:1" x14ac:dyDescent="0.25">
      <c r="A5850">
        <v>-16.5</v>
      </c>
    </row>
    <row r="5851" spans="1:1" x14ac:dyDescent="0.25">
      <c r="A5851">
        <v>-16.5</v>
      </c>
    </row>
    <row r="5852" spans="1:1" x14ac:dyDescent="0.25">
      <c r="A5852">
        <v>-16.5</v>
      </c>
    </row>
    <row r="5853" spans="1:1" x14ac:dyDescent="0.25">
      <c r="A5853">
        <v>-16.5</v>
      </c>
    </row>
    <row r="5854" spans="1:1" x14ac:dyDescent="0.25">
      <c r="A5854">
        <v>-16.5</v>
      </c>
    </row>
    <row r="5855" spans="1:1" x14ac:dyDescent="0.25">
      <c r="A5855">
        <v>-16.5</v>
      </c>
    </row>
    <row r="5856" spans="1:1" x14ac:dyDescent="0.25">
      <c r="A5856">
        <v>-16.5</v>
      </c>
    </row>
    <row r="5857" spans="1:1" x14ac:dyDescent="0.25">
      <c r="A5857">
        <v>-16.5</v>
      </c>
    </row>
    <row r="5858" spans="1:1" x14ac:dyDescent="0.25">
      <c r="A5858">
        <v>-16.600000000000001</v>
      </c>
    </row>
    <row r="5859" spans="1:1" x14ac:dyDescent="0.25">
      <c r="A5859">
        <v>-16.600000000000001</v>
      </c>
    </row>
    <row r="5860" spans="1:1" x14ac:dyDescent="0.25">
      <c r="A5860">
        <v>-16.600000000000001</v>
      </c>
    </row>
    <row r="5861" spans="1:1" x14ac:dyDescent="0.25">
      <c r="A5861">
        <v>-16.600000000000001</v>
      </c>
    </row>
    <row r="5862" spans="1:1" x14ac:dyDescent="0.25">
      <c r="A5862">
        <v>-16.600000000000001</v>
      </c>
    </row>
    <row r="5863" spans="1:1" x14ac:dyDescent="0.25">
      <c r="A5863">
        <v>-16.600000000000001</v>
      </c>
    </row>
    <row r="5864" spans="1:1" x14ac:dyDescent="0.25">
      <c r="A5864">
        <v>-16.600000000000001</v>
      </c>
    </row>
    <row r="5865" spans="1:1" x14ac:dyDescent="0.25">
      <c r="A5865">
        <v>-16.600000000000001</v>
      </c>
    </row>
    <row r="5866" spans="1:1" x14ac:dyDescent="0.25">
      <c r="A5866">
        <v>-16.600000000000001</v>
      </c>
    </row>
    <row r="5867" spans="1:1" x14ac:dyDescent="0.25">
      <c r="A5867">
        <v>-16.7</v>
      </c>
    </row>
    <row r="5868" spans="1:1" x14ac:dyDescent="0.25">
      <c r="A5868">
        <v>-16.7</v>
      </c>
    </row>
    <row r="5869" spans="1:1" x14ac:dyDescent="0.25">
      <c r="A5869">
        <v>-16.7</v>
      </c>
    </row>
    <row r="5870" spans="1:1" x14ac:dyDescent="0.25">
      <c r="A5870">
        <v>-16.7</v>
      </c>
    </row>
    <row r="5871" spans="1:1" x14ac:dyDescent="0.25">
      <c r="A5871">
        <v>-16.7</v>
      </c>
    </row>
    <row r="5872" spans="1:1" x14ac:dyDescent="0.25">
      <c r="A5872">
        <v>-16.7</v>
      </c>
    </row>
    <row r="5873" spans="1:1" x14ac:dyDescent="0.25">
      <c r="A5873">
        <v>-16.8</v>
      </c>
    </row>
    <row r="5874" spans="1:1" x14ac:dyDescent="0.25">
      <c r="A5874">
        <v>-16.8</v>
      </c>
    </row>
    <row r="5875" spans="1:1" x14ac:dyDescent="0.25">
      <c r="A5875">
        <v>-16.8</v>
      </c>
    </row>
    <row r="5876" spans="1:1" x14ac:dyDescent="0.25">
      <c r="A5876">
        <v>-16.8</v>
      </c>
    </row>
    <row r="5877" spans="1:1" x14ac:dyDescent="0.25">
      <c r="A5877">
        <v>-16.8</v>
      </c>
    </row>
    <row r="5878" spans="1:1" x14ac:dyDescent="0.25">
      <c r="A5878">
        <v>-16.8</v>
      </c>
    </row>
    <row r="5879" spans="1:1" x14ac:dyDescent="0.25">
      <c r="A5879">
        <v>-16.8</v>
      </c>
    </row>
    <row r="5880" spans="1:1" x14ac:dyDescent="0.25">
      <c r="A5880">
        <v>-16.8</v>
      </c>
    </row>
    <row r="5881" spans="1:1" x14ac:dyDescent="0.25">
      <c r="A5881">
        <v>-16.8</v>
      </c>
    </row>
    <row r="5882" spans="1:1" x14ac:dyDescent="0.25">
      <c r="A5882">
        <v>-16.899999999999999</v>
      </c>
    </row>
    <row r="5883" spans="1:1" x14ac:dyDescent="0.25">
      <c r="A5883">
        <v>-16.899999999999999</v>
      </c>
    </row>
    <row r="5884" spans="1:1" x14ac:dyDescent="0.25">
      <c r="A5884">
        <v>-16.899999999999999</v>
      </c>
    </row>
    <row r="5885" spans="1:1" x14ac:dyDescent="0.25">
      <c r="A5885">
        <v>-16.899999999999999</v>
      </c>
    </row>
    <row r="5886" spans="1:1" x14ac:dyDescent="0.25">
      <c r="A5886">
        <v>-16.899999999999999</v>
      </c>
    </row>
    <row r="5887" spans="1:1" x14ac:dyDescent="0.25">
      <c r="A5887">
        <v>-16.899999999999999</v>
      </c>
    </row>
    <row r="5888" spans="1:1" x14ac:dyDescent="0.25">
      <c r="A5888">
        <v>-16.899999999999999</v>
      </c>
    </row>
    <row r="5889" spans="1:1" x14ac:dyDescent="0.25">
      <c r="A5889">
        <v>-16.899999999999999</v>
      </c>
    </row>
    <row r="5890" spans="1:1" x14ac:dyDescent="0.25">
      <c r="A5890">
        <v>-16.899999999999999</v>
      </c>
    </row>
    <row r="5891" spans="1:1" x14ac:dyDescent="0.25">
      <c r="A5891">
        <v>-16.899999999999999</v>
      </c>
    </row>
    <row r="5892" spans="1:1" x14ac:dyDescent="0.25">
      <c r="A5892">
        <v>-16.899999999999999</v>
      </c>
    </row>
    <row r="5893" spans="1:1" x14ac:dyDescent="0.25">
      <c r="A5893">
        <v>-16.899999999999999</v>
      </c>
    </row>
    <row r="5894" spans="1:1" x14ac:dyDescent="0.25">
      <c r="A5894">
        <v>-17</v>
      </c>
    </row>
    <row r="5895" spans="1:1" x14ac:dyDescent="0.25">
      <c r="A5895">
        <v>-17</v>
      </c>
    </row>
    <row r="5896" spans="1:1" x14ac:dyDescent="0.25">
      <c r="A5896">
        <v>-17</v>
      </c>
    </row>
    <row r="5897" spans="1:1" x14ac:dyDescent="0.25">
      <c r="A5897">
        <v>-17.100000000000001</v>
      </c>
    </row>
    <row r="5898" spans="1:1" x14ac:dyDescent="0.25">
      <c r="A5898">
        <v>-17.100000000000001</v>
      </c>
    </row>
    <row r="5899" spans="1:1" x14ac:dyDescent="0.25">
      <c r="A5899">
        <v>-17.100000000000001</v>
      </c>
    </row>
    <row r="5900" spans="1:1" x14ac:dyDescent="0.25">
      <c r="A5900">
        <v>-17.100000000000001</v>
      </c>
    </row>
    <row r="5901" spans="1:1" x14ac:dyDescent="0.25">
      <c r="A5901">
        <v>-17.100000000000001</v>
      </c>
    </row>
    <row r="5902" spans="1:1" x14ac:dyDescent="0.25">
      <c r="A5902">
        <v>-17.100000000000001</v>
      </c>
    </row>
    <row r="5903" spans="1:1" x14ac:dyDescent="0.25">
      <c r="A5903">
        <v>-17.100000000000001</v>
      </c>
    </row>
    <row r="5904" spans="1:1" x14ac:dyDescent="0.25">
      <c r="A5904">
        <v>-17.2</v>
      </c>
    </row>
    <row r="5905" spans="1:1" x14ac:dyDescent="0.25">
      <c r="A5905">
        <v>-17.2</v>
      </c>
    </row>
    <row r="5906" spans="1:1" x14ac:dyDescent="0.25">
      <c r="A5906">
        <v>-17.2</v>
      </c>
    </row>
    <row r="5907" spans="1:1" x14ac:dyDescent="0.25">
      <c r="A5907">
        <v>-17.2</v>
      </c>
    </row>
    <row r="5908" spans="1:1" x14ac:dyDescent="0.25">
      <c r="A5908">
        <v>-17.2</v>
      </c>
    </row>
    <row r="5909" spans="1:1" x14ac:dyDescent="0.25">
      <c r="A5909">
        <v>-17.2</v>
      </c>
    </row>
    <row r="5910" spans="1:1" x14ac:dyDescent="0.25">
      <c r="A5910">
        <v>-17.2</v>
      </c>
    </row>
    <row r="5911" spans="1:1" x14ac:dyDescent="0.25">
      <c r="A5911">
        <v>-17.2</v>
      </c>
    </row>
    <row r="5912" spans="1:1" x14ac:dyDescent="0.25">
      <c r="A5912">
        <v>-17.2</v>
      </c>
    </row>
    <row r="5913" spans="1:1" x14ac:dyDescent="0.25">
      <c r="A5913">
        <v>-17.2</v>
      </c>
    </row>
    <row r="5914" spans="1:1" x14ac:dyDescent="0.25">
      <c r="A5914">
        <v>-17.2</v>
      </c>
    </row>
    <row r="5915" spans="1:1" x14ac:dyDescent="0.25">
      <c r="A5915">
        <v>-17.2</v>
      </c>
    </row>
    <row r="5916" spans="1:1" x14ac:dyDescent="0.25">
      <c r="A5916">
        <v>-17.2</v>
      </c>
    </row>
    <row r="5917" spans="1:1" x14ac:dyDescent="0.25">
      <c r="A5917">
        <v>-17.2</v>
      </c>
    </row>
    <row r="5918" spans="1:1" x14ac:dyDescent="0.25">
      <c r="A5918">
        <v>-17.2</v>
      </c>
    </row>
    <row r="5919" spans="1:1" x14ac:dyDescent="0.25">
      <c r="A5919">
        <v>-17.3</v>
      </c>
    </row>
    <row r="5920" spans="1:1" x14ac:dyDescent="0.25">
      <c r="A5920">
        <v>-17.3</v>
      </c>
    </row>
    <row r="5921" spans="1:1" x14ac:dyDescent="0.25">
      <c r="A5921">
        <v>-17.3</v>
      </c>
    </row>
    <row r="5922" spans="1:1" x14ac:dyDescent="0.25">
      <c r="A5922">
        <v>-17.3</v>
      </c>
    </row>
    <row r="5923" spans="1:1" x14ac:dyDescent="0.25">
      <c r="A5923">
        <v>-17.3</v>
      </c>
    </row>
    <row r="5924" spans="1:1" x14ac:dyDescent="0.25">
      <c r="A5924">
        <v>-17.3</v>
      </c>
    </row>
    <row r="5925" spans="1:1" x14ac:dyDescent="0.25">
      <c r="A5925">
        <v>-17.3</v>
      </c>
    </row>
    <row r="5926" spans="1:1" x14ac:dyDescent="0.25">
      <c r="A5926">
        <v>-17.3</v>
      </c>
    </row>
    <row r="5927" spans="1:1" x14ac:dyDescent="0.25">
      <c r="A5927">
        <v>-17.399999999999999</v>
      </c>
    </row>
    <row r="5928" spans="1:1" x14ac:dyDescent="0.25">
      <c r="A5928">
        <v>-17.399999999999999</v>
      </c>
    </row>
    <row r="5929" spans="1:1" x14ac:dyDescent="0.25">
      <c r="A5929">
        <v>-17.399999999999999</v>
      </c>
    </row>
    <row r="5930" spans="1:1" x14ac:dyDescent="0.25">
      <c r="A5930">
        <v>-17.399999999999999</v>
      </c>
    </row>
    <row r="5931" spans="1:1" x14ac:dyDescent="0.25">
      <c r="A5931">
        <v>-17.399999999999999</v>
      </c>
    </row>
    <row r="5932" spans="1:1" x14ac:dyDescent="0.25">
      <c r="A5932">
        <v>-17.399999999999999</v>
      </c>
    </row>
    <row r="5933" spans="1:1" x14ac:dyDescent="0.25">
      <c r="A5933">
        <v>-17.399999999999999</v>
      </c>
    </row>
    <row r="5934" spans="1:1" x14ac:dyDescent="0.25">
      <c r="A5934">
        <v>-17.399999999999999</v>
      </c>
    </row>
    <row r="5935" spans="1:1" x14ac:dyDescent="0.25">
      <c r="A5935">
        <v>-17.399999999999999</v>
      </c>
    </row>
    <row r="5936" spans="1:1" x14ac:dyDescent="0.25">
      <c r="A5936">
        <v>-17.5</v>
      </c>
    </row>
    <row r="5937" spans="1:1" x14ac:dyDescent="0.25">
      <c r="A5937">
        <v>-17.5</v>
      </c>
    </row>
    <row r="5938" spans="1:1" x14ac:dyDescent="0.25">
      <c r="A5938">
        <v>-17.5</v>
      </c>
    </row>
    <row r="5939" spans="1:1" x14ac:dyDescent="0.25">
      <c r="A5939">
        <v>-17.5</v>
      </c>
    </row>
    <row r="5940" spans="1:1" x14ac:dyDescent="0.25">
      <c r="A5940">
        <v>-17.5</v>
      </c>
    </row>
    <row r="5941" spans="1:1" x14ac:dyDescent="0.25">
      <c r="A5941">
        <v>-17.5</v>
      </c>
    </row>
    <row r="5942" spans="1:1" x14ac:dyDescent="0.25">
      <c r="A5942">
        <v>-17.5</v>
      </c>
    </row>
    <row r="5943" spans="1:1" x14ac:dyDescent="0.25">
      <c r="A5943">
        <v>-17.5</v>
      </c>
    </row>
    <row r="5944" spans="1:1" x14ac:dyDescent="0.25">
      <c r="A5944">
        <v>-17.5</v>
      </c>
    </row>
    <row r="5945" spans="1:1" x14ac:dyDescent="0.25">
      <c r="A5945">
        <v>-17.5</v>
      </c>
    </row>
    <row r="5946" spans="1:1" x14ac:dyDescent="0.25">
      <c r="A5946">
        <v>-17.5</v>
      </c>
    </row>
    <row r="5947" spans="1:1" x14ac:dyDescent="0.25">
      <c r="A5947">
        <v>-17.5</v>
      </c>
    </row>
    <row r="5948" spans="1:1" x14ac:dyDescent="0.25">
      <c r="A5948">
        <v>-17.600000000000001</v>
      </c>
    </row>
    <row r="5949" spans="1:1" x14ac:dyDescent="0.25">
      <c r="A5949">
        <v>-17.600000000000001</v>
      </c>
    </row>
    <row r="5950" spans="1:1" x14ac:dyDescent="0.25">
      <c r="A5950">
        <v>-17.600000000000001</v>
      </c>
    </row>
    <row r="5951" spans="1:1" x14ac:dyDescent="0.25">
      <c r="A5951">
        <v>-17.600000000000001</v>
      </c>
    </row>
    <row r="5952" spans="1:1" x14ac:dyDescent="0.25">
      <c r="A5952">
        <v>-17.600000000000001</v>
      </c>
    </row>
    <row r="5953" spans="1:1" x14ac:dyDescent="0.25">
      <c r="A5953">
        <v>-17.600000000000001</v>
      </c>
    </row>
    <row r="5954" spans="1:1" x14ac:dyDescent="0.25">
      <c r="A5954">
        <v>-17.600000000000001</v>
      </c>
    </row>
    <row r="5955" spans="1:1" x14ac:dyDescent="0.25">
      <c r="A5955">
        <v>-17.600000000000001</v>
      </c>
    </row>
    <row r="5956" spans="1:1" x14ac:dyDescent="0.25">
      <c r="A5956">
        <v>-17.600000000000001</v>
      </c>
    </row>
    <row r="5957" spans="1:1" x14ac:dyDescent="0.25">
      <c r="A5957">
        <v>-17.600000000000001</v>
      </c>
    </row>
    <row r="5958" spans="1:1" x14ac:dyDescent="0.25">
      <c r="A5958">
        <v>-17.600000000000001</v>
      </c>
    </row>
    <row r="5959" spans="1:1" x14ac:dyDescent="0.25">
      <c r="A5959">
        <v>-17.600000000000001</v>
      </c>
    </row>
    <row r="5960" spans="1:1" x14ac:dyDescent="0.25">
      <c r="A5960">
        <v>-17.600000000000001</v>
      </c>
    </row>
    <row r="5961" spans="1:1" x14ac:dyDescent="0.25">
      <c r="A5961">
        <v>-17.600000000000001</v>
      </c>
    </row>
    <row r="5962" spans="1:1" x14ac:dyDescent="0.25">
      <c r="A5962">
        <v>-17.600000000000001</v>
      </c>
    </row>
    <row r="5963" spans="1:1" x14ac:dyDescent="0.25">
      <c r="A5963">
        <v>-17.600000000000001</v>
      </c>
    </row>
    <row r="5964" spans="1:1" x14ac:dyDescent="0.25">
      <c r="A5964">
        <v>-17.600000000000001</v>
      </c>
    </row>
    <row r="5965" spans="1:1" x14ac:dyDescent="0.25">
      <c r="A5965">
        <v>-17.600000000000001</v>
      </c>
    </row>
    <row r="5966" spans="1:1" x14ac:dyDescent="0.25">
      <c r="A5966">
        <v>-17.600000000000001</v>
      </c>
    </row>
    <row r="5967" spans="1:1" x14ac:dyDescent="0.25">
      <c r="A5967">
        <v>-17.600000000000001</v>
      </c>
    </row>
    <row r="5968" spans="1:1" x14ac:dyDescent="0.25">
      <c r="A5968">
        <v>-17.600000000000001</v>
      </c>
    </row>
    <row r="5969" spans="1:1" x14ac:dyDescent="0.25">
      <c r="A5969">
        <v>-17.7</v>
      </c>
    </row>
    <row r="5970" spans="1:1" x14ac:dyDescent="0.25">
      <c r="A5970">
        <v>-17.7</v>
      </c>
    </row>
    <row r="5971" spans="1:1" x14ac:dyDescent="0.25">
      <c r="A5971">
        <v>-17.7</v>
      </c>
    </row>
    <row r="5972" spans="1:1" x14ac:dyDescent="0.25">
      <c r="A5972">
        <v>-17.7</v>
      </c>
    </row>
    <row r="5973" spans="1:1" x14ac:dyDescent="0.25">
      <c r="A5973">
        <v>-17.7</v>
      </c>
    </row>
    <row r="5974" spans="1:1" x14ac:dyDescent="0.25">
      <c r="A5974">
        <v>-17.7</v>
      </c>
    </row>
    <row r="5975" spans="1:1" x14ac:dyDescent="0.25">
      <c r="A5975">
        <v>-17.7</v>
      </c>
    </row>
    <row r="5976" spans="1:1" x14ac:dyDescent="0.25">
      <c r="A5976">
        <v>-17.8</v>
      </c>
    </row>
    <row r="5977" spans="1:1" x14ac:dyDescent="0.25">
      <c r="A5977">
        <v>-17.8</v>
      </c>
    </row>
    <row r="5978" spans="1:1" x14ac:dyDescent="0.25">
      <c r="A5978">
        <v>-17.8</v>
      </c>
    </row>
    <row r="5979" spans="1:1" x14ac:dyDescent="0.25">
      <c r="A5979">
        <v>-17.8</v>
      </c>
    </row>
    <row r="5980" spans="1:1" x14ac:dyDescent="0.25">
      <c r="A5980">
        <v>-17.8</v>
      </c>
    </row>
    <row r="5981" spans="1:1" x14ac:dyDescent="0.25">
      <c r="A5981">
        <v>-17.8</v>
      </c>
    </row>
    <row r="5982" spans="1:1" x14ac:dyDescent="0.25">
      <c r="A5982">
        <v>-17.8</v>
      </c>
    </row>
    <row r="5983" spans="1:1" x14ac:dyDescent="0.25">
      <c r="A5983">
        <v>-17.8</v>
      </c>
    </row>
    <row r="5984" spans="1:1" x14ac:dyDescent="0.25">
      <c r="A5984">
        <v>-17.8</v>
      </c>
    </row>
    <row r="5985" spans="1:1" x14ac:dyDescent="0.25">
      <c r="A5985">
        <v>-17.8</v>
      </c>
    </row>
    <row r="5986" spans="1:1" x14ac:dyDescent="0.25">
      <c r="A5986">
        <v>-17.8</v>
      </c>
    </row>
    <row r="5987" spans="1:1" x14ac:dyDescent="0.25">
      <c r="A5987">
        <v>-17.8</v>
      </c>
    </row>
    <row r="5988" spans="1:1" x14ac:dyDescent="0.25">
      <c r="A5988">
        <v>-17.8</v>
      </c>
    </row>
    <row r="5989" spans="1:1" x14ac:dyDescent="0.25">
      <c r="A5989">
        <v>-17.8</v>
      </c>
    </row>
    <row r="5990" spans="1:1" x14ac:dyDescent="0.25">
      <c r="A5990">
        <v>-17.8</v>
      </c>
    </row>
    <row r="5991" spans="1:1" x14ac:dyDescent="0.25">
      <c r="A5991">
        <v>-17.8</v>
      </c>
    </row>
    <row r="5992" spans="1:1" x14ac:dyDescent="0.25">
      <c r="A5992">
        <v>-17.8</v>
      </c>
    </row>
    <row r="5993" spans="1:1" x14ac:dyDescent="0.25">
      <c r="A5993">
        <v>-17.8</v>
      </c>
    </row>
    <row r="5994" spans="1:1" x14ac:dyDescent="0.25">
      <c r="A5994">
        <v>-17.8</v>
      </c>
    </row>
    <row r="5995" spans="1:1" x14ac:dyDescent="0.25">
      <c r="A5995">
        <v>-17.8</v>
      </c>
    </row>
    <row r="5996" spans="1:1" x14ac:dyDescent="0.25">
      <c r="A5996">
        <v>-17.8</v>
      </c>
    </row>
    <row r="5997" spans="1:1" x14ac:dyDescent="0.25">
      <c r="A5997">
        <v>-17.8</v>
      </c>
    </row>
    <row r="5998" spans="1:1" x14ac:dyDescent="0.25">
      <c r="A5998">
        <v>-17.899999999999999</v>
      </c>
    </row>
    <row r="5999" spans="1:1" x14ac:dyDescent="0.25">
      <c r="A5999">
        <v>-17.899999999999999</v>
      </c>
    </row>
    <row r="6000" spans="1:1" x14ac:dyDescent="0.25">
      <c r="A6000">
        <v>-17.899999999999999</v>
      </c>
    </row>
    <row r="6001" spans="1:1" x14ac:dyDescent="0.25">
      <c r="A6001">
        <v>-17.899999999999999</v>
      </c>
    </row>
    <row r="6002" spans="1:1" x14ac:dyDescent="0.25">
      <c r="A6002">
        <v>-18</v>
      </c>
    </row>
    <row r="6003" spans="1:1" x14ac:dyDescent="0.25">
      <c r="A6003">
        <v>-18</v>
      </c>
    </row>
    <row r="6004" spans="1:1" x14ac:dyDescent="0.25">
      <c r="A6004">
        <v>-18</v>
      </c>
    </row>
    <row r="6005" spans="1:1" x14ac:dyDescent="0.25">
      <c r="A6005">
        <v>-18</v>
      </c>
    </row>
    <row r="6006" spans="1:1" x14ac:dyDescent="0.25">
      <c r="A6006">
        <v>-18.100000000000001</v>
      </c>
    </row>
    <row r="6007" spans="1:1" x14ac:dyDescent="0.25">
      <c r="A6007">
        <v>-18.100000000000001</v>
      </c>
    </row>
    <row r="6008" spans="1:1" x14ac:dyDescent="0.25">
      <c r="A6008">
        <v>-18.100000000000001</v>
      </c>
    </row>
    <row r="6009" spans="1:1" x14ac:dyDescent="0.25">
      <c r="A6009">
        <v>-18.100000000000001</v>
      </c>
    </row>
    <row r="6010" spans="1:1" x14ac:dyDescent="0.25">
      <c r="A6010">
        <v>-18.100000000000001</v>
      </c>
    </row>
    <row r="6011" spans="1:1" x14ac:dyDescent="0.25">
      <c r="A6011">
        <v>-18.100000000000001</v>
      </c>
    </row>
    <row r="6012" spans="1:1" x14ac:dyDescent="0.25">
      <c r="A6012">
        <v>-18.100000000000001</v>
      </c>
    </row>
    <row r="6013" spans="1:1" x14ac:dyDescent="0.25">
      <c r="A6013">
        <v>-18.100000000000001</v>
      </c>
    </row>
    <row r="6014" spans="1:1" x14ac:dyDescent="0.25">
      <c r="A6014">
        <v>-18.100000000000001</v>
      </c>
    </row>
    <row r="6015" spans="1:1" x14ac:dyDescent="0.25">
      <c r="A6015">
        <v>-18.100000000000001</v>
      </c>
    </row>
    <row r="6016" spans="1:1" x14ac:dyDescent="0.25">
      <c r="A6016">
        <v>-18.100000000000001</v>
      </c>
    </row>
    <row r="6017" spans="1:1" x14ac:dyDescent="0.25">
      <c r="A6017">
        <v>-18.100000000000001</v>
      </c>
    </row>
    <row r="6018" spans="1:1" x14ac:dyDescent="0.25">
      <c r="A6018">
        <v>-18.100000000000001</v>
      </c>
    </row>
    <row r="6019" spans="1:1" x14ac:dyDescent="0.25">
      <c r="A6019">
        <v>-18.100000000000001</v>
      </c>
    </row>
    <row r="6020" spans="1:1" x14ac:dyDescent="0.25">
      <c r="A6020">
        <v>-18.2</v>
      </c>
    </row>
    <row r="6021" spans="1:1" x14ac:dyDescent="0.25">
      <c r="A6021">
        <v>-18.2</v>
      </c>
    </row>
    <row r="6022" spans="1:1" x14ac:dyDescent="0.25">
      <c r="A6022">
        <v>-18.2</v>
      </c>
    </row>
    <row r="6023" spans="1:1" x14ac:dyDescent="0.25">
      <c r="A6023">
        <v>-18.2</v>
      </c>
    </row>
    <row r="6024" spans="1:1" x14ac:dyDescent="0.25">
      <c r="A6024">
        <v>-18.2</v>
      </c>
    </row>
    <row r="6025" spans="1:1" x14ac:dyDescent="0.25">
      <c r="A6025">
        <v>-18.2</v>
      </c>
    </row>
    <row r="6026" spans="1:1" x14ac:dyDescent="0.25">
      <c r="A6026">
        <v>-18.2</v>
      </c>
    </row>
    <row r="6027" spans="1:1" x14ac:dyDescent="0.25">
      <c r="A6027">
        <v>-18.2</v>
      </c>
    </row>
    <row r="6028" spans="1:1" x14ac:dyDescent="0.25">
      <c r="A6028">
        <v>-18.2</v>
      </c>
    </row>
    <row r="6029" spans="1:1" x14ac:dyDescent="0.25">
      <c r="A6029">
        <v>-18.2</v>
      </c>
    </row>
    <row r="6030" spans="1:1" x14ac:dyDescent="0.25">
      <c r="A6030">
        <v>-18.2</v>
      </c>
    </row>
    <row r="6031" spans="1:1" x14ac:dyDescent="0.25">
      <c r="A6031">
        <v>-18.2</v>
      </c>
    </row>
    <row r="6032" spans="1:1" x14ac:dyDescent="0.25">
      <c r="A6032">
        <v>-18.2</v>
      </c>
    </row>
    <row r="6033" spans="1:1" x14ac:dyDescent="0.25">
      <c r="A6033">
        <v>-18.2</v>
      </c>
    </row>
    <row r="6034" spans="1:1" x14ac:dyDescent="0.25">
      <c r="A6034">
        <v>-18.2</v>
      </c>
    </row>
    <row r="6035" spans="1:1" x14ac:dyDescent="0.25">
      <c r="A6035">
        <v>-18.2</v>
      </c>
    </row>
    <row r="6036" spans="1:1" x14ac:dyDescent="0.25">
      <c r="A6036">
        <v>-18.2</v>
      </c>
    </row>
    <row r="6037" spans="1:1" x14ac:dyDescent="0.25">
      <c r="A6037">
        <v>-18.2</v>
      </c>
    </row>
    <row r="6038" spans="1:1" x14ac:dyDescent="0.25">
      <c r="A6038">
        <v>-18.2</v>
      </c>
    </row>
    <row r="6039" spans="1:1" x14ac:dyDescent="0.25">
      <c r="A6039">
        <v>-18.2</v>
      </c>
    </row>
    <row r="6040" spans="1:1" x14ac:dyDescent="0.25">
      <c r="A6040">
        <v>-18.2</v>
      </c>
    </row>
    <row r="6041" spans="1:1" x14ac:dyDescent="0.25">
      <c r="A6041">
        <v>-18.2</v>
      </c>
    </row>
    <row r="6042" spans="1:1" x14ac:dyDescent="0.25">
      <c r="A6042">
        <v>-18.3</v>
      </c>
    </row>
    <row r="6043" spans="1:1" x14ac:dyDescent="0.25">
      <c r="A6043">
        <v>-18.3</v>
      </c>
    </row>
    <row r="6044" spans="1:1" x14ac:dyDescent="0.25">
      <c r="A6044">
        <v>-18.399999999999999</v>
      </c>
    </row>
    <row r="6045" spans="1:1" x14ac:dyDescent="0.25">
      <c r="A6045">
        <v>-18.399999999999999</v>
      </c>
    </row>
    <row r="6046" spans="1:1" x14ac:dyDescent="0.25">
      <c r="A6046">
        <v>-18.399999999999999</v>
      </c>
    </row>
    <row r="6047" spans="1:1" x14ac:dyDescent="0.25">
      <c r="A6047">
        <v>-18.399999999999999</v>
      </c>
    </row>
    <row r="6048" spans="1:1" x14ac:dyDescent="0.25">
      <c r="A6048">
        <v>-18.5</v>
      </c>
    </row>
    <row r="6049" spans="1:1" x14ac:dyDescent="0.25">
      <c r="A6049">
        <v>-18.5</v>
      </c>
    </row>
    <row r="6050" spans="1:1" x14ac:dyDescent="0.25">
      <c r="A6050">
        <v>-18.5</v>
      </c>
    </row>
    <row r="6051" spans="1:1" x14ac:dyDescent="0.25">
      <c r="A6051">
        <v>-18.5</v>
      </c>
    </row>
    <row r="6052" spans="1:1" x14ac:dyDescent="0.25">
      <c r="A6052">
        <v>-18.5</v>
      </c>
    </row>
    <row r="6053" spans="1:1" x14ac:dyDescent="0.25">
      <c r="A6053">
        <v>-18.5</v>
      </c>
    </row>
    <row r="6054" spans="1:1" x14ac:dyDescent="0.25">
      <c r="A6054">
        <v>-18.5</v>
      </c>
    </row>
    <row r="6055" spans="1:1" x14ac:dyDescent="0.25">
      <c r="A6055">
        <v>-18.5</v>
      </c>
    </row>
    <row r="6056" spans="1:1" x14ac:dyDescent="0.25">
      <c r="A6056">
        <v>-18.5</v>
      </c>
    </row>
    <row r="6057" spans="1:1" x14ac:dyDescent="0.25">
      <c r="A6057">
        <v>-18.5</v>
      </c>
    </row>
    <row r="6058" spans="1:1" x14ac:dyDescent="0.25">
      <c r="A6058">
        <v>-18.600000000000001</v>
      </c>
    </row>
    <row r="6059" spans="1:1" x14ac:dyDescent="0.25">
      <c r="A6059">
        <v>-18.600000000000001</v>
      </c>
    </row>
    <row r="6060" spans="1:1" x14ac:dyDescent="0.25">
      <c r="A6060">
        <v>-18.600000000000001</v>
      </c>
    </row>
    <row r="6061" spans="1:1" x14ac:dyDescent="0.25">
      <c r="A6061">
        <v>-18.600000000000001</v>
      </c>
    </row>
    <row r="6062" spans="1:1" x14ac:dyDescent="0.25">
      <c r="A6062">
        <v>-18.600000000000001</v>
      </c>
    </row>
    <row r="6063" spans="1:1" x14ac:dyDescent="0.25">
      <c r="A6063">
        <v>-18.600000000000001</v>
      </c>
    </row>
    <row r="6064" spans="1:1" x14ac:dyDescent="0.25">
      <c r="A6064">
        <v>-18.600000000000001</v>
      </c>
    </row>
    <row r="6065" spans="1:1" x14ac:dyDescent="0.25">
      <c r="A6065" s="3">
        <v>-18.600000000000001</v>
      </c>
    </row>
    <row r="6066" spans="1:1" x14ac:dyDescent="0.25">
      <c r="A6066" t="s">
        <v>315</v>
      </c>
    </row>
    <row r="6067" spans="1:1" x14ac:dyDescent="0.25">
      <c r="A6067" t="s">
        <v>315</v>
      </c>
    </row>
    <row r="6068" spans="1:1" x14ac:dyDescent="0.25">
      <c r="A6068" t="s">
        <v>315</v>
      </c>
    </row>
    <row r="6069" spans="1:1" x14ac:dyDescent="0.25">
      <c r="A6069" t="s">
        <v>315</v>
      </c>
    </row>
    <row r="6070" spans="1:1" x14ac:dyDescent="0.25">
      <c r="A6070" t="s">
        <v>315</v>
      </c>
    </row>
    <row r="6071" spans="1:1" x14ac:dyDescent="0.25">
      <c r="A6071" t="s">
        <v>316</v>
      </c>
    </row>
    <row r="6072" spans="1:1" x14ac:dyDescent="0.25">
      <c r="A6072" t="s">
        <v>316</v>
      </c>
    </row>
    <row r="6073" spans="1:1" x14ac:dyDescent="0.25">
      <c r="A6073" t="s">
        <v>316</v>
      </c>
    </row>
    <row r="6074" spans="1:1" x14ac:dyDescent="0.25">
      <c r="A6074" t="s">
        <v>316</v>
      </c>
    </row>
    <row r="6075" spans="1:1" x14ac:dyDescent="0.25">
      <c r="A6075" t="s">
        <v>316</v>
      </c>
    </row>
    <row r="6076" spans="1:1" x14ac:dyDescent="0.25">
      <c r="A6076" t="s">
        <v>316</v>
      </c>
    </row>
    <row r="6077" spans="1:1" x14ac:dyDescent="0.25">
      <c r="A6077" t="s">
        <v>316</v>
      </c>
    </row>
    <row r="6078" spans="1:1" x14ac:dyDescent="0.25">
      <c r="A6078" t="s">
        <v>316</v>
      </c>
    </row>
    <row r="6079" spans="1:1" x14ac:dyDescent="0.25">
      <c r="A6079" t="s">
        <v>316</v>
      </c>
    </row>
    <row r="6080" spans="1:1" x14ac:dyDescent="0.25">
      <c r="A6080" t="s">
        <v>316</v>
      </c>
    </row>
    <row r="6081" spans="1:1" x14ac:dyDescent="0.25">
      <c r="A6081" t="s">
        <v>316</v>
      </c>
    </row>
    <row r="6082" spans="1:1" x14ac:dyDescent="0.25">
      <c r="A6082" t="s">
        <v>316</v>
      </c>
    </row>
    <row r="6083" spans="1:1" x14ac:dyDescent="0.25">
      <c r="A6083" t="s">
        <v>316</v>
      </c>
    </row>
    <row r="6084" spans="1:1" x14ac:dyDescent="0.25">
      <c r="A6084" t="s">
        <v>316</v>
      </c>
    </row>
    <row r="6085" spans="1:1" x14ac:dyDescent="0.25">
      <c r="A6085" t="s">
        <v>316</v>
      </c>
    </row>
    <row r="6086" spans="1:1" x14ac:dyDescent="0.25">
      <c r="A6086" t="s">
        <v>316</v>
      </c>
    </row>
    <row r="6087" spans="1:1" x14ac:dyDescent="0.25">
      <c r="A6087" t="s">
        <v>317</v>
      </c>
    </row>
    <row r="6088" spans="1:1" x14ac:dyDescent="0.25">
      <c r="A6088" t="s">
        <v>317</v>
      </c>
    </row>
    <row r="6089" spans="1:1" x14ac:dyDescent="0.25">
      <c r="A6089" t="s">
        <v>317</v>
      </c>
    </row>
    <row r="6090" spans="1:1" x14ac:dyDescent="0.25">
      <c r="A6090" t="s">
        <v>317</v>
      </c>
    </row>
    <row r="6091" spans="1:1" x14ac:dyDescent="0.25">
      <c r="A6091" t="s">
        <v>317</v>
      </c>
    </row>
    <row r="6092" spans="1:1" x14ac:dyDescent="0.25">
      <c r="A6092" t="s">
        <v>318</v>
      </c>
    </row>
    <row r="6093" spans="1:1" x14ac:dyDescent="0.25">
      <c r="A6093" t="s">
        <v>318</v>
      </c>
    </row>
    <row r="6094" spans="1:1" x14ac:dyDescent="0.25">
      <c r="A6094" t="s">
        <v>318</v>
      </c>
    </row>
    <row r="6095" spans="1:1" x14ac:dyDescent="0.25">
      <c r="A6095" t="s">
        <v>318</v>
      </c>
    </row>
    <row r="6096" spans="1:1" x14ac:dyDescent="0.25">
      <c r="A6096" t="s">
        <v>318</v>
      </c>
    </row>
    <row r="6097" spans="1:1" x14ac:dyDescent="0.25">
      <c r="A6097" t="s">
        <v>318</v>
      </c>
    </row>
    <row r="6098" spans="1:1" x14ac:dyDescent="0.25">
      <c r="A6098" t="s">
        <v>318</v>
      </c>
    </row>
    <row r="6099" spans="1:1" x14ac:dyDescent="0.25">
      <c r="A6099" t="s">
        <v>318</v>
      </c>
    </row>
    <row r="6100" spans="1:1" x14ac:dyDescent="0.25">
      <c r="A6100" t="s">
        <v>318</v>
      </c>
    </row>
    <row r="6101" spans="1:1" x14ac:dyDescent="0.25">
      <c r="A6101" t="s">
        <v>318</v>
      </c>
    </row>
    <row r="6102" spans="1:1" x14ac:dyDescent="0.25">
      <c r="A6102" t="s">
        <v>318</v>
      </c>
    </row>
    <row r="6103" spans="1:1" x14ac:dyDescent="0.25">
      <c r="A6103" t="s">
        <v>318</v>
      </c>
    </row>
    <row r="6104" spans="1:1" x14ac:dyDescent="0.25">
      <c r="A6104" t="s">
        <v>318</v>
      </c>
    </row>
    <row r="6105" spans="1:1" x14ac:dyDescent="0.25">
      <c r="A6105" t="s">
        <v>318</v>
      </c>
    </row>
    <row r="6106" spans="1:1" x14ac:dyDescent="0.25">
      <c r="A6106" t="s">
        <v>318</v>
      </c>
    </row>
    <row r="6107" spans="1:1" x14ac:dyDescent="0.25">
      <c r="A6107" t="s">
        <v>318</v>
      </c>
    </row>
    <row r="6108" spans="1:1" x14ac:dyDescent="0.25">
      <c r="A6108" t="s">
        <v>318</v>
      </c>
    </row>
    <row r="6109" spans="1:1" x14ac:dyDescent="0.25">
      <c r="A6109" t="s">
        <v>318</v>
      </c>
    </row>
    <row r="6110" spans="1:1" x14ac:dyDescent="0.25">
      <c r="A6110" t="s">
        <v>318</v>
      </c>
    </row>
    <row r="6111" spans="1:1" x14ac:dyDescent="0.25">
      <c r="A6111" t="s">
        <v>318</v>
      </c>
    </row>
    <row r="6112" spans="1:1" x14ac:dyDescent="0.25">
      <c r="A6112" t="s">
        <v>318</v>
      </c>
    </row>
    <row r="6113" spans="1:1" x14ac:dyDescent="0.25">
      <c r="A6113" t="s">
        <v>319</v>
      </c>
    </row>
    <row r="6114" spans="1:1" x14ac:dyDescent="0.25">
      <c r="A6114" t="s">
        <v>319</v>
      </c>
    </row>
    <row r="6115" spans="1:1" x14ac:dyDescent="0.25">
      <c r="A6115" t="s">
        <v>319</v>
      </c>
    </row>
    <row r="6116" spans="1:1" x14ac:dyDescent="0.25">
      <c r="A6116" t="s">
        <v>319</v>
      </c>
    </row>
    <row r="6117" spans="1:1" x14ac:dyDescent="0.25">
      <c r="A6117" t="s">
        <v>319</v>
      </c>
    </row>
    <row r="6118" spans="1:1" x14ac:dyDescent="0.25">
      <c r="A6118" t="s">
        <v>319</v>
      </c>
    </row>
    <row r="6119" spans="1:1" x14ac:dyDescent="0.25">
      <c r="A6119" t="s">
        <v>319</v>
      </c>
    </row>
    <row r="6120" spans="1:1" x14ac:dyDescent="0.25">
      <c r="A6120" t="s">
        <v>320</v>
      </c>
    </row>
    <row r="6121" spans="1:1" x14ac:dyDescent="0.25">
      <c r="A6121" t="s">
        <v>320</v>
      </c>
    </row>
    <row r="6122" spans="1:1" x14ac:dyDescent="0.25">
      <c r="A6122" t="s">
        <v>320</v>
      </c>
    </row>
    <row r="6123" spans="1:1" x14ac:dyDescent="0.25">
      <c r="A6123" t="s">
        <v>320</v>
      </c>
    </row>
    <row r="6124" spans="1:1" x14ac:dyDescent="0.25">
      <c r="A6124" t="s">
        <v>320</v>
      </c>
    </row>
    <row r="6125" spans="1:1" x14ac:dyDescent="0.25">
      <c r="A6125" t="s">
        <v>320</v>
      </c>
    </row>
    <row r="6126" spans="1:1" x14ac:dyDescent="0.25">
      <c r="A6126" t="s">
        <v>320</v>
      </c>
    </row>
    <row r="6127" spans="1:1" x14ac:dyDescent="0.25">
      <c r="A6127" t="s">
        <v>320</v>
      </c>
    </row>
    <row r="6128" spans="1:1" x14ac:dyDescent="0.25">
      <c r="A6128" t="s">
        <v>320</v>
      </c>
    </row>
    <row r="6129" spans="1:1" x14ac:dyDescent="0.25">
      <c r="A6129" t="s">
        <v>320</v>
      </c>
    </row>
    <row r="6130" spans="1:1" x14ac:dyDescent="0.25">
      <c r="A6130" t="s">
        <v>320</v>
      </c>
    </row>
    <row r="6131" spans="1:1" x14ac:dyDescent="0.25">
      <c r="A6131" t="s">
        <v>321</v>
      </c>
    </row>
    <row r="6132" spans="1:1" x14ac:dyDescent="0.25">
      <c r="A6132" t="s">
        <v>321</v>
      </c>
    </row>
    <row r="6133" spans="1:1" x14ac:dyDescent="0.25">
      <c r="A6133" t="s">
        <v>321</v>
      </c>
    </row>
    <row r="6134" spans="1:1" x14ac:dyDescent="0.25">
      <c r="A6134" t="s">
        <v>321</v>
      </c>
    </row>
    <row r="6135" spans="1:1" x14ac:dyDescent="0.25">
      <c r="A6135" t="s">
        <v>321</v>
      </c>
    </row>
    <row r="6136" spans="1:1" x14ac:dyDescent="0.25">
      <c r="A6136" t="s">
        <v>321</v>
      </c>
    </row>
    <row r="6137" spans="1:1" x14ac:dyDescent="0.25">
      <c r="A6137" t="s">
        <v>321</v>
      </c>
    </row>
    <row r="6138" spans="1:1" x14ac:dyDescent="0.25">
      <c r="A6138" t="s">
        <v>321</v>
      </c>
    </row>
    <row r="6139" spans="1:1" x14ac:dyDescent="0.25">
      <c r="A6139" t="s">
        <v>322</v>
      </c>
    </row>
    <row r="6140" spans="1:1" x14ac:dyDescent="0.25">
      <c r="A6140" t="s">
        <v>322</v>
      </c>
    </row>
    <row r="6141" spans="1:1" x14ac:dyDescent="0.25">
      <c r="A6141" t="s">
        <v>322</v>
      </c>
    </row>
    <row r="6142" spans="1:1" x14ac:dyDescent="0.25">
      <c r="A6142" t="s">
        <v>322</v>
      </c>
    </row>
    <row r="6143" spans="1:1" x14ac:dyDescent="0.25">
      <c r="A6143" t="s">
        <v>322</v>
      </c>
    </row>
    <row r="6144" spans="1:1" x14ac:dyDescent="0.25">
      <c r="A6144" t="s">
        <v>322</v>
      </c>
    </row>
    <row r="6145" spans="1:1" x14ac:dyDescent="0.25">
      <c r="A6145" t="s">
        <v>322</v>
      </c>
    </row>
    <row r="6146" spans="1:1" x14ac:dyDescent="0.25">
      <c r="A6146" t="s">
        <v>322</v>
      </c>
    </row>
    <row r="6147" spans="1:1" x14ac:dyDescent="0.25">
      <c r="A6147" t="s">
        <v>322</v>
      </c>
    </row>
    <row r="6148" spans="1:1" x14ac:dyDescent="0.25">
      <c r="A6148" t="s">
        <v>322</v>
      </c>
    </row>
    <row r="6149" spans="1:1" x14ac:dyDescent="0.25">
      <c r="A6149" t="s">
        <v>322</v>
      </c>
    </row>
    <row r="6150" spans="1:1" x14ac:dyDescent="0.25">
      <c r="A6150" t="s">
        <v>322</v>
      </c>
    </row>
    <row r="6151" spans="1:1" x14ac:dyDescent="0.25">
      <c r="A6151" t="s">
        <v>322</v>
      </c>
    </row>
    <row r="6152" spans="1:1" x14ac:dyDescent="0.25">
      <c r="A6152" t="s">
        <v>322</v>
      </c>
    </row>
    <row r="6153" spans="1:1" x14ac:dyDescent="0.25">
      <c r="A6153" t="s">
        <v>322</v>
      </c>
    </row>
    <row r="6154" spans="1:1" x14ac:dyDescent="0.25">
      <c r="A6154" t="s">
        <v>322</v>
      </c>
    </row>
    <row r="6155" spans="1:1" x14ac:dyDescent="0.25">
      <c r="A6155" t="s">
        <v>322</v>
      </c>
    </row>
    <row r="6156" spans="1:1" x14ac:dyDescent="0.25">
      <c r="A6156" t="s">
        <v>322</v>
      </c>
    </row>
    <row r="6157" spans="1:1" x14ac:dyDescent="0.25">
      <c r="A6157" t="s">
        <v>322</v>
      </c>
    </row>
    <row r="6158" spans="1:1" x14ac:dyDescent="0.25">
      <c r="A6158" t="s">
        <v>322</v>
      </c>
    </row>
    <row r="6159" spans="1:1" x14ac:dyDescent="0.25">
      <c r="A6159" t="s">
        <v>322</v>
      </c>
    </row>
    <row r="6160" spans="1:1" x14ac:dyDescent="0.25">
      <c r="A6160" t="s">
        <v>322</v>
      </c>
    </row>
    <row r="6161" spans="1:1" x14ac:dyDescent="0.25">
      <c r="A6161" t="s">
        <v>323</v>
      </c>
    </row>
    <row r="6162" spans="1:1" x14ac:dyDescent="0.25">
      <c r="A6162" t="s">
        <v>323</v>
      </c>
    </row>
    <row r="6163" spans="1:1" x14ac:dyDescent="0.25">
      <c r="A6163" t="s">
        <v>323</v>
      </c>
    </row>
    <row r="6164" spans="1:1" x14ac:dyDescent="0.25">
      <c r="A6164" t="s">
        <v>323</v>
      </c>
    </row>
    <row r="6165" spans="1:1" x14ac:dyDescent="0.25">
      <c r="A6165" t="s">
        <v>323</v>
      </c>
    </row>
    <row r="6166" spans="1:1" x14ac:dyDescent="0.25">
      <c r="A6166" t="s">
        <v>323</v>
      </c>
    </row>
    <row r="6167" spans="1:1" x14ac:dyDescent="0.25">
      <c r="A6167" t="s">
        <v>323</v>
      </c>
    </row>
    <row r="6168" spans="1:1" x14ac:dyDescent="0.25">
      <c r="A6168" t="s">
        <v>323</v>
      </c>
    </row>
    <row r="6169" spans="1:1" x14ac:dyDescent="0.25">
      <c r="A6169" t="s">
        <v>323</v>
      </c>
    </row>
    <row r="6170" spans="1:1" x14ac:dyDescent="0.25">
      <c r="A6170" t="s">
        <v>323</v>
      </c>
    </row>
    <row r="6171" spans="1:1" x14ac:dyDescent="0.25">
      <c r="A6171" t="s">
        <v>323</v>
      </c>
    </row>
    <row r="6172" spans="1:1" x14ac:dyDescent="0.25">
      <c r="A6172" t="s">
        <v>323</v>
      </c>
    </row>
    <row r="6173" spans="1:1" x14ac:dyDescent="0.25">
      <c r="A6173" t="s">
        <v>323</v>
      </c>
    </row>
    <row r="6174" spans="1:1" x14ac:dyDescent="0.25">
      <c r="A6174" t="s">
        <v>323</v>
      </c>
    </row>
    <row r="6175" spans="1:1" x14ac:dyDescent="0.25">
      <c r="A6175" t="s">
        <v>323</v>
      </c>
    </row>
    <row r="6176" spans="1:1" x14ac:dyDescent="0.25">
      <c r="A6176" t="s">
        <v>323</v>
      </c>
    </row>
    <row r="6177" spans="1:1" x14ac:dyDescent="0.25">
      <c r="A6177" t="s">
        <v>323</v>
      </c>
    </row>
    <row r="6178" spans="1:1" x14ac:dyDescent="0.25">
      <c r="A6178" t="s">
        <v>323</v>
      </c>
    </row>
    <row r="6179" spans="1:1" x14ac:dyDescent="0.25">
      <c r="A6179" t="s">
        <v>323</v>
      </c>
    </row>
    <row r="6180" spans="1:1" x14ac:dyDescent="0.25">
      <c r="A6180" t="s">
        <v>324</v>
      </c>
    </row>
    <row r="6181" spans="1:1" x14ac:dyDescent="0.25">
      <c r="A6181" t="s">
        <v>324</v>
      </c>
    </row>
    <row r="6182" spans="1:1" x14ac:dyDescent="0.25">
      <c r="A6182" t="s">
        <v>324</v>
      </c>
    </row>
    <row r="6183" spans="1:1" x14ac:dyDescent="0.25">
      <c r="A6183" t="s">
        <v>324</v>
      </c>
    </row>
    <row r="6184" spans="1:1" x14ac:dyDescent="0.25">
      <c r="A6184" t="s">
        <v>324</v>
      </c>
    </row>
    <row r="6185" spans="1:1" x14ac:dyDescent="0.25">
      <c r="A6185" t="s">
        <v>324</v>
      </c>
    </row>
    <row r="6186" spans="1:1" x14ac:dyDescent="0.25">
      <c r="A6186" t="s">
        <v>324</v>
      </c>
    </row>
    <row r="6187" spans="1:1" x14ac:dyDescent="0.25">
      <c r="A6187" t="s">
        <v>324</v>
      </c>
    </row>
    <row r="6188" spans="1:1" x14ac:dyDescent="0.25">
      <c r="A6188" t="s">
        <v>324</v>
      </c>
    </row>
    <row r="6189" spans="1:1" x14ac:dyDescent="0.25">
      <c r="A6189" t="s">
        <v>324</v>
      </c>
    </row>
    <row r="6190" spans="1:1" x14ac:dyDescent="0.25">
      <c r="A6190" t="s">
        <v>324</v>
      </c>
    </row>
    <row r="6191" spans="1:1" x14ac:dyDescent="0.25">
      <c r="A6191" t="s">
        <v>324</v>
      </c>
    </row>
    <row r="6192" spans="1:1" x14ac:dyDescent="0.25">
      <c r="A6192" t="s">
        <v>324</v>
      </c>
    </row>
    <row r="6193" spans="1:1" x14ac:dyDescent="0.25">
      <c r="A6193" t="s">
        <v>325</v>
      </c>
    </row>
    <row r="6194" spans="1:1" x14ac:dyDescent="0.25">
      <c r="A6194" t="s">
        <v>325</v>
      </c>
    </row>
    <row r="6195" spans="1:1" x14ac:dyDescent="0.25">
      <c r="A6195" t="s">
        <v>325</v>
      </c>
    </row>
    <row r="6196" spans="1:1" x14ac:dyDescent="0.25">
      <c r="A6196" t="s">
        <v>325</v>
      </c>
    </row>
    <row r="6197" spans="1:1" x14ac:dyDescent="0.25">
      <c r="A6197" t="s">
        <v>325</v>
      </c>
    </row>
    <row r="6198" spans="1:1" x14ac:dyDescent="0.25">
      <c r="A6198" t="s">
        <v>325</v>
      </c>
    </row>
    <row r="6199" spans="1:1" x14ac:dyDescent="0.25">
      <c r="A6199" t="s">
        <v>325</v>
      </c>
    </row>
    <row r="6200" spans="1:1" x14ac:dyDescent="0.25">
      <c r="A6200" t="s">
        <v>325</v>
      </c>
    </row>
    <row r="6201" spans="1:1" x14ac:dyDescent="0.25">
      <c r="A6201" t="s">
        <v>325</v>
      </c>
    </row>
    <row r="6202" spans="1:1" x14ac:dyDescent="0.25">
      <c r="A6202" t="s">
        <v>326</v>
      </c>
    </row>
    <row r="6203" spans="1:1" x14ac:dyDescent="0.25">
      <c r="A6203" t="s">
        <v>326</v>
      </c>
    </row>
    <row r="6204" spans="1:1" x14ac:dyDescent="0.25">
      <c r="A6204" t="s">
        <v>326</v>
      </c>
    </row>
    <row r="6205" spans="1:1" x14ac:dyDescent="0.25">
      <c r="A6205" t="s">
        <v>326</v>
      </c>
    </row>
    <row r="6206" spans="1:1" x14ac:dyDescent="0.25">
      <c r="A6206" t="s">
        <v>326</v>
      </c>
    </row>
    <row r="6207" spans="1:1" x14ac:dyDescent="0.25">
      <c r="A6207" t="s">
        <v>326</v>
      </c>
    </row>
    <row r="6208" spans="1:1" x14ac:dyDescent="0.25">
      <c r="A6208" t="s">
        <v>326</v>
      </c>
    </row>
    <row r="6209" spans="1:1" x14ac:dyDescent="0.25">
      <c r="A6209" t="s">
        <v>327</v>
      </c>
    </row>
    <row r="6210" spans="1:1" x14ac:dyDescent="0.25">
      <c r="A6210" t="s">
        <v>327</v>
      </c>
    </row>
    <row r="6211" spans="1:1" x14ac:dyDescent="0.25">
      <c r="A6211" t="s">
        <v>327</v>
      </c>
    </row>
    <row r="6212" spans="1:1" x14ac:dyDescent="0.25">
      <c r="A6212" t="s">
        <v>327</v>
      </c>
    </row>
    <row r="6213" spans="1:1" x14ac:dyDescent="0.25">
      <c r="A6213" t="s">
        <v>327</v>
      </c>
    </row>
    <row r="6214" spans="1:1" x14ac:dyDescent="0.25">
      <c r="A6214" t="s">
        <v>327</v>
      </c>
    </row>
    <row r="6215" spans="1:1" x14ac:dyDescent="0.25">
      <c r="A6215" t="s">
        <v>327</v>
      </c>
    </row>
    <row r="6216" spans="1:1" x14ac:dyDescent="0.25">
      <c r="A6216" t="s">
        <v>327</v>
      </c>
    </row>
    <row r="6217" spans="1:1" x14ac:dyDescent="0.25">
      <c r="A6217" t="s">
        <v>327</v>
      </c>
    </row>
    <row r="6218" spans="1:1" x14ac:dyDescent="0.25">
      <c r="A6218" t="s">
        <v>327</v>
      </c>
    </row>
    <row r="6219" spans="1:1" x14ac:dyDescent="0.25">
      <c r="A6219" t="s">
        <v>327</v>
      </c>
    </row>
    <row r="6220" spans="1:1" x14ac:dyDescent="0.25">
      <c r="A6220" t="s">
        <v>327</v>
      </c>
    </row>
    <row r="6221" spans="1:1" x14ac:dyDescent="0.25">
      <c r="A6221" t="s">
        <v>327</v>
      </c>
    </row>
    <row r="6222" spans="1:1" x14ac:dyDescent="0.25">
      <c r="A6222" t="s">
        <v>328</v>
      </c>
    </row>
    <row r="6223" spans="1:1" x14ac:dyDescent="0.25">
      <c r="A6223" t="s">
        <v>328</v>
      </c>
    </row>
    <row r="6224" spans="1:1" x14ac:dyDescent="0.25">
      <c r="A6224" t="s">
        <v>328</v>
      </c>
    </row>
    <row r="6225" spans="1:1" x14ac:dyDescent="0.25">
      <c r="A6225" t="s">
        <v>328</v>
      </c>
    </row>
    <row r="6226" spans="1:1" x14ac:dyDescent="0.25">
      <c r="A6226" t="s">
        <v>328</v>
      </c>
    </row>
    <row r="6227" spans="1:1" x14ac:dyDescent="0.25">
      <c r="A6227" t="s">
        <v>328</v>
      </c>
    </row>
    <row r="6228" spans="1:1" x14ac:dyDescent="0.25">
      <c r="A6228" t="s">
        <v>328</v>
      </c>
    </row>
    <row r="6229" spans="1:1" x14ac:dyDescent="0.25">
      <c r="A6229" t="s">
        <v>328</v>
      </c>
    </row>
    <row r="6230" spans="1:1" x14ac:dyDescent="0.25">
      <c r="A6230" t="s">
        <v>328</v>
      </c>
    </row>
    <row r="6231" spans="1:1" x14ac:dyDescent="0.25">
      <c r="A6231" t="s">
        <v>328</v>
      </c>
    </row>
    <row r="6232" spans="1:1" x14ac:dyDescent="0.25">
      <c r="A6232" t="s">
        <v>328</v>
      </c>
    </row>
    <row r="6233" spans="1:1" x14ac:dyDescent="0.25">
      <c r="A6233" t="s">
        <v>328</v>
      </c>
    </row>
    <row r="6234" spans="1:1" x14ac:dyDescent="0.25">
      <c r="A6234" t="s">
        <v>328</v>
      </c>
    </row>
    <row r="6235" spans="1:1" x14ac:dyDescent="0.25">
      <c r="A6235" t="s">
        <v>329</v>
      </c>
    </row>
    <row r="6236" spans="1:1" x14ac:dyDescent="0.25">
      <c r="A6236" t="s">
        <v>329</v>
      </c>
    </row>
    <row r="6237" spans="1:1" x14ac:dyDescent="0.25">
      <c r="A6237" t="s">
        <v>329</v>
      </c>
    </row>
    <row r="6238" spans="1:1" x14ac:dyDescent="0.25">
      <c r="A6238" t="s">
        <v>329</v>
      </c>
    </row>
    <row r="6239" spans="1:1" x14ac:dyDescent="0.25">
      <c r="A6239" t="s">
        <v>329</v>
      </c>
    </row>
    <row r="6240" spans="1:1" x14ac:dyDescent="0.25">
      <c r="A6240" t="s">
        <v>329</v>
      </c>
    </row>
    <row r="6241" spans="1:1" x14ac:dyDescent="0.25">
      <c r="A6241" t="s">
        <v>329</v>
      </c>
    </row>
    <row r="6242" spans="1:1" x14ac:dyDescent="0.25">
      <c r="A6242" t="s">
        <v>329</v>
      </c>
    </row>
    <row r="6243" spans="1:1" x14ac:dyDescent="0.25">
      <c r="A6243" t="s">
        <v>330</v>
      </c>
    </row>
    <row r="6244" spans="1:1" x14ac:dyDescent="0.25">
      <c r="A6244" t="s">
        <v>330</v>
      </c>
    </row>
    <row r="6245" spans="1:1" x14ac:dyDescent="0.25">
      <c r="A6245" t="s">
        <v>331</v>
      </c>
    </row>
    <row r="6246" spans="1:1" x14ac:dyDescent="0.25">
      <c r="A6246" t="s">
        <v>331</v>
      </c>
    </row>
    <row r="6247" spans="1:1" x14ac:dyDescent="0.25">
      <c r="A6247" t="s">
        <v>331</v>
      </c>
    </row>
    <row r="6248" spans="1:1" x14ac:dyDescent="0.25">
      <c r="A6248" t="s">
        <v>331</v>
      </c>
    </row>
    <row r="6249" spans="1:1" x14ac:dyDescent="0.25">
      <c r="A6249" t="s">
        <v>331</v>
      </c>
    </row>
    <row r="6250" spans="1:1" x14ac:dyDescent="0.25">
      <c r="A6250" t="s">
        <v>331</v>
      </c>
    </row>
    <row r="6251" spans="1:1" x14ac:dyDescent="0.25">
      <c r="A6251" t="s">
        <v>331</v>
      </c>
    </row>
    <row r="6252" spans="1:1" x14ac:dyDescent="0.25">
      <c r="A6252" t="s">
        <v>331</v>
      </c>
    </row>
    <row r="6253" spans="1:1" x14ac:dyDescent="0.25">
      <c r="A6253" t="s">
        <v>331</v>
      </c>
    </row>
    <row r="6254" spans="1:1" x14ac:dyDescent="0.25">
      <c r="A6254" t="s">
        <v>331</v>
      </c>
    </row>
    <row r="6255" spans="1:1" x14ac:dyDescent="0.25">
      <c r="A6255" t="s">
        <v>332</v>
      </c>
    </row>
    <row r="6256" spans="1:1" x14ac:dyDescent="0.25">
      <c r="A6256" t="s">
        <v>332</v>
      </c>
    </row>
    <row r="6257" spans="1:1" x14ac:dyDescent="0.25">
      <c r="A6257" t="s">
        <v>332</v>
      </c>
    </row>
    <row r="6258" spans="1:1" x14ac:dyDescent="0.25">
      <c r="A6258" t="s">
        <v>332</v>
      </c>
    </row>
    <row r="6259" spans="1:1" x14ac:dyDescent="0.25">
      <c r="A6259" t="s">
        <v>332</v>
      </c>
    </row>
    <row r="6260" spans="1:1" x14ac:dyDescent="0.25">
      <c r="A6260" t="s">
        <v>332</v>
      </c>
    </row>
    <row r="6261" spans="1:1" x14ac:dyDescent="0.25">
      <c r="A6261" t="s">
        <v>332</v>
      </c>
    </row>
    <row r="6262" spans="1:1" x14ac:dyDescent="0.25">
      <c r="A6262" t="s">
        <v>332</v>
      </c>
    </row>
    <row r="6263" spans="1:1" x14ac:dyDescent="0.25">
      <c r="A6263" t="s">
        <v>333</v>
      </c>
    </row>
    <row r="6264" spans="1:1" x14ac:dyDescent="0.25">
      <c r="A6264" t="s">
        <v>333</v>
      </c>
    </row>
    <row r="6265" spans="1:1" x14ac:dyDescent="0.25">
      <c r="A6265" t="s">
        <v>333</v>
      </c>
    </row>
    <row r="6266" spans="1:1" x14ac:dyDescent="0.25">
      <c r="A6266" t="s">
        <v>333</v>
      </c>
    </row>
    <row r="6267" spans="1:1" x14ac:dyDescent="0.25">
      <c r="A6267" t="s">
        <v>333</v>
      </c>
    </row>
    <row r="6268" spans="1:1" x14ac:dyDescent="0.25">
      <c r="A6268" t="s">
        <v>333</v>
      </c>
    </row>
    <row r="6269" spans="1:1" x14ac:dyDescent="0.25">
      <c r="A6269" t="s">
        <v>333</v>
      </c>
    </row>
    <row r="6270" spans="1:1" x14ac:dyDescent="0.25">
      <c r="A6270" t="s">
        <v>333</v>
      </c>
    </row>
    <row r="6271" spans="1:1" x14ac:dyDescent="0.25">
      <c r="A6271" t="s">
        <v>333</v>
      </c>
    </row>
    <row r="6272" spans="1:1" x14ac:dyDescent="0.25">
      <c r="A6272" t="s">
        <v>333</v>
      </c>
    </row>
    <row r="6273" spans="1:1" x14ac:dyDescent="0.25">
      <c r="A6273" t="s">
        <v>333</v>
      </c>
    </row>
    <row r="6274" spans="1:1" x14ac:dyDescent="0.25">
      <c r="A6274" t="s">
        <v>333</v>
      </c>
    </row>
    <row r="6275" spans="1:1" x14ac:dyDescent="0.25">
      <c r="A6275" t="s">
        <v>333</v>
      </c>
    </row>
    <row r="6276" spans="1:1" x14ac:dyDescent="0.25">
      <c r="A6276" t="s">
        <v>333</v>
      </c>
    </row>
    <row r="6277" spans="1:1" x14ac:dyDescent="0.25">
      <c r="A6277" t="s">
        <v>333</v>
      </c>
    </row>
    <row r="6278" spans="1:1" x14ac:dyDescent="0.25">
      <c r="A6278" t="s">
        <v>333</v>
      </c>
    </row>
    <row r="6279" spans="1:1" x14ac:dyDescent="0.25">
      <c r="A6279" t="s">
        <v>333</v>
      </c>
    </row>
    <row r="6280" spans="1:1" x14ac:dyDescent="0.25">
      <c r="A6280" t="s">
        <v>333</v>
      </c>
    </row>
    <row r="6281" spans="1:1" x14ac:dyDescent="0.25">
      <c r="A6281" t="s">
        <v>334</v>
      </c>
    </row>
    <row r="6282" spans="1:1" x14ac:dyDescent="0.25">
      <c r="A6282" t="s">
        <v>334</v>
      </c>
    </row>
    <row r="6283" spans="1:1" x14ac:dyDescent="0.25">
      <c r="A6283" t="s">
        <v>334</v>
      </c>
    </row>
    <row r="6284" spans="1:1" x14ac:dyDescent="0.25">
      <c r="A6284" t="s">
        <v>334</v>
      </c>
    </row>
    <row r="6285" spans="1:1" x14ac:dyDescent="0.25">
      <c r="A6285" t="s">
        <v>334</v>
      </c>
    </row>
    <row r="6286" spans="1:1" x14ac:dyDescent="0.25">
      <c r="A6286" t="s">
        <v>334</v>
      </c>
    </row>
    <row r="6287" spans="1:1" x14ac:dyDescent="0.25">
      <c r="A6287" t="s">
        <v>334</v>
      </c>
    </row>
    <row r="6288" spans="1:1" x14ac:dyDescent="0.25">
      <c r="A6288" t="s">
        <v>334</v>
      </c>
    </row>
    <row r="6289" spans="1:1" x14ac:dyDescent="0.25">
      <c r="A6289" t="s">
        <v>335</v>
      </c>
    </row>
    <row r="6290" spans="1:1" x14ac:dyDescent="0.25">
      <c r="A6290" t="s">
        <v>335</v>
      </c>
    </row>
    <row r="6291" spans="1:1" x14ac:dyDescent="0.25">
      <c r="A6291" t="s">
        <v>335</v>
      </c>
    </row>
    <row r="6292" spans="1:1" x14ac:dyDescent="0.25">
      <c r="A6292" t="s">
        <v>335</v>
      </c>
    </row>
    <row r="6293" spans="1:1" x14ac:dyDescent="0.25">
      <c r="A6293" t="s">
        <v>335</v>
      </c>
    </row>
    <row r="6294" spans="1:1" x14ac:dyDescent="0.25">
      <c r="A6294" t="s">
        <v>335</v>
      </c>
    </row>
    <row r="6295" spans="1:1" x14ac:dyDescent="0.25">
      <c r="A6295" t="s">
        <v>335</v>
      </c>
    </row>
    <row r="6296" spans="1:1" x14ac:dyDescent="0.25">
      <c r="A6296" t="s">
        <v>335</v>
      </c>
    </row>
    <row r="6297" spans="1:1" x14ac:dyDescent="0.25">
      <c r="A6297" t="s">
        <v>335</v>
      </c>
    </row>
    <row r="6298" spans="1:1" x14ac:dyDescent="0.25">
      <c r="A6298" t="s">
        <v>335</v>
      </c>
    </row>
    <row r="6299" spans="1:1" x14ac:dyDescent="0.25">
      <c r="A6299" t="s">
        <v>335</v>
      </c>
    </row>
    <row r="6300" spans="1:1" x14ac:dyDescent="0.25">
      <c r="A6300" t="s">
        <v>335</v>
      </c>
    </row>
    <row r="6301" spans="1:1" x14ac:dyDescent="0.25">
      <c r="A6301" t="s">
        <v>335</v>
      </c>
    </row>
    <row r="6302" spans="1:1" x14ac:dyDescent="0.25">
      <c r="A6302" t="s">
        <v>335</v>
      </c>
    </row>
    <row r="6303" spans="1:1" x14ac:dyDescent="0.25">
      <c r="A6303" t="s">
        <v>335</v>
      </c>
    </row>
    <row r="6304" spans="1:1" x14ac:dyDescent="0.25">
      <c r="A6304" t="s">
        <v>335</v>
      </c>
    </row>
    <row r="6305" spans="1:1" x14ac:dyDescent="0.25">
      <c r="A6305" t="s">
        <v>335</v>
      </c>
    </row>
    <row r="6306" spans="1:1" x14ac:dyDescent="0.25">
      <c r="A6306" t="s">
        <v>335</v>
      </c>
    </row>
    <row r="6307" spans="1:1" x14ac:dyDescent="0.25">
      <c r="A6307" t="s">
        <v>335</v>
      </c>
    </row>
    <row r="6308" spans="1:1" x14ac:dyDescent="0.25">
      <c r="A6308" t="s">
        <v>335</v>
      </c>
    </row>
    <row r="6309" spans="1:1" x14ac:dyDescent="0.25">
      <c r="A6309" t="s">
        <v>335</v>
      </c>
    </row>
    <row r="6310" spans="1:1" x14ac:dyDescent="0.25">
      <c r="A6310" t="s">
        <v>335</v>
      </c>
    </row>
    <row r="6311" spans="1:1" x14ac:dyDescent="0.25">
      <c r="A6311" t="s">
        <v>335</v>
      </c>
    </row>
    <row r="6312" spans="1:1" x14ac:dyDescent="0.25">
      <c r="A6312" t="s">
        <v>335</v>
      </c>
    </row>
    <row r="6313" spans="1:1" x14ac:dyDescent="0.25">
      <c r="A6313" t="s">
        <v>335</v>
      </c>
    </row>
    <row r="6314" spans="1:1" x14ac:dyDescent="0.25">
      <c r="A6314" t="s">
        <v>336</v>
      </c>
    </row>
    <row r="6315" spans="1:1" x14ac:dyDescent="0.25">
      <c r="A6315" t="s">
        <v>336</v>
      </c>
    </row>
    <row r="6316" spans="1:1" x14ac:dyDescent="0.25">
      <c r="A6316" t="s">
        <v>336</v>
      </c>
    </row>
    <row r="6317" spans="1:1" x14ac:dyDescent="0.25">
      <c r="A6317" t="s">
        <v>336</v>
      </c>
    </row>
    <row r="6318" spans="1:1" x14ac:dyDescent="0.25">
      <c r="A6318" t="s">
        <v>337</v>
      </c>
    </row>
    <row r="6319" spans="1:1" x14ac:dyDescent="0.25">
      <c r="A6319" t="s">
        <v>337</v>
      </c>
    </row>
    <row r="6320" spans="1:1" x14ac:dyDescent="0.25">
      <c r="A6320" t="s">
        <v>337</v>
      </c>
    </row>
    <row r="6321" spans="1:1" x14ac:dyDescent="0.25">
      <c r="A6321" t="s">
        <v>337</v>
      </c>
    </row>
    <row r="6322" spans="1:1" x14ac:dyDescent="0.25">
      <c r="A6322" t="s">
        <v>337</v>
      </c>
    </row>
    <row r="6323" spans="1:1" x14ac:dyDescent="0.25">
      <c r="A6323" t="s">
        <v>337</v>
      </c>
    </row>
    <row r="6324" spans="1:1" x14ac:dyDescent="0.25">
      <c r="A6324" t="s">
        <v>337</v>
      </c>
    </row>
    <row r="6325" spans="1:1" x14ac:dyDescent="0.25">
      <c r="A6325" t="s">
        <v>337</v>
      </c>
    </row>
    <row r="6326" spans="1:1" x14ac:dyDescent="0.25">
      <c r="A6326" t="s">
        <v>337</v>
      </c>
    </row>
    <row r="6327" spans="1:1" x14ac:dyDescent="0.25">
      <c r="A6327" t="s">
        <v>337</v>
      </c>
    </row>
    <row r="6328" spans="1:1" x14ac:dyDescent="0.25">
      <c r="A6328" t="s">
        <v>337</v>
      </c>
    </row>
    <row r="6329" spans="1:1" x14ac:dyDescent="0.25">
      <c r="A6329" t="s">
        <v>337</v>
      </c>
    </row>
    <row r="6330" spans="1:1" x14ac:dyDescent="0.25">
      <c r="A6330" t="s">
        <v>337</v>
      </c>
    </row>
    <row r="6331" spans="1:1" x14ac:dyDescent="0.25">
      <c r="A6331" t="s">
        <v>338</v>
      </c>
    </row>
    <row r="6332" spans="1:1" x14ac:dyDescent="0.25">
      <c r="A6332" t="s">
        <v>338</v>
      </c>
    </row>
    <row r="6333" spans="1:1" x14ac:dyDescent="0.25">
      <c r="A6333" t="s">
        <v>338</v>
      </c>
    </row>
    <row r="6334" spans="1:1" x14ac:dyDescent="0.25">
      <c r="A6334" t="s">
        <v>338</v>
      </c>
    </row>
    <row r="6335" spans="1:1" x14ac:dyDescent="0.25">
      <c r="A6335" t="s">
        <v>338</v>
      </c>
    </row>
    <row r="6336" spans="1:1" x14ac:dyDescent="0.25">
      <c r="A6336" t="s">
        <v>338</v>
      </c>
    </row>
    <row r="6337" spans="1:1" x14ac:dyDescent="0.25">
      <c r="A6337" t="s">
        <v>338</v>
      </c>
    </row>
    <row r="6338" spans="1:1" x14ac:dyDescent="0.25">
      <c r="A6338" t="s">
        <v>339</v>
      </c>
    </row>
    <row r="6339" spans="1:1" x14ac:dyDescent="0.25">
      <c r="A6339" t="s">
        <v>339</v>
      </c>
    </row>
    <row r="6340" spans="1:1" x14ac:dyDescent="0.25">
      <c r="A6340" t="s">
        <v>339</v>
      </c>
    </row>
    <row r="6341" spans="1:1" x14ac:dyDescent="0.25">
      <c r="A6341" t="s">
        <v>339</v>
      </c>
    </row>
    <row r="6342" spans="1:1" x14ac:dyDescent="0.25">
      <c r="A6342" t="s">
        <v>339</v>
      </c>
    </row>
    <row r="6343" spans="1:1" x14ac:dyDescent="0.25">
      <c r="A6343" t="s">
        <v>339</v>
      </c>
    </row>
    <row r="6344" spans="1:1" x14ac:dyDescent="0.25">
      <c r="A6344" t="s">
        <v>339</v>
      </c>
    </row>
    <row r="6345" spans="1:1" x14ac:dyDescent="0.25">
      <c r="A6345" t="s">
        <v>339</v>
      </c>
    </row>
    <row r="6346" spans="1:1" x14ac:dyDescent="0.25">
      <c r="A6346" t="s">
        <v>339</v>
      </c>
    </row>
    <row r="6347" spans="1:1" x14ac:dyDescent="0.25">
      <c r="A6347" t="s">
        <v>339</v>
      </c>
    </row>
    <row r="6348" spans="1:1" x14ac:dyDescent="0.25">
      <c r="A6348" t="s">
        <v>339</v>
      </c>
    </row>
    <row r="6349" spans="1:1" x14ac:dyDescent="0.25">
      <c r="A6349" t="s">
        <v>339</v>
      </c>
    </row>
    <row r="6350" spans="1:1" x14ac:dyDescent="0.25">
      <c r="A6350" t="s">
        <v>340</v>
      </c>
    </row>
    <row r="6351" spans="1:1" x14ac:dyDescent="0.25">
      <c r="A6351" t="s">
        <v>340</v>
      </c>
    </row>
    <row r="6352" spans="1:1" x14ac:dyDescent="0.25">
      <c r="A6352" t="s">
        <v>340</v>
      </c>
    </row>
    <row r="6353" spans="1:1" x14ac:dyDescent="0.25">
      <c r="A6353" t="s">
        <v>340</v>
      </c>
    </row>
    <row r="6354" spans="1:1" x14ac:dyDescent="0.25">
      <c r="A6354" t="s">
        <v>340</v>
      </c>
    </row>
    <row r="6355" spans="1:1" x14ac:dyDescent="0.25">
      <c r="A6355" t="s">
        <v>340</v>
      </c>
    </row>
    <row r="6356" spans="1:1" x14ac:dyDescent="0.25">
      <c r="A6356" t="s">
        <v>340</v>
      </c>
    </row>
    <row r="6357" spans="1:1" x14ac:dyDescent="0.25">
      <c r="A6357" t="s">
        <v>340</v>
      </c>
    </row>
    <row r="6358" spans="1:1" x14ac:dyDescent="0.25">
      <c r="A6358" t="s">
        <v>340</v>
      </c>
    </row>
    <row r="6359" spans="1:1" x14ac:dyDescent="0.25">
      <c r="A6359" t="s">
        <v>340</v>
      </c>
    </row>
    <row r="6360" spans="1:1" x14ac:dyDescent="0.25">
      <c r="A6360" t="s">
        <v>340</v>
      </c>
    </row>
    <row r="6361" spans="1:1" x14ac:dyDescent="0.25">
      <c r="A6361" t="s">
        <v>340</v>
      </c>
    </row>
    <row r="6362" spans="1:1" x14ac:dyDescent="0.25">
      <c r="A6362" t="s">
        <v>340</v>
      </c>
    </row>
    <row r="6363" spans="1:1" x14ac:dyDescent="0.25">
      <c r="A6363" t="s">
        <v>340</v>
      </c>
    </row>
    <row r="6364" spans="1:1" x14ac:dyDescent="0.25">
      <c r="A6364" t="s">
        <v>340</v>
      </c>
    </row>
    <row r="6365" spans="1:1" x14ac:dyDescent="0.25">
      <c r="A6365" t="s">
        <v>341</v>
      </c>
    </row>
    <row r="6366" spans="1:1" x14ac:dyDescent="0.25">
      <c r="A6366" t="s">
        <v>341</v>
      </c>
    </row>
    <row r="6367" spans="1:1" x14ac:dyDescent="0.25">
      <c r="A6367" t="s">
        <v>341</v>
      </c>
    </row>
    <row r="6368" spans="1:1" x14ac:dyDescent="0.25">
      <c r="A6368" t="s">
        <v>341</v>
      </c>
    </row>
    <row r="6369" spans="1:1" x14ac:dyDescent="0.25">
      <c r="A6369" t="s">
        <v>341</v>
      </c>
    </row>
    <row r="6370" spans="1:1" x14ac:dyDescent="0.25">
      <c r="A6370" t="s">
        <v>342</v>
      </c>
    </row>
    <row r="6371" spans="1:1" x14ac:dyDescent="0.25">
      <c r="A6371" t="s">
        <v>342</v>
      </c>
    </row>
    <row r="6372" spans="1:1" x14ac:dyDescent="0.25">
      <c r="A6372" t="s">
        <v>342</v>
      </c>
    </row>
    <row r="6373" spans="1:1" x14ac:dyDescent="0.25">
      <c r="A6373" t="s">
        <v>342</v>
      </c>
    </row>
    <row r="6374" spans="1:1" x14ac:dyDescent="0.25">
      <c r="A6374" t="s">
        <v>342</v>
      </c>
    </row>
    <row r="6375" spans="1:1" x14ac:dyDescent="0.25">
      <c r="A6375" t="s">
        <v>342</v>
      </c>
    </row>
    <row r="6376" spans="1:1" x14ac:dyDescent="0.25">
      <c r="A6376" t="s">
        <v>342</v>
      </c>
    </row>
  </sheetData>
  <mergeCells count="1">
    <mergeCell ref="C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Data</vt:lpstr>
      <vt:lpstr>Hist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</dc:creator>
  <cp:lastModifiedBy>Katy</cp:lastModifiedBy>
  <dcterms:created xsi:type="dcterms:W3CDTF">2017-09-10T15:31:31Z</dcterms:created>
  <dcterms:modified xsi:type="dcterms:W3CDTF">2017-09-10T19:30:12Z</dcterms:modified>
</cp:coreProperties>
</file>